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 Journals\Ad Hoc Analysis\2023\Transparent_E_Prices\"/>
    </mc:Choice>
  </mc:AlternateContent>
  <xr:revisionPtr revIDLastSave="0" documentId="13_ncr:1_{D97F128C-1FC5-49A2-807A-8FEE00078F46}" xr6:coauthVersionLast="47" xr6:coauthVersionMax="47" xr10:uidLastSave="{00000000-0000-0000-0000-000000000000}"/>
  <bookViews>
    <workbookView xWindow="-110" yWindow="-110" windowWidth="19420" windowHeight="10300" xr2:uid="{D919AC7E-8F3B-4FCF-83D8-1A8CB55F5DC3}"/>
  </bookViews>
  <sheets>
    <sheet name="Electronic Prices 2024" sheetId="1" r:id="rId1"/>
  </sheets>
  <externalReferences>
    <externalReference r:id="rId2"/>
  </externalReferences>
  <definedNames>
    <definedName name="_xlnm._FilterDatabase" localSheetId="0" hidden="1">'Electronic Prices 2024'!$A$1:$J$1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20" i="1" l="1"/>
  <c r="E2020" i="1"/>
  <c r="D2020" i="1"/>
  <c r="F2019" i="1"/>
  <c r="E2019" i="1"/>
  <c r="D2019" i="1"/>
  <c r="F2018" i="1"/>
  <c r="E2018" i="1"/>
  <c r="D2018" i="1"/>
  <c r="F2017" i="1"/>
  <c r="E2017" i="1"/>
  <c r="D2017" i="1"/>
  <c r="F2016" i="1"/>
  <c r="E2016" i="1"/>
  <c r="D2016" i="1"/>
  <c r="F2015" i="1"/>
  <c r="E2015" i="1"/>
  <c r="D2015" i="1"/>
  <c r="F2014" i="1"/>
  <c r="E2014" i="1"/>
  <c r="D2014" i="1"/>
  <c r="F2013" i="1"/>
  <c r="E2013" i="1"/>
  <c r="D2013" i="1"/>
  <c r="F2012" i="1"/>
  <c r="E2012" i="1"/>
  <c r="D2012" i="1"/>
  <c r="F2011" i="1"/>
  <c r="E2011" i="1"/>
  <c r="D2011" i="1"/>
  <c r="F2010" i="1"/>
  <c r="E2010" i="1"/>
  <c r="D2010" i="1"/>
  <c r="F2009" i="1"/>
  <c r="E2009" i="1"/>
  <c r="D2009" i="1"/>
  <c r="F2008" i="1"/>
  <c r="E2008" i="1"/>
  <c r="D2008" i="1"/>
  <c r="F2007" i="1"/>
  <c r="E2007" i="1"/>
  <c r="D2007" i="1"/>
  <c r="F2006" i="1"/>
  <c r="E2006" i="1"/>
  <c r="D2006" i="1"/>
  <c r="F2005" i="1"/>
  <c r="E2005" i="1"/>
  <c r="D2005" i="1"/>
  <c r="F2004" i="1"/>
  <c r="E2004" i="1"/>
  <c r="D2004" i="1"/>
  <c r="F2003" i="1"/>
  <c r="E2003" i="1"/>
  <c r="D2003" i="1"/>
  <c r="F2002" i="1"/>
  <c r="E2002" i="1"/>
  <c r="D2002" i="1"/>
  <c r="F2001" i="1"/>
  <c r="E2001" i="1"/>
  <c r="D2001" i="1"/>
  <c r="F2000" i="1"/>
  <c r="E2000" i="1"/>
  <c r="D2000" i="1"/>
  <c r="F1999" i="1"/>
  <c r="E1999" i="1"/>
  <c r="D1999" i="1"/>
  <c r="F1998" i="1"/>
  <c r="E1998" i="1"/>
  <c r="D1998" i="1"/>
  <c r="F1997" i="1"/>
  <c r="E1997" i="1"/>
  <c r="D1997" i="1"/>
  <c r="F1996" i="1"/>
  <c r="E1996" i="1"/>
  <c r="D1996" i="1"/>
  <c r="F1995" i="1"/>
  <c r="E1995" i="1"/>
  <c r="D1995" i="1"/>
  <c r="F1994" i="1"/>
  <c r="E1994" i="1"/>
  <c r="D1994" i="1"/>
  <c r="F1993" i="1"/>
  <c r="E1993" i="1"/>
  <c r="D1993" i="1"/>
  <c r="F1992" i="1"/>
  <c r="E1992" i="1"/>
  <c r="D1992" i="1"/>
  <c r="F1991" i="1"/>
  <c r="E1991" i="1"/>
  <c r="D1991" i="1"/>
  <c r="F1990" i="1"/>
  <c r="E1990" i="1"/>
  <c r="D1990" i="1"/>
  <c r="F1989" i="1"/>
  <c r="E1989" i="1"/>
  <c r="D1989" i="1"/>
  <c r="F1988" i="1"/>
  <c r="E1988" i="1"/>
  <c r="D1988" i="1"/>
  <c r="F1987" i="1"/>
  <c r="E1987" i="1"/>
  <c r="D1987" i="1"/>
  <c r="F1986" i="1"/>
  <c r="E1986" i="1"/>
  <c r="D1986" i="1"/>
  <c r="F1985" i="1"/>
  <c r="E1985" i="1"/>
  <c r="D1985" i="1"/>
  <c r="F1984" i="1"/>
  <c r="E1984" i="1"/>
  <c r="D1984" i="1"/>
  <c r="F1983" i="1"/>
  <c r="E1983" i="1"/>
  <c r="D1983" i="1"/>
  <c r="F1982" i="1"/>
  <c r="E1982" i="1"/>
  <c r="D1982" i="1"/>
  <c r="F1981" i="1"/>
  <c r="E1981" i="1"/>
  <c r="D1981" i="1"/>
  <c r="F1980" i="1"/>
  <c r="E1980" i="1"/>
  <c r="D1980" i="1"/>
  <c r="F1979" i="1"/>
  <c r="E1979" i="1"/>
  <c r="D1979" i="1"/>
  <c r="F1978" i="1"/>
  <c r="E1978" i="1"/>
  <c r="D1978" i="1"/>
  <c r="F1977" i="1"/>
  <c r="E1977" i="1"/>
  <c r="D1977" i="1"/>
  <c r="F1976" i="1"/>
  <c r="E1976" i="1"/>
  <c r="D1976" i="1"/>
  <c r="F1975" i="1"/>
  <c r="E1975" i="1"/>
  <c r="D1975" i="1"/>
  <c r="F1974" i="1"/>
  <c r="E1974" i="1"/>
  <c r="D1974" i="1"/>
  <c r="F1973" i="1"/>
  <c r="E1973" i="1"/>
  <c r="D1973" i="1"/>
  <c r="F1972" i="1"/>
  <c r="E1972" i="1"/>
  <c r="D1972" i="1"/>
  <c r="F1971" i="1"/>
  <c r="E1971" i="1"/>
  <c r="D1971" i="1"/>
  <c r="F1970" i="1"/>
  <c r="E1970" i="1"/>
  <c r="D1970" i="1"/>
  <c r="F1969" i="1"/>
  <c r="E1969" i="1"/>
  <c r="D1969" i="1"/>
  <c r="F1968" i="1"/>
  <c r="E1968" i="1"/>
  <c r="D1968" i="1"/>
  <c r="F1967" i="1"/>
  <c r="E1967" i="1"/>
  <c r="D1967" i="1"/>
  <c r="F1966" i="1"/>
  <c r="E1966" i="1"/>
  <c r="D1966" i="1"/>
  <c r="F1965" i="1"/>
  <c r="E1965" i="1"/>
  <c r="D1965" i="1"/>
  <c r="F1964" i="1"/>
  <c r="E1964" i="1"/>
  <c r="D1964" i="1"/>
  <c r="F1963" i="1"/>
  <c r="E1963" i="1"/>
  <c r="D1963" i="1"/>
  <c r="F1962" i="1"/>
  <c r="E1962" i="1"/>
  <c r="D1962" i="1"/>
  <c r="F1961" i="1"/>
  <c r="E1961" i="1"/>
  <c r="D1961" i="1"/>
  <c r="F1960" i="1"/>
  <c r="E1960" i="1"/>
  <c r="D1960" i="1"/>
  <c r="F1959" i="1"/>
  <c r="E1959" i="1"/>
  <c r="D1959" i="1"/>
  <c r="F1958" i="1"/>
  <c r="E1958" i="1"/>
  <c r="D1958" i="1"/>
  <c r="F1957" i="1"/>
  <c r="E1957" i="1"/>
  <c r="D1957" i="1"/>
  <c r="F1956" i="1"/>
  <c r="E1956" i="1"/>
  <c r="D1956" i="1"/>
  <c r="F1955" i="1"/>
  <c r="E1955" i="1"/>
  <c r="D1955" i="1"/>
  <c r="F1954" i="1"/>
  <c r="E1954" i="1"/>
  <c r="D1954" i="1"/>
  <c r="F1953" i="1"/>
  <c r="E1953" i="1"/>
  <c r="D1953" i="1"/>
  <c r="F1952" i="1"/>
  <c r="E1952" i="1"/>
  <c r="D1952" i="1"/>
  <c r="F1951" i="1"/>
  <c r="E1951" i="1"/>
  <c r="D1951" i="1"/>
  <c r="F1950" i="1"/>
  <c r="E1950" i="1"/>
  <c r="D1950" i="1"/>
  <c r="F1949" i="1"/>
  <c r="E1949" i="1"/>
  <c r="D1949" i="1"/>
  <c r="F1948" i="1"/>
  <c r="E1948" i="1"/>
  <c r="D1948" i="1"/>
  <c r="F1947" i="1"/>
  <c r="E1947" i="1"/>
  <c r="D1947" i="1"/>
  <c r="F1946" i="1"/>
  <c r="E1946" i="1"/>
  <c r="D1946" i="1"/>
  <c r="F1945" i="1"/>
  <c r="E1945" i="1"/>
  <c r="D1945" i="1"/>
  <c r="F1944" i="1"/>
  <c r="E1944" i="1"/>
  <c r="D1944" i="1"/>
  <c r="F1943" i="1"/>
  <c r="E1943" i="1"/>
  <c r="D1943" i="1"/>
  <c r="F1942" i="1"/>
  <c r="E1942" i="1"/>
  <c r="D1942" i="1"/>
  <c r="F1941" i="1"/>
  <c r="E1941" i="1"/>
  <c r="D1941" i="1"/>
  <c r="F1940" i="1"/>
  <c r="E1940" i="1"/>
  <c r="D1940" i="1"/>
  <c r="F1939" i="1"/>
  <c r="E1939" i="1"/>
  <c r="D1939" i="1"/>
  <c r="F1938" i="1"/>
  <c r="E1938" i="1"/>
  <c r="D1938" i="1"/>
  <c r="F1937" i="1"/>
  <c r="E1937" i="1"/>
  <c r="D1937" i="1"/>
  <c r="F1936" i="1"/>
  <c r="E1936" i="1"/>
  <c r="D1936" i="1"/>
  <c r="F1935" i="1"/>
  <c r="E1935" i="1"/>
  <c r="D1935" i="1"/>
  <c r="F1934" i="1"/>
  <c r="E1934" i="1"/>
  <c r="D1934" i="1"/>
  <c r="F1933" i="1"/>
  <c r="E1933" i="1"/>
  <c r="D1933" i="1"/>
  <c r="F1932" i="1"/>
  <c r="E1932" i="1"/>
  <c r="D1932" i="1"/>
  <c r="F1931" i="1"/>
  <c r="E1931" i="1"/>
  <c r="D1931" i="1"/>
  <c r="F1930" i="1"/>
  <c r="E1930" i="1"/>
  <c r="D1930" i="1"/>
  <c r="F1929" i="1"/>
  <c r="E1929" i="1"/>
  <c r="D1929" i="1"/>
  <c r="F1928" i="1"/>
  <c r="E1928" i="1"/>
  <c r="D1928" i="1"/>
  <c r="F1927" i="1"/>
  <c r="E1927" i="1"/>
  <c r="D1927" i="1"/>
  <c r="F1926" i="1"/>
  <c r="E1926" i="1"/>
  <c r="D1926" i="1"/>
  <c r="F1925" i="1"/>
  <c r="E1925" i="1"/>
  <c r="D1925" i="1"/>
  <c r="F1924" i="1"/>
  <c r="E1924" i="1"/>
  <c r="D1924" i="1"/>
  <c r="F1923" i="1"/>
  <c r="E1923" i="1"/>
  <c r="D1923" i="1"/>
  <c r="F1922" i="1"/>
  <c r="E1922" i="1"/>
  <c r="D1922" i="1"/>
  <c r="F1921" i="1"/>
  <c r="E1921" i="1"/>
  <c r="D1921" i="1"/>
  <c r="F1920" i="1"/>
  <c r="E1920" i="1"/>
  <c r="D1920" i="1"/>
  <c r="F1919" i="1"/>
  <c r="E1919" i="1"/>
  <c r="D1919" i="1"/>
  <c r="F1918" i="1"/>
  <c r="E1918" i="1"/>
  <c r="D1918" i="1"/>
  <c r="F1917" i="1"/>
  <c r="E1917" i="1"/>
  <c r="D1917" i="1"/>
  <c r="F1916" i="1"/>
  <c r="E1916" i="1"/>
  <c r="D1916" i="1"/>
  <c r="F1915" i="1"/>
  <c r="E1915" i="1"/>
  <c r="D1915" i="1"/>
  <c r="F1914" i="1"/>
  <c r="E1914" i="1"/>
  <c r="D1914" i="1"/>
  <c r="F1913" i="1"/>
  <c r="E1913" i="1"/>
  <c r="D1913" i="1"/>
  <c r="F1912" i="1"/>
  <c r="E1912" i="1"/>
  <c r="D1912" i="1"/>
  <c r="F1911" i="1"/>
  <c r="E1911" i="1"/>
  <c r="D1911" i="1"/>
  <c r="F1910" i="1"/>
  <c r="E1910" i="1"/>
  <c r="D1910" i="1"/>
  <c r="F1909" i="1"/>
  <c r="E1909" i="1"/>
  <c r="D1909" i="1"/>
  <c r="F1908" i="1"/>
  <c r="E1908" i="1"/>
  <c r="D1908" i="1"/>
  <c r="F1907" i="1"/>
  <c r="E1907" i="1"/>
  <c r="D1907" i="1"/>
  <c r="F1906" i="1"/>
  <c r="E1906" i="1"/>
  <c r="D1906" i="1"/>
  <c r="F1905" i="1"/>
  <c r="E1905" i="1"/>
  <c r="D1905" i="1"/>
  <c r="F1904" i="1"/>
  <c r="E1904" i="1"/>
  <c r="D1904" i="1"/>
  <c r="F1903" i="1"/>
  <c r="E1903" i="1"/>
  <c r="D1903" i="1"/>
  <c r="F1902" i="1"/>
  <c r="E1902" i="1"/>
  <c r="D1902" i="1"/>
  <c r="F1901" i="1"/>
  <c r="E1901" i="1"/>
  <c r="D1901" i="1"/>
  <c r="F1900" i="1"/>
  <c r="E1900" i="1"/>
  <c r="D1900" i="1"/>
  <c r="F1899" i="1"/>
  <c r="E1899" i="1"/>
  <c r="D1899" i="1"/>
  <c r="F1898" i="1"/>
  <c r="E1898" i="1"/>
  <c r="D1898" i="1"/>
  <c r="F1897" i="1"/>
  <c r="E1897" i="1"/>
  <c r="D1897" i="1"/>
  <c r="F1896" i="1"/>
  <c r="E1896" i="1"/>
  <c r="D1896" i="1"/>
  <c r="F1895" i="1"/>
  <c r="E1895" i="1"/>
  <c r="D1895" i="1"/>
  <c r="F1894" i="1"/>
  <c r="E1894" i="1"/>
  <c r="D1894" i="1"/>
  <c r="F1893" i="1"/>
  <c r="E1893" i="1"/>
  <c r="D1893" i="1"/>
  <c r="F1892" i="1"/>
  <c r="E1892" i="1"/>
  <c r="D1892" i="1"/>
  <c r="F1891" i="1"/>
  <c r="E1891" i="1"/>
  <c r="D1891" i="1"/>
  <c r="F1890" i="1"/>
  <c r="E1890" i="1"/>
  <c r="D1890" i="1"/>
  <c r="F1889" i="1"/>
  <c r="E1889" i="1"/>
  <c r="D1889" i="1"/>
  <c r="F1888" i="1"/>
  <c r="E1888" i="1"/>
  <c r="D1888" i="1"/>
  <c r="F1887" i="1"/>
  <c r="E1887" i="1"/>
  <c r="D1887" i="1"/>
  <c r="F1886" i="1"/>
  <c r="E1886" i="1"/>
  <c r="D1886" i="1"/>
  <c r="F1885" i="1"/>
  <c r="E1885" i="1"/>
  <c r="D1885" i="1"/>
  <c r="F1884" i="1"/>
  <c r="E1884" i="1"/>
  <c r="D1884" i="1"/>
  <c r="F1883" i="1"/>
  <c r="E1883" i="1"/>
  <c r="D1883" i="1"/>
  <c r="F1882" i="1"/>
  <c r="E1882" i="1"/>
  <c r="D1882" i="1"/>
  <c r="F1881" i="1"/>
  <c r="E1881" i="1"/>
  <c r="D1881" i="1"/>
  <c r="F1880" i="1"/>
  <c r="E1880" i="1"/>
  <c r="D1880" i="1"/>
  <c r="F1879" i="1"/>
  <c r="E1879" i="1"/>
  <c r="D1879" i="1"/>
  <c r="F1878" i="1"/>
  <c r="E1878" i="1"/>
  <c r="D1878" i="1"/>
  <c r="F1877" i="1"/>
  <c r="E1877" i="1"/>
  <c r="D1877" i="1"/>
  <c r="F1876" i="1"/>
  <c r="E1876" i="1"/>
  <c r="D1876" i="1"/>
  <c r="F1875" i="1"/>
  <c r="E1875" i="1"/>
  <c r="D1875" i="1"/>
  <c r="F1874" i="1"/>
  <c r="E1874" i="1"/>
  <c r="D1874" i="1"/>
  <c r="F1873" i="1"/>
  <c r="E1873" i="1"/>
  <c r="D1873" i="1"/>
  <c r="F1872" i="1"/>
  <c r="E1872" i="1"/>
  <c r="D1872" i="1"/>
  <c r="F1871" i="1"/>
  <c r="E1871" i="1"/>
  <c r="D1871" i="1"/>
  <c r="F1870" i="1"/>
  <c r="E1870" i="1"/>
  <c r="D1870" i="1"/>
  <c r="F1869" i="1"/>
  <c r="E1869" i="1"/>
  <c r="D1869" i="1"/>
  <c r="F1868" i="1"/>
  <c r="E1868" i="1"/>
  <c r="D1868" i="1"/>
  <c r="F1867" i="1"/>
  <c r="E1867" i="1"/>
  <c r="D1867" i="1"/>
  <c r="F1866" i="1"/>
  <c r="E1866" i="1"/>
  <c r="D1866" i="1"/>
  <c r="F1865" i="1"/>
  <c r="E1865" i="1"/>
  <c r="D1865" i="1"/>
  <c r="F1864" i="1"/>
  <c r="E1864" i="1"/>
  <c r="D1864" i="1"/>
  <c r="F1863" i="1"/>
  <c r="E1863" i="1"/>
  <c r="D1863" i="1"/>
  <c r="F1862" i="1"/>
  <c r="E1862" i="1"/>
  <c r="D1862" i="1"/>
  <c r="F1861" i="1"/>
  <c r="E1861" i="1"/>
  <c r="D1861" i="1"/>
  <c r="F1860" i="1"/>
  <c r="E1860" i="1"/>
  <c r="D1860" i="1"/>
  <c r="F1859" i="1"/>
  <c r="E1859" i="1"/>
  <c r="D1859" i="1"/>
  <c r="F1858" i="1"/>
  <c r="E1858" i="1"/>
  <c r="D1858" i="1"/>
  <c r="F1857" i="1"/>
  <c r="E1857" i="1"/>
  <c r="D1857" i="1"/>
  <c r="F1856" i="1"/>
  <c r="E1856" i="1"/>
  <c r="D1856" i="1"/>
  <c r="F1855" i="1"/>
  <c r="E1855" i="1"/>
  <c r="D1855" i="1"/>
  <c r="F1854" i="1"/>
  <c r="E1854" i="1"/>
  <c r="D1854" i="1"/>
  <c r="F1853" i="1"/>
  <c r="E1853" i="1"/>
  <c r="D1853" i="1"/>
  <c r="F1852" i="1"/>
  <c r="E1852" i="1"/>
  <c r="D1852" i="1"/>
  <c r="F1851" i="1"/>
  <c r="E1851" i="1"/>
  <c r="D1851" i="1"/>
  <c r="F1850" i="1"/>
  <c r="E1850" i="1"/>
  <c r="D1850" i="1"/>
  <c r="F1849" i="1"/>
  <c r="E1849" i="1"/>
  <c r="D1849" i="1"/>
  <c r="F1848" i="1"/>
  <c r="E1848" i="1"/>
  <c r="D1848" i="1"/>
  <c r="F1847" i="1"/>
  <c r="E1847" i="1"/>
  <c r="D1847" i="1"/>
  <c r="F1846" i="1"/>
  <c r="E1846" i="1"/>
  <c r="D1846" i="1"/>
  <c r="F1845" i="1"/>
  <c r="E1845" i="1"/>
  <c r="D1845" i="1"/>
  <c r="F1844" i="1"/>
  <c r="E1844" i="1"/>
  <c r="D1844" i="1"/>
  <c r="F1843" i="1"/>
  <c r="E1843" i="1"/>
  <c r="D1843" i="1"/>
  <c r="F1842" i="1"/>
  <c r="E1842" i="1"/>
  <c r="D1842" i="1"/>
  <c r="F1841" i="1"/>
  <c r="E1841" i="1"/>
  <c r="D1841" i="1"/>
  <c r="F1840" i="1"/>
  <c r="E1840" i="1"/>
  <c r="D1840" i="1"/>
  <c r="F1839" i="1"/>
  <c r="E1839" i="1"/>
  <c r="D1839" i="1"/>
  <c r="F1838" i="1"/>
  <c r="E1838" i="1"/>
  <c r="D1838" i="1"/>
  <c r="F1837" i="1"/>
  <c r="E1837" i="1"/>
  <c r="D1837" i="1"/>
  <c r="F1836" i="1"/>
  <c r="E1836" i="1"/>
  <c r="D1836" i="1"/>
  <c r="F1835" i="1"/>
  <c r="E1835" i="1"/>
  <c r="D1835" i="1"/>
  <c r="F1834" i="1"/>
  <c r="E1834" i="1"/>
  <c r="D1834" i="1"/>
  <c r="F1833" i="1"/>
  <c r="E1833" i="1"/>
  <c r="D1833" i="1"/>
  <c r="F1832" i="1"/>
  <c r="E1832" i="1"/>
  <c r="D1832" i="1"/>
  <c r="F1831" i="1"/>
  <c r="E1831" i="1"/>
  <c r="D1831" i="1"/>
  <c r="F1830" i="1"/>
  <c r="E1830" i="1"/>
  <c r="D1830" i="1"/>
  <c r="F1829" i="1"/>
  <c r="E1829" i="1"/>
  <c r="D1829" i="1"/>
  <c r="F1828" i="1"/>
  <c r="E1828" i="1"/>
  <c r="D1828" i="1"/>
  <c r="F1827" i="1"/>
  <c r="E1827" i="1"/>
  <c r="D1827" i="1"/>
  <c r="F1826" i="1"/>
  <c r="E1826" i="1"/>
  <c r="D1826" i="1"/>
  <c r="F1825" i="1"/>
  <c r="E1825" i="1"/>
  <c r="D1825" i="1"/>
  <c r="F1824" i="1"/>
  <c r="E1824" i="1"/>
  <c r="D1824" i="1"/>
  <c r="F1823" i="1"/>
  <c r="E1823" i="1"/>
  <c r="D1823" i="1"/>
  <c r="F1822" i="1"/>
  <c r="E1822" i="1"/>
  <c r="D1822" i="1"/>
  <c r="F1821" i="1"/>
  <c r="E1821" i="1"/>
  <c r="D1821" i="1"/>
  <c r="F1820" i="1"/>
  <c r="E1820" i="1"/>
  <c r="D1820" i="1"/>
  <c r="F1819" i="1"/>
  <c r="E1819" i="1"/>
  <c r="D1819" i="1"/>
  <c r="F1818" i="1"/>
  <c r="E1818" i="1"/>
  <c r="D1818" i="1"/>
  <c r="F1817" i="1"/>
  <c r="E1817" i="1"/>
  <c r="D1817" i="1"/>
  <c r="F1816" i="1"/>
  <c r="E1816" i="1"/>
  <c r="D1816" i="1"/>
  <c r="F1815" i="1"/>
  <c r="E1815" i="1"/>
  <c r="D1815" i="1"/>
  <c r="F1814" i="1"/>
  <c r="E1814" i="1"/>
  <c r="D1814" i="1"/>
  <c r="F1813" i="1"/>
  <c r="E1813" i="1"/>
  <c r="D1813" i="1"/>
  <c r="F1812" i="1"/>
  <c r="E1812" i="1"/>
  <c r="D1812" i="1"/>
  <c r="F1811" i="1"/>
  <c r="E1811" i="1"/>
  <c r="D1811" i="1"/>
  <c r="F1810" i="1"/>
  <c r="E1810" i="1"/>
  <c r="D1810" i="1"/>
  <c r="F1809" i="1"/>
  <c r="E1809" i="1"/>
  <c r="D1809" i="1"/>
  <c r="F1808" i="1"/>
  <c r="E1808" i="1"/>
  <c r="D1808" i="1"/>
  <c r="F1807" i="1"/>
  <c r="E1807" i="1"/>
  <c r="D1807" i="1"/>
  <c r="F1806" i="1"/>
  <c r="E1806" i="1"/>
  <c r="D1806" i="1"/>
  <c r="F1805" i="1"/>
  <c r="E1805" i="1"/>
  <c r="D1805" i="1"/>
  <c r="F1804" i="1"/>
  <c r="E1804" i="1"/>
  <c r="D1804" i="1"/>
  <c r="F1803" i="1"/>
  <c r="E1803" i="1"/>
  <c r="D1803" i="1"/>
  <c r="F1802" i="1"/>
  <c r="E1802" i="1"/>
  <c r="D1802" i="1"/>
  <c r="F1801" i="1"/>
  <c r="E1801" i="1"/>
  <c r="D1801" i="1"/>
  <c r="F1800" i="1"/>
  <c r="E1800" i="1"/>
  <c r="D1800" i="1"/>
  <c r="F1799" i="1"/>
  <c r="E1799" i="1"/>
  <c r="D1799" i="1"/>
  <c r="F1798" i="1"/>
  <c r="E1798" i="1"/>
  <c r="D1798" i="1"/>
  <c r="F1797" i="1"/>
  <c r="E1797" i="1"/>
  <c r="D1797" i="1"/>
  <c r="F1796" i="1"/>
  <c r="E1796" i="1"/>
  <c r="D1796" i="1"/>
  <c r="F1795" i="1"/>
  <c r="E1795" i="1"/>
  <c r="D1795" i="1"/>
  <c r="F1794" i="1"/>
  <c r="E1794" i="1"/>
  <c r="D1794" i="1"/>
  <c r="F1793" i="1"/>
  <c r="E1793" i="1"/>
  <c r="D1793" i="1"/>
  <c r="F1792" i="1"/>
  <c r="E1792" i="1"/>
  <c r="D1792" i="1"/>
  <c r="F1791" i="1"/>
  <c r="E1791" i="1"/>
  <c r="D1791" i="1"/>
  <c r="F1790" i="1"/>
  <c r="E1790" i="1"/>
  <c r="D1790" i="1"/>
  <c r="F1789" i="1"/>
  <c r="E1789" i="1"/>
  <c r="D1789" i="1"/>
  <c r="F1788" i="1"/>
  <c r="E1788" i="1"/>
  <c r="D1788" i="1"/>
  <c r="F1787" i="1"/>
  <c r="E1787" i="1"/>
  <c r="D1787" i="1"/>
  <c r="F1786" i="1"/>
  <c r="E1786" i="1"/>
  <c r="D1786" i="1"/>
  <c r="F1785" i="1"/>
  <c r="E1785" i="1"/>
  <c r="D1785" i="1"/>
  <c r="F1784" i="1"/>
  <c r="E1784" i="1"/>
  <c r="D1784" i="1"/>
  <c r="F1783" i="1"/>
  <c r="E1783" i="1"/>
  <c r="D1783" i="1"/>
  <c r="F1782" i="1"/>
  <c r="E1782" i="1"/>
  <c r="D1782" i="1"/>
  <c r="F1781" i="1"/>
  <c r="E1781" i="1"/>
  <c r="D1781" i="1"/>
  <c r="F1780" i="1"/>
  <c r="E1780" i="1"/>
  <c r="D1780" i="1"/>
  <c r="F1779" i="1"/>
  <c r="E1779" i="1"/>
  <c r="D1779" i="1"/>
  <c r="F1778" i="1"/>
  <c r="E1778" i="1"/>
  <c r="D1778" i="1"/>
  <c r="F1777" i="1"/>
  <c r="E1777" i="1"/>
  <c r="D1777" i="1"/>
  <c r="F1776" i="1"/>
  <c r="E1776" i="1"/>
  <c r="D1776" i="1"/>
  <c r="F1775" i="1"/>
  <c r="E1775" i="1"/>
  <c r="D1775" i="1"/>
  <c r="F1774" i="1"/>
  <c r="E1774" i="1"/>
  <c r="D1774" i="1"/>
  <c r="F1773" i="1"/>
  <c r="E1773" i="1"/>
  <c r="D1773" i="1"/>
  <c r="F1772" i="1"/>
  <c r="E1772" i="1"/>
  <c r="D1772" i="1"/>
  <c r="F1771" i="1"/>
  <c r="E1771" i="1"/>
  <c r="D1771" i="1"/>
  <c r="F1770" i="1"/>
  <c r="E1770" i="1"/>
  <c r="D1770" i="1"/>
  <c r="F1769" i="1"/>
  <c r="E1769" i="1"/>
  <c r="D1769" i="1"/>
  <c r="F1768" i="1"/>
  <c r="E1768" i="1"/>
  <c r="D1768" i="1"/>
  <c r="F1767" i="1"/>
  <c r="E1767" i="1"/>
  <c r="D1767" i="1"/>
  <c r="F1766" i="1"/>
  <c r="E1766" i="1"/>
  <c r="D1766" i="1"/>
  <c r="F1765" i="1"/>
  <c r="E1765" i="1"/>
  <c r="D1765" i="1"/>
  <c r="F1764" i="1"/>
  <c r="E1764" i="1"/>
  <c r="D1764" i="1"/>
  <c r="F1763" i="1"/>
  <c r="E1763" i="1"/>
  <c r="D1763" i="1"/>
  <c r="F1762" i="1"/>
  <c r="E1762" i="1"/>
  <c r="D1762" i="1"/>
  <c r="F1761" i="1"/>
  <c r="E1761" i="1"/>
  <c r="D1761" i="1"/>
  <c r="F1760" i="1"/>
  <c r="E1760" i="1"/>
  <c r="D1760" i="1"/>
  <c r="F1759" i="1"/>
  <c r="E1759" i="1"/>
  <c r="D1759" i="1"/>
  <c r="F1758" i="1"/>
  <c r="E1758" i="1"/>
  <c r="D1758" i="1"/>
  <c r="F1757" i="1"/>
  <c r="E1757" i="1"/>
  <c r="D1757" i="1"/>
  <c r="F1756" i="1"/>
  <c r="E1756" i="1"/>
  <c r="D1756" i="1"/>
  <c r="F1755" i="1"/>
  <c r="E1755" i="1"/>
  <c r="D1755" i="1"/>
  <c r="F1754" i="1"/>
  <c r="E1754" i="1"/>
  <c r="D1754" i="1"/>
  <c r="F1753" i="1"/>
  <c r="E1753" i="1"/>
  <c r="D1753" i="1"/>
  <c r="F1752" i="1"/>
  <c r="E1752" i="1"/>
  <c r="D1752" i="1"/>
  <c r="F1751" i="1"/>
  <c r="E1751" i="1"/>
  <c r="D1751" i="1"/>
  <c r="F1750" i="1"/>
  <c r="E1750" i="1"/>
  <c r="D1750" i="1"/>
  <c r="F1749" i="1"/>
  <c r="E1749" i="1"/>
  <c r="D1749" i="1"/>
  <c r="F1748" i="1"/>
  <c r="E1748" i="1"/>
  <c r="D1748" i="1"/>
  <c r="F1747" i="1"/>
  <c r="E1747" i="1"/>
  <c r="D1747" i="1"/>
  <c r="F1746" i="1"/>
  <c r="E1746" i="1"/>
  <c r="D1746" i="1"/>
  <c r="F1745" i="1"/>
  <c r="E1745" i="1"/>
  <c r="D1745" i="1"/>
  <c r="F1744" i="1"/>
  <c r="E1744" i="1"/>
  <c r="D1744" i="1"/>
  <c r="F1743" i="1"/>
  <c r="E1743" i="1"/>
  <c r="D1743" i="1"/>
  <c r="F1742" i="1"/>
  <c r="E1742" i="1"/>
  <c r="D1742" i="1"/>
  <c r="F1741" i="1"/>
  <c r="E1741" i="1"/>
  <c r="D1741" i="1"/>
  <c r="F1740" i="1"/>
  <c r="E1740" i="1"/>
  <c r="D1740" i="1"/>
  <c r="F1739" i="1"/>
  <c r="E1739" i="1"/>
  <c r="D1739" i="1"/>
  <c r="F1738" i="1"/>
  <c r="E1738" i="1"/>
  <c r="D1738" i="1"/>
  <c r="F1737" i="1"/>
  <c r="E1737" i="1"/>
  <c r="D1737" i="1"/>
  <c r="F1736" i="1"/>
  <c r="E1736" i="1"/>
  <c r="D1736" i="1"/>
  <c r="F1735" i="1"/>
  <c r="E1735" i="1"/>
  <c r="D1735" i="1"/>
  <c r="F1734" i="1"/>
  <c r="E1734" i="1"/>
  <c r="D1734" i="1"/>
  <c r="F1733" i="1"/>
  <c r="E1733" i="1"/>
  <c r="D1733" i="1"/>
  <c r="F1732" i="1"/>
  <c r="E1732" i="1"/>
  <c r="D1732" i="1"/>
  <c r="F1731" i="1"/>
  <c r="E1731" i="1"/>
  <c r="D1731" i="1"/>
  <c r="F1730" i="1"/>
  <c r="E1730" i="1"/>
  <c r="D1730" i="1"/>
  <c r="F1729" i="1"/>
  <c r="E1729" i="1"/>
  <c r="D1729" i="1"/>
  <c r="F1728" i="1"/>
  <c r="E1728" i="1"/>
  <c r="D1728" i="1"/>
  <c r="F1727" i="1"/>
  <c r="E1727" i="1"/>
  <c r="D1727" i="1"/>
  <c r="F1726" i="1"/>
  <c r="E1726" i="1"/>
  <c r="D1726" i="1"/>
  <c r="F1725" i="1"/>
  <c r="E1725" i="1"/>
  <c r="D1725" i="1"/>
  <c r="F1724" i="1"/>
  <c r="E1724" i="1"/>
  <c r="D1724" i="1"/>
  <c r="F1723" i="1"/>
  <c r="E1723" i="1"/>
  <c r="D1723" i="1"/>
  <c r="F1722" i="1"/>
  <c r="E1722" i="1"/>
  <c r="D1722" i="1"/>
  <c r="F1721" i="1"/>
  <c r="E1721" i="1"/>
  <c r="D1721" i="1"/>
  <c r="F1720" i="1"/>
  <c r="E1720" i="1"/>
  <c r="D1720" i="1"/>
  <c r="F1719" i="1"/>
  <c r="E1719" i="1"/>
  <c r="D1719" i="1"/>
  <c r="F1718" i="1"/>
  <c r="E1718" i="1"/>
  <c r="D1718" i="1"/>
  <c r="F1717" i="1"/>
  <c r="E1717" i="1"/>
  <c r="D1717" i="1"/>
  <c r="F1716" i="1"/>
  <c r="E1716" i="1"/>
  <c r="D1716" i="1"/>
  <c r="F1715" i="1"/>
  <c r="E1715" i="1"/>
  <c r="D1715" i="1"/>
  <c r="F1714" i="1"/>
  <c r="E1714" i="1"/>
  <c r="D1714" i="1"/>
  <c r="F1713" i="1"/>
  <c r="E1713" i="1"/>
  <c r="D1713" i="1"/>
  <c r="F1712" i="1"/>
  <c r="E1712" i="1"/>
  <c r="D1712" i="1"/>
  <c r="F1711" i="1"/>
  <c r="E1711" i="1"/>
  <c r="D1711" i="1"/>
  <c r="F1710" i="1"/>
  <c r="E1710" i="1"/>
  <c r="D1710" i="1"/>
  <c r="F1709" i="1"/>
  <c r="E1709" i="1"/>
  <c r="D1709" i="1"/>
  <c r="F1708" i="1"/>
  <c r="E1708" i="1"/>
  <c r="D1708" i="1"/>
  <c r="F1707" i="1"/>
  <c r="E1707" i="1"/>
  <c r="D1707" i="1"/>
  <c r="F1706" i="1"/>
  <c r="E1706" i="1"/>
  <c r="D1706" i="1"/>
  <c r="F1705" i="1"/>
  <c r="E1705" i="1"/>
  <c r="D1705" i="1"/>
  <c r="F1704" i="1"/>
  <c r="E1704" i="1"/>
  <c r="D1704" i="1"/>
  <c r="F1703" i="1"/>
  <c r="E1703" i="1"/>
  <c r="D1703" i="1"/>
  <c r="F1702" i="1"/>
  <c r="E1702" i="1"/>
  <c r="D1702" i="1"/>
  <c r="F1701" i="1"/>
  <c r="E1701" i="1"/>
  <c r="D1701" i="1"/>
  <c r="F1700" i="1"/>
  <c r="E1700" i="1"/>
  <c r="D1700" i="1"/>
  <c r="F1699" i="1"/>
  <c r="E1699" i="1"/>
  <c r="D1699" i="1"/>
  <c r="F1698" i="1"/>
  <c r="E1698" i="1"/>
  <c r="D1698" i="1"/>
  <c r="F1697" i="1"/>
  <c r="E1697" i="1"/>
  <c r="D1697" i="1"/>
  <c r="F1696" i="1"/>
  <c r="E1696" i="1"/>
  <c r="D1696" i="1"/>
  <c r="F1695" i="1"/>
  <c r="E1695" i="1"/>
  <c r="D1695" i="1"/>
  <c r="F1694" i="1"/>
  <c r="E1694" i="1"/>
  <c r="D1694" i="1"/>
  <c r="F1693" i="1"/>
  <c r="E1693" i="1"/>
  <c r="D1693" i="1"/>
  <c r="F1692" i="1"/>
  <c r="E1692" i="1"/>
  <c r="D1692" i="1"/>
  <c r="F1691" i="1"/>
  <c r="E1691" i="1"/>
  <c r="D1691" i="1"/>
  <c r="F1690" i="1"/>
  <c r="E1690" i="1"/>
  <c r="D1690" i="1"/>
  <c r="F1689" i="1"/>
  <c r="E1689" i="1"/>
  <c r="D1689" i="1"/>
  <c r="F1688" i="1"/>
  <c r="E1688" i="1"/>
  <c r="D1688" i="1"/>
  <c r="F1687" i="1"/>
  <c r="E1687" i="1"/>
  <c r="D1687" i="1"/>
  <c r="F1686" i="1"/>
  <c r="E1686" i="1"/>
  <c r="D1686" i="1"/>
  <c r="F1685" i="1"/>
  <c r="E1685" i="1"/>
  <c r="D1685" i="1"/>
  <c r="F1684" i="1"/>
  <c r="E1684" i="1"/>
  <c r="D1684" i="1"/>
  <c r="F1683" i="1"/>
  <c r="E1683" i="1"/>
  <c r="D1683" i="1"/>
  <c r="F1682" i="1"/>
  <c r="E1682" i="1"/>
  <c r="D1682" i="1"/>
  <c r="F1681" i="1"/>
  <c r="E1681" i="1"/>
  <c r="D1681" i="1"/>
  <c r="F1680" i="1"/>
  <c r="E1680" i="1"/>
  <c r="D1680" i="1"/>
  <c r="F1679" i="1"/>
  <c r="E1679" i="1"/>
  <c r="D1679" i="1"/>
  <c r="F1678" i="1"/>
  <c r="E1678" i="1"/>
  <c r="D1678" i="1"/>
  <c r="F1677" i="1"/>
  <c r="E1677" i="1"/>
  <c r="D1677" i="1"/>
  <c r="F1676" i="1"/>
  <c r="E1676" i="1"/>
  <c r="D1676" i="1"/>
  <c r="F1675" i="1"/>
  <c r="E1675" i="1"/>
  <c r="D1675" i="1"/>
  <c r="F1674" i="1"/>
  <c r="E1674" i="1"/>
  <c r="D1674" i="1"/>
  <c r="F1673" i="1"/>
  <c r="E1673" i="1"/>
  <c r="D1673" i="1"/>
  <c r="F1672" i="1"/>
  <c r="E1672" i="1"/>
  <c r="D1672" i="1"/>
  <c r="F1671" i="1"/>
  <c r="E1671" i="1"/>
  <c r="D1671" i="1"/>
  <c r="F1670" i="1"/>
  <c r="E1670" i="1"/>
  <c r="D1670" i="1"/>
  <c r="F1669" i="1"/>
  <c r="E1669" i="1"/>
  <c r="D1669" i="1"/>
  <c r="F1668" i="1"/>
  <c r="E1668" i="1"/>
  <c r="D1668" i="1"/>
  <c r="F1667" i="1"/>
  <c r="E1667" i="1"/>
  <c r="D1667" i="1"/>
  <c r="F1666" i="1"/>
  <c r="E1666" i="1"/>
  <c r="D1666" i="1"/>
  <c r="F1665" i="1"/>
  <c r="E1665" i="1"/>
  <c r="D1665" i="1"/>
  <c r="F1664" i="1"/>
  <c r="E1664" i="1"/>
  <c r="D1664" i="1"/>
  <c r="F1663" i="1"/>
  <c r="E1663" i="1"/>
  <c r="D1663" i="1"/>
  <c r="F1662" i="1"/>
  <c r="E1662" i="1"/>
  <c r="D1662" i="1"/>
  <c r="F1661" i="1"/>
  <c r="E1661" i="1"/>
  <c r="D1661" i="1"/>
  <c r="F1660" i="1"/>
  <c r="E1660" i="1"/>
  <c r="D1660" i="1"/>
  <c r="F1659" i="1"/>
  <c r="E1659" i="1"/>
  <c r="D1659" i="1"/>
  <c r="F1658" i="1"/>
  <c r="E1658" i="1"/>
  <c r="D1658" i="1"/>
  <c r="F1657" i="1"/>
  <c r="E1657" i="1"/>
  <c r="D1657" i="1"/>
  <c r="F1656" i="1"/>
  <c r="E1656" i="1"/>
  <c r="D1656" i="1"/>
  <c r="F1655" i="1"/>
  <c r="E1655" i="1"/>
  <c r="D1655" i="1"/>
  <c r="F1654" i="1"/>
  <c r="E1654" i="1"/>
  <c r="D1654" i="1"/>
  <c r="F1653" i="1"/>
  <c r="E1653" i="1"/>
  <c r="D1653" i="1"/>
  <c r="F1652" i="1"/>
  <c r="E1652" i="1"/>
  <c r="D1652" i="1"/>
  <c r="F1651" i="1"/>
  <c r="E1651" i="1"/>
  <c r="D1651" i="1"/>
  <c r="F1650" i="1"/>
  <c r="E1650" i="1"/>
  <c r="D1650" i="1"/>
  <c r="F1649" i="1"/>
  <c r="E1649" i="1"/>
  <c r="D1649" i="1"/>
  <c r="F1648" i="1"/>
  <c r="E1648" i="1"/>
  <c r="D1648" i="1"/>
  <c r="F1647" i="1"/>
  <c r="E1647" i="1"/>
  <c r="D1647" i="1"/>
  <c r="F1646" i="1"/>
  <c r="E1646" i="1"/>
  <c r="D1646" i="1"/>
  <c r="F1645" i="1"/>
  <c r="E1645" i="1"/>
  <c r="D1645" i="1"/>
  <c r="F1644" i="1"/>
  <c r="E1644" i="1"/>
  <c r="D1644" i="1"/>
  <c r="F1643" i="1"/>
  <c r="E1643" i="1"/>
  <c r="D1643" i="1"/>
  <c r="F1642" i="1"/>
  <c r="E1642" i="1"/>
  <c r="D1642" i="1"/>
  <c r="F1641" i="1"/>
  <c r="E1641" i="1"/>
  <c r="D1641" i="1"/>
  <c r="F1640" i="1"/>
  <c r="E1640" i="1"/>
  <c r="D1640" i="1"/>
  <c r="F1639" i="1"/>
  <c r="E1639" i="1"/>
  <c r="D1639" i="1"/>
  <c r="F1638" i="1"/>
  <c r="E1638" i="1"/>
  <c r="D1638" i="1"/>
  <c r="F1637" i="1"/>
  <c r="E1637" i="1"/>
  <c r="D1637" i="1"/>
  <c r="F1636" i="1"/>
  <c r="E1636" i="1"/>
  <c r="D1636" i="1"/>
  <c r="F1635" i="1"/>
  <c r="E1635" i="1"/>
  <c r="D1635" i="1"/>
  <c r="F1634" i="1"/>
  <c r="E1634" i="1"/>
  <c r="D1634" i="1"/>
  <c r="F1633" i="1"/>
  <c r="E1633" i="1"/>
  <c r="D1633" i="1"/>
  <c r="F1632" i="1"/>
  <c r="E1632" i="1"/>
  <c r="D1632" i="1"/>
  <c r="F1631" i="1"/>
  <c r="E1631" i="1"/>
  <c r="D1631" i="1"/>
  <c r="F1630" i="1"/>
  <c r="E1630" i="1"/>
  <c r="D1630" i="1"/>
  <c r="F1629" i="1"/>
  <c r="E1629" i="1"/>
  <c r="D1629" i="1"/>
  <c r="F1628" i="1"/>
  <c r="E1628" i="1"/>
  <c r="D1628" i="1"/>
  <c r="F1627" i="1"/>
  <c r="E1627" i="1"/>
  <c r="D1627" i="1"/>
  <c r="F1626" i="1"/>
  <c r="E1626" i="1"/>
  <c r="D1626" i="1"/>
  <c r="F1625" i="1"/>
  <c r="E1625" i="1"/>
  <c r="D1625" i="1"/>
  <c r="F1624" i="1"/>
  <c r="E1624" i="1"/>
  <c r="D1624" i="1"/>
  <c r="F1623" i="1"/>
  <c r="E1623" i="1"/>
  <c r="D1623" i="1"/>
  <c r="F1622" i="1"/>
  <c r="E1622" i="1"/>
  <c r="D1622" i="1"/>
  <c r="F1621" i="1"/>
  <c r="E1621" i="1"/>
  <c r="D1621" i="1"/>
  <c r="F1620" i="1"/>
  <c r="E1620" i="1"/>
  <c r="D1620" i="1"/>
  <c r="F1619" i="1"/>
  <c r="E1619" i="1"/>
  <c r="D1619" i="1"/>
  <c r="F1618" i="1"/>
  <c r="E1618" i="1"/>
  <c r="D1618" i="1"/>
  <c r="F1617" i="1"/>
  <c r="E1617" i="1"/>
  <c r="D1617" i="1"/>
  <c r="F1616" i="1"/>
  <c r="E1616" i="1"/>
  <c r="D1616" i="1"/>
  <c r="F1615" i="1"/>
  <c r="E1615" i="1"/>
  <c r="D1615" i="1"/>
  <c r="F1614" i="1"/>
  <c r="E1614" i="1"/>
  <c r="D1614" i="1"/>
  <c r="F1613" i="1"/>
  <c r="E1613" i="1"/>
  <c r="D1613" i="1"/>
  <c r="F1612" i="1"/>
  <c r="E1612" i="1"/>
  <c r="D1612" i="1"/>
  <c r="F1611" i="1"/>
  <c r="E1611" i="1"/>
  <c r="D1611" i="1"/>
  <c r="F1610" i="1"/>
  <c r="E1610" i="1"/>
  <c r="D1610" i="1"/>
  <c r="F1609" i="1"/>
  <c r="E1609" i="1"/>
  <c r="D1609" i="1"/>
  <c r="F1608" i="1"/>
  <c r="E1608" i="1"/>
  <c r="D1608" i="1"/>
  <c r="F1607" i="1"/>
  <c r="E1607" i="1"/>
  <c r="D1607" i="1"/>
  <c r="F1606" i="1"/>
  <c r="E1606" i="1"/>
  <c r="D1606" i="1"/>
  <c r="F1605" i="1"/>
  <c r="E1605" i="1"/>
  <c r="D1605" i="1"/>
  <c r="F1604" i="1"/>
  <c r="E1604" i="1"/>
  <c r="D1604" i="1"/>
  <c r="F1603" i="1"/>
  <c r="E1603" i="1"/>
  <c r="D1603" i="1"/>
  <c r="F1602" i="1"/>
  <c r="E1602" i="1"/>
  <c r="D1602" i="1"/>
  <c r="F1601" i="1"/>
  <c r="E1601" i="1"/>
  <c r="D1601" i="1"/>
  <c r="F1600" i="1"/>
  <c r="E1600" i="1"/>
  <c r="D1600" i="1"/>
  <c r="F1599" i="1"/>
  <c r="E1599" i="1"/>
  <c r="D1599" i="1"/>
  <c r="F1598" i="1"/>
  <c r="E1598" i="1"/>
  <c r="D1598" i="1"/>
  <c r="F1597" i="1"/>
  <c r="E1597" i="1"/>
  <c r="D1597" i="1"/>
  <c r="F1596" i="1"/>
  <c r="E1596" i="1"/>
  <c r="D1596" i="1"/>
  <c r="F1595" i="1"/>
  <c r="E1595" i="1"/>
  <c r="D1595" i="1"/>
  <c r="F1594" i="1"/>
  <c r="E1594" i="1"/>
  <c r="D1594" i="1"/>
  <c r="F1593" i="1"/>
  <c r="E1593" i="1"/>
  <c r="D1593" i="1"/>
  <c r="F1592" i="1"/>
  <c r="E1592" i="1"/>
  <c r="D1592" i="1"/>
  <c r="F1591" i="1"/>
  <c r="E1591" i="1"/>
  <c r="D1591" i="1"/>
  <c r="F1590" i="1"/>
  <c r="E1590" i="1"/>
  <c r="D1590" i="1"/>
  <c r="F1589" i="1"/>
  <c r="E1589" i="1"/>
  <c r="D1589" i="1"/>
  <c r="F1588" i="1"/>
  <c r="E1588" i="1"/>
  <c r="D1588" i="1"/>
  <c r="F1587" i="1"/>
  <c r="E1587" i="1"/>
  <c r="D1587" i="1"/>
  <c r="F1586" i="1"/>
  <c r="E1586" i="1"/>
  <c r="D1586" i="1"/>
  <c r="F1585" i="1"/>
  <c r="E1585" i="1"/>
  <c r="D1585" i="1"/>
  <c r="F1584" i="1"/>
  <c r="E1584" i="1"/>
  <c r="D1584" i="1"/>
  <c r="F1583" i="1"/>
  <c r="E1583" i="1"/>
  <c r="D1583" i="1"/>
  <c r="F1582" i="1"/>
  <c r="E1582" i="1"/>
  <c r="D1582" i="1"/>
  <c r="F1581" i="1"/>
  <c r="E1581" i="1"/>
  <c r="D1581" i="1"/>
  <c r="F1580" i="1"/>
  <c r="E1580" i="1"/>
  <c r="D1580" i="1"/>
  <c r="F1579" i="1"/>
  <c r="E1579" i="1"/>
  <c r="D1579" i="1"/>
  <c r="F1578" i="1"/>
  <c r="E1578" i="1"/>
  <c r="D1578" i="1"/>
  <c r="F1577" i="1"/>
  <c r="E1577" i="1"/>
  <c r="D1577" i="1"/>
  <c r="F1576" i="1"/>
  <c r="E1576" i="1"/>
  <c r="D1576" i="1"/>
  <c r="F1575" i="1"/>
  <c r="E1575" i="1"/>
  <c r="D1575" i="1"/>
  <c r="F1574" i="1"/>
  <c r="E1574" i="1"/>
  <c r="D1574" i="1"/>
  <c r="F1573" i="1"/>
  <c r="E1573" i="1"/>
  <c r="D1573" i="1"/>
  <c r="F1572" i="1"/>
  <c r="E1572" i="1"/>
  <c r="D1572" i="1"/>
  <c r="F1571" i="1"/>
  <c r="E1571" i="1"/>
  <c r="D1571" i="1"/>
  <c r="F1570" i="1"/>
  <c r="E1570" i="1"/>
  <c r="D1570" i="1"/>
  <c r="F1569" i="1"/>
  <c r="E1569" i="1"/>
  <c r="D1569" i="1"/>
  <c r="F1568" i="1"/>
  <c r="E1568" i="1"/>
  <c r="D1568" i="1"/>
  <c r="F1567" i="1"/>
  <c r="E1567" i="1"/>
  <c r="D1567" i="1"/>
  <c r="F1566" i="1"/>
  <c r="E1566" i="1"/>
  <c r="D1566" i="1"/>
  <c r="F1565" i="1"/>
  <c r="E1565" i="1"/>
  <c r="D1565" i="1"/>
  <c r="F1564" i="1"/>
  <c r="E1564" i="1"/>
  <c r="D1564" i="1"/>
  <c r="F1563" i="1"/>
  <c r="E1563" i="1"/>
  <c r="D1563" i="1"/>
  <c r="F1562" i="1"/>
  <c r="E1562" i="1"/>
  <c r="D1562" i="1"/>
  <c r="F1561" i="1"/>
  <c r="E1561" i="1"/>
  <c r="D1561" i="1"/>
  <c r="F1560" i="1"/>
  <c r="E1560" i="1"/>
  <c r="D1560" i="1"/>
  <c r="F1559" i="1"/>
  <c r="E1559" i="1"/>
  <c r="D1559" i="1"/>
  <c r="F1558" i="1"/>
  <c r="E1558" i="1"/>
  <c r="D1558" i="1"/>
  <c r="F1557" i="1"/>
  <c r="E1557" i="1"/>
  <c r="D1557" i="1"/>
  <c r="F1556" i="1"/>
  <c r="E1556" i="1"/>
  <c r="D1556" i="1"/>
  <c r="F1555" i="1"/>
  <c r="E1555" i="1"/>
  <c r="D1555" i="1"/>
  <c r="F1554" i="1"/>
  <c r="E1554" i="1"/>
  <c r="D1554" i="1"/>
  <c r="F1553" i="1"/>
  <c r="E1553" i="1"/>
  <c r="D1553" i="1"/>
  <c r="F1552" i="1"/>
  <c r="E1552" i="1"/>
  <c r="D1552" i="1"/>
  <c r="F1551" i="1"/>
  <c r="E1551" i="1"/>
  <c r="D1551" i="1"/>
  <c r="F1550" i="1"/>
  <c r="E1550" i="1"/>
  <c r="D1550" i="1"/>
  <c r="F1549" i="1"/>
  <c r="E1549" i="1"/>
  <c r="D1549" i="1"/>
  <c r="F1548" i="1"/>
  <c r="E1548" i="1"/>
  <c r="D1548" i="1"/>
  <c r="F1547" i="1"/>
  <c r="E1547" i="1"/>
  <c r="D1547" i="1"/>
  <c r="F1546" i="1"/>
  <c r="E1546" i="1"/>
  <c r="D1546" i="1"/>
  <c r="F1545" i="1"/>
  <c r="E1545" i="1"/>
  <c r="D1545" i="1"/>
  <c r="F1544" i="1"/>
  <c r="E1544" i="1"/>
  <c r="D1544" i="1"/>
  <c r="F1543" i="1"/>
  <c r="E1543" i="1"/>
  <c r="D1543" i="1"/>
  <c r="F1542" i="1"/>
  <c r="E1542" i="1"/>
  <c r="D1542" i="1"/>
  <c r="F1541" i="1"/>
  <c r="E1541" i="1"/>
  <c r="D1541" i="1"/>
  <c r="F1540" i="1"/>
  <c r="E1540" i="1"/>
  <c r="D1540" i="1"/>
  <c r="F1539" i="1"/>
  <c r="E1539" i="1"/>
  <c r="D1539" i="1"/>
  <c r="F1538" i="1"/>
  <c r="E1538" i="1"/>
  <c r="D1538" i="1"/>
  <c r="F1537" i="1"/>
  <c r="E1537" i="1"/>
  <c r="D1537" i="1"/>
  <c r="F1536" i="1"/>
  <c r="E1536" i="1"/>
  <c r="D1536" i="1"/>
  <c r="F1535" i="1"/>
  <c r="E1535" i="1"/>
  <c r="D1535" i="1"/>
  <c r="F1534" i="1"/>
  <c r="E1534" i="1"/>
  <c r="D1534" i="1"/>
  <c r="F1533" i="1"/>
  <c r="E1533" i="1"/>
  <c r="D1533" i="1"/>
  <c r="F1532" i="1"/>
  <c r="E1532" i="1"/>
  <c r="D1532" i="1"/>
  <c r="F1531" i="1"/>
  <c r="E1531" i="1"/>
  <c r="D1531" i="1"/>
  <c r="F1530" i="1"/>
  <c r="E1530" i="1"/>
  <c r="D1530" i="1"/>
  <c r="F1529" i="1"/>
  <c r="E1529" i="1"/>
  <c r="D1529" i="1"/>
  <c r="F1528" i="1"/>
  <c r="E1528" i="1"/>
  <c r="D1528" i="1"/>
  <c r="F1527" i="1"/>
  <c r="E1527" i="1"/>
  <c r="D1527" i="1"/>
  <c r="F1526" i="1"/>
  <c r="E1526" i="1"/>
  <c r="D1526" i="1"/>
  <c r="F1525" i="1"/>
  <c r="E1525" i="1"/>
  <c r="D1525" i="1"/>
  <c r="F1524" i="1"/>
  <c r="E1524" i="1"/>
  <c r="D1524" i="1"/>
  <c r="F1523" i="1"/>
  <c r="E1523" i="1"/>
  <c r="D1523" i="1"/>
  <c r="F1522" i="1"/>
  <c r="E1522" i="1"/>
  <c r="D1522" i="1"/>
  <c r="F1521" i="1"/>
  <c r="E1521" i="1"/>
  <c r="D1521" i="1"/>
  <c r="F1520" i="1"/>
  <c r="E1520" i="1"/>
  <c r="D1520" i="1"/>
  <c r="F1519" i="1"/>
  <c r="E1519" i="1"/>
  <c r="D1519" i="1"/>
  <c r="F1518" i="1"/>
  <c r="E1518" i="1"/>
  <c r="D1518" i="1"/>
  <c r="F1517" i="1"/>
  <c r="E1517" i="1"/>
  <c r="D1517" i="1"/>
  <c r="F1516" i="1"/>
  <c r="E1516" i="1"/>
  <c r="D1516" i="1"/>
  <c r="F1515" i="1"/>
  <c r="E1515" i="1"/>
  <c r="D1515" i="1"/>
  <c r="F1514" i="1"/>
  <c r="E1514" i="1"/>
  <c r="D1514" i="1"/>
  <c r="F1513" i="1"/>
  <c r="E1513" i="1"/>
  <c r="D1513" i="1"/>
  <c r="F1512" i="1"/>
  <c r="E1512" i="1"/>
  <c r="D1512" i="1"/>
  <c r="F1511" i="1"/>
  <c r="E1511" i="1"/>
  <c r="D1511" i="1"/>
  <c r="F1510" i="1"/>
  <c r="E1510" i="1"/>
  <c r="D1510" i="1"/>
  <c r="F1509" i="1"/>
  <c r="E1509" i="1"/>
  <c r="D1509" i="1"/>
  <c r="F1508" i="1"/>
  <c r="E1508" i="1"/>
  <c r="D1508" i="1"/>
  <c r="F1507" i="1"/>
  <c r="E1507" i="1"/>
  <c r="D1507" i="1"/>
  <c r="F1506" i="1"/>
  <c r="E1506" i="1"/>
  <c r="D1506" i="1"/>
  <c r="F1505" i="1"/>
  <c r="E1505" i="1"/>
  <c r="D1505" i="1"/>
  <c r="F1504" i="1"/>
  <c r="E1504" i="1"/>
  <c r="D1504" i="1"/>
  <c r="F1503" i="1"/>
  <c r="E1503" i="1"/>
  <c r="D1503" i="1"/>
  <c r="F1502" i="1"/>
  <c r="E1502" i="1"/>
  <c r="D1502" i="1"/>
  <c r="F1501" i="1"/>
  <c r="E1501" i="1"/>
  <c r="D1501" i="1"/>
  <c r="F1500" i="1"/>
  <c r="E1500" i="1"/>
  <c r="D1500" i="1"/>
  <c r="F1499" i="1"/>
  <c r="E1499" i="1"/>
  <c r="D1499" i="1"/>
  <c r="F1498" i="1"/>
  <c r="E1498" i="1"/>
  <c r="D1498" i="1"/>
  <c r="F1497" i="1"/>
  <c r="E1497" i="1"/>
  <c r="D1497" i="1"/>
  <c r="F1496" i="1"/>
  <c r="E1496" i="1"/>
  <c r="D1496" i="1"/>
  <c r="F1495" i="1"/>
  <c r="E1495" i="1"/>
  <c r="D1495" i="1"/>
  <c r="F1494" i="1"/>
  <c r="E1494" i="1"/>
  <c r="D1494" i="1"/>
  <c r="F1493" i="1"/>
  <c r="E1493" i="1"/>
  <c r="D1493" i="1"/>
  <c r="F1492" i="1"/>
  <c r="E1492" i="1"/>
  <c r="D1492" i="1"/>
  <c r="F1491" i="1"/>
  <c r="E1491" i="1"/>
  <c r="D1491" i="1"/>
  <c r="F1490" i="1"/>
  <c r="E1490" i="1"/>
  <c r="D1490" i="1"/>
  <c r="F1489" i="1"/>
  <c r="E1489" i="1"/>
  <c r="D1489" i="1"/>
  <c r="F1488" i="1"/>
  <c r="E1488" i="1"/>
  <c r="D1488" i="1"/>
  <c r="F1487" i="1"/>
  <c r="E1487" i="1"/>
  <c r="D1487" i="1"/>
  <c r="F1486" i="1"/>
  <c r="E1486" i="1"/>
  <c r="D1486" i="1"/>
  <c r="F1485" i="1"/>
  <c r="E1485" i="1"/>
  <c r="D1485" i="1"/>
  <c r="F1484" i="1"/>
  <c r="E1484" i="1"/>
  <c r="D1484" i="1"/>
  <c r="F1483" i="1"/>
  <c r="E1483" i="1"/>
  <c r="D1483" i="1"/>
  <c r="F1482" i="1"/>
  <c r="E1482" i="1"/>
  <c r="D1482" i="1"/>
  <c r="F1481" i="1"/>
  <c r="E1481" i="1"/>
  <c r="D1481" i="1"/>
  <c r="F1480" i="1"/>
  <c r="E1480" i="1"/>
  <c r="D1480" i="1"/>
  <c r="F1479" i="1"/>
  <c r="E1479" i="1"/>
  <c r="D1479" i="1"/>
  <c r="F1478" i="1"/>
  <c r="E1478" i="1"/>
  <c r="D1478" i="1"/>
  <c r="F1477" i="1"/>
  <c r="E1477" i="1"/>
  <c r="D1477" i="1"/>
  <c r="F1476" i="1"/>
  <c r="E1476" i="1"/>
  <c r="D1476" i="1"/>
  <c r="F1475" i="1"/>
  <c r="E1475" i="1"/>
  <c r="D1475" i="1"/>
  <c r="F1474" i="1"/>
  <c r="E1474" i="1"/>
  <c r="D1474" i="1"/>
  <c r="F1473" i="1"/>
  <c r="E1473" i="1"/>
  <c r="D1473" i="1"/>
  <c r="F1472" i="1"/>
  <c r="E1472" i="1"/>
  <c r="D1472" i="1"/>
  <c r="F1471" i="1"/>
  <c r="E1471" i="1"/>
  <c r="D1471" i="1"/>
  <c r="F1470" i="1"/>
  <c r="E1470" i="1"/>
  <c r="D1470" i="1"/>
  <c r="F1469" i="1"/>
  <c r="E1469" i="1"/>
  <c r="D1469" i="1"/>
  <c r="F1468" i="1"/>
  <c r="E1468" i="1"/>
  <c r="D1468" i="1"/>
  <c r="F1467" i="1"/>
  <c r="E1467" i="1"/>
  <c r="D1467" i="1"/>
  <c r="F1466" i="1"/>
  <c r="E1466" i="1"/>
  <c r="D1466" i="1"/>
  <c r="F1465" i="1"/>
  <c r="E1465" i="1"/>
  <c r="D1465" i="1"/>
  <c r="F1464" i="1"/>
  <c r="E1464" i="1"/>
  <c r="D1464" i="1"/>
  <c r="F1463" i="1"/>
  <c r="E1463" i="1"/>
  <c r="D1463" i="1"/>
  <c r="F1462" i="1"/>
  <c r="E1462" i="1"/>
  <c r="D1462" i="1"/>
  <c r="F1461" i="1"/>
  <c r="E1461" i="1"/>
  <c r="D1461" i="1"/>
  <c r="F1460" i="1"/>
  <c r="E1460" i="1"/>
  <c r="D1460" i="1"/>
  <c r="F1459" i="1"/>
  <c r="E1459" i="1"/>
  <c r="D1459" i="1"/>
  <c r="F1458" i="1"/>
  <c r="E1458" i="1"/>
  <c r="D1458" i="1"/>
  <c r="F1457" i="1"/>
  <c r="E1457" i="1"/>
  <c r="D1457" i="1"/>
  <c r="F1456" i="1"/>
  <c r="E1456" i="1"/>
  <c r="D1456" i="1"/>
  <c r="F1455" i="1"/>
  <c r="E1455" i="1"/>
  <c r="D1455" i="1"/>
  <c r="F1454" i="1"/>
  <c r="E1454" i="1"/>
  <c r="D1454" i="1"/>
  <c r="F1453" i="1"/>
  <c r="E1453" i="1"/>
  <c r="D1453" i="1"/>
  <c r="F1452" i="1"/>
  <c r="E1452" i="1"/>
  <c r="D1452" i="1"/>
  <c r="F1451" i="1"/>
  <c r="E1451" i="1"/>
  <c r="D1451" i="1"/>
  <c r="F1450" i="1"/>
  <c r="E1450" i="1"/>
  <c r="D1450" i="1"/>
  <c r="F1449" i="1"/>
  <c r="E1449" i="1"/>
  <c r="D1449" i="1"/>
  <c r="F1448" i="1"/>
  <c r="E1448" i="1"/>
  <c r="D1448" i="1"/>
  <c r="F1447" i="1"/>
  <c r="E1447" i="1"/>
  <c r="D1447" i="1"/>
  <c r="F1446" i="1"/>
  <c r="E1446" i="1"/>
  <c r="D1446" i="1"/>
  <c r="F1445" i="1"/>
  <c r="E1445" i="1"/>
  <c r="D1445" i="1"/>
  <c r="F1444" i="1"/>
  <c r="E1444" i="1"/>
  <c r="D1444" i="1"/>
  <c r="F1443" i="1"/>
  <c r="E1443" i="1"/>
  <c r="D1443" i="1"/>
  <c r="F1442" i="1"/>
  <c r="E1442" i="1"/>
  <c r="D1442" i="1"/>
  <c r="F1441" i="1"/>
  <c r="E1441" i="1"/>
  <c r="D1441" i="1"/>
  <c r="F1440" i="1"/>
  <c r="E1440" i="1"/>
  <c r="D1440" i="1"/>
  <c r="F1439" i="1"/>
  <c r="E1439" i="1"/>
  <c r="D1439" i="1"/>
  <c r="F1438" i="1"/>
  <c r="E1438" i="1"/>
  <c r="D1438" i="1"/>
  <c r="F1437" i="1"/>
  <c r="E1437" i="1"/>
  <c r="D1437" i="1"/>
  <c r="F1436" i="1"/>
  <c r="E1436" i="1"/>
  <c r="D1436" i="1"/>
  <c r="F1435" i="1"/>
  <c r="E1435" i="1"/>
  <c r="D1435" i="1"/>
  <c r="F1434" i="1"/>
  <c r="E1434" i="1"/>
  <c r="D1434" i="1"/>
  <c r="F1433" i="1"/>
  <c r="E1433" i="1"/>
  <c r="D1433" i="1"/>
  <c r="F1432" i="1"/>
  <c r="E1432" i="1"/>
  <c r="D1432" i="1"/>
  <c r="F1431" i="1"/>
  <c r="E1431" i="1"/>
  <c r="D1431" i="1"/>
  <c r="F1430" i="1"/>
  <c r="E1430" i="1"/>
  <c r="D1430" i="1"/>
  <c r="F1429" i="1"/>
  <c r="E1429" i="1"/>
  <c r="D1429" i="1"/>
  <c r="F1428" i="1"/>
  <c r="E1428" i="1"/>
  <c r="D1428" i="1"/>
  <c r="F1427" i="1"/>
  <c r="E1427" i="1"/>
  <c r="D1427" i="1"/>
  <c r="F1426" i="1"/>
  <c r="E1426" i="1"/>
  <c r="D1426" i="1"/>
  <c r="F1425" i="1"/>
  <c r="E1425" i="1"/>
  <c r="D1425" i="1"/>
  <c r="F1424" i="1"/>
  <c r="E1424" i="1"/>
  <c r="D1424" i="1"/>
  <c r="F1423" i="1"/>
  <c r="E1423" i="1"/>
  <c r="D1423" i="1"/>
  <c r="F1422" i="1"/>
  <c r="E1422" i="1"/>
  <c r="D1422" i="1"/>
  <c r="F1421" i="1"/>
  <c r="E1421" i="1"/>
  <c r="D1421" i="1"/>
  <c r="F1420" i="1"/>
  <c r="E1420" i="1"/>
  <c r="D1420" i="1"/>
  <c r="F1419" i="1"/>
  <c r="E1419" i="1"/>
  <c r="D1419" i="1"/>
  <c r="F1418" i="1"/>
  <c r="E1418" i="1"/>
  <c r="D1418" i="1"/>
  <c r="F1417" i="1"/>
  <c r="E1417" i="1"/>
  <c r="D1417" i="1"/>
  <c r="F1416" i="1"/>
  <c r="E1416" i="1"/>
  <c r="D1416" i="1"/>
  <c r="F1415" i="1"/>
  <c r="E1415" i="1"/>
  <c r="D1415" i="1"/>
  <c r="F1414" i="1"/>
  <c r="E1414" i="1"/>
  <c r="D1414" i="1"/>
  <c r="F1413" i="1"/>
  <c r="E1413" i="1"/>
  <c r="D1413" i="1"/>
  <c r="F1412" i="1"/>
  <c r="E1412" i="1"/>
  <c r="D1412" i="1"/>
  <c r="F1411" i="1"/>
  <c r="E1411" i="1"/>
  <c r="D1411" i="1"/>
  <c r="F1410" i="1"/>
  <c r="E1410" i="1"/>
  <c r="D1410" i="1"/>
  <c r="F1409" i="1"/>
  <c r="E1409" i="1"/>
  <c r="D1409" i="1"/>
  <c r="F1408" i="1"/>
  <c r="E1408" i="1"/>
  <c r="D1408" i="1"/>
  <c r="F1407" i="1"/>
  <c r="E1407" i="1"/>
  <c r="D1407" i="1"/>
  <c r="F1406" i="1"/>
  <c r="E1406" i="1"/>
  <c r="D1406" i="1"/>
  <c r="F1405" i="1"/>
  <c r="E1405" i="1"/>
  <c r="D1405" i="1"/>
  <c r="F1404" i="1"/>
  <c r="E1404" i="1"/>
  <c r="D1404" i="1"/>
  <c r="F1403" i="1"/>
  <c r="E1403" i="1"/>
  <c r="D1403" i="1"/>
  <c r="F1402" i="1"/>
  <c r="E1402" i="1"/>
  <c r="D1402" i="1"/>
  <c r="F1401" i="1"/>
  <c r="E1401" i="1"/>
  <c r="D1401" i="1"/>
  <c r="F1400" i="1"/>
  <c r="E1400" i="1"/>
  <c r="D1400" i="1"/>
  <c r="F1399" i="1"/>
  <c r="E1399" i="1"/>
  <c r="D1399" i="1"/>
  <c r="F1398" i="1"/>
  <c r="E1398" i="1"/>
  <c r="D1398" i="1"/>
  <c r="F1397" i="1"/>
  <c r="E1397" i="1"/>
  <c r="D1397" i="1"/>
  <c r="F1396" i="1"/>
  <c r="E1396" i="1"/>
  <c r="D1396" i="1"/>
  <c r="F1395" i="1"/>
  <c r="E1395" i="1"/>
  <c r="D1395" i="1"/>
  <c r="F1394" i="1"/>
  <c r="E1394" i="1"/>
  <c r="D1394" i="1"/>
  <c r="F1393" i="1"/>
  <c r="E1393" i="1"/>
  <c r="D1393" i="1"/>
  <c r="F1392" i="1"/>
  <c r="E1392" i="1"/>
  <c r="D1392" i="1"/>
  <c r="F1391" i="1"/>
  <c r="E1391" i="1"/>
  <c r="D1391" i="1"/>
  <c r="F1390" i="1"/>
  <c r="E1390" i="1"/>
  <c r="D1390" i="1"/>
  <c r="F1389" i="1"/>
  <c r="E1389" i="1"/>
  <c r="D1389" i="1"/>
  <c r="F1388" i="1"/>
  <c r="E1388" i="1"/>
  <c r="D1388" i="1"/>
  <c r="F1387" i="1"/>
  <c r="E1387" i="1"/>
  <c r="D1387" i="1"/>
  <c r="F1386" i="1"/>
  <c r="E1386" i="1"/>
  <c r="D1386" i="1"/>
  <c r="F1385" i="1"/>
  <c r="E1385" i="1"/>
  <c r="D1385" i="1"/>
  <c r="F1384" i="1"/>
  <c r="E1384" i="1"/>
  <c r="D1384" i="1"/>
  <c r="F1383" i="1"/>
  <c r="E1383" i="1"/>
  <c r="D1383" i="1"/>
  <c r="F1382" i="1"/>
  <c r="E1382" i="1"/>
  <c r="D1382" i="1"/>
  <c r="F1381" i="1"/>
  <c r="E1381" i="1"/>
  <c r="D1381" i="1"/>
  <c r="F1380" i="1"/>
  <c r="E1380" i="1"/>
  <c r="D1380" i="1"/>
  <c r="F1379" i="1"/>
  <c r="E1379" i="1"/>
  <c r="D1379" i="1"/>
  <c r="F1378" i="1"/>
  <c r="E1378" i="1"/>
  <c r="D1378" i="1"/>
  <c r="F1377" i="1"/>
  <c r="E1377" i="1"/>
  <c r="D1377" i="1"/>
  <c r="F1376" i="1"/>
  <c r="E1376" i="1"/>
  <c r="D1376" i="1"/>
  <c r="F1375" i="1"/>
  <c r="E1375" i="1"/>
  <c r="D1375" i="1"/>
  <c r="F1374" i="1"/>
  <c r="E1374" i="1"/>
  <c r="D1374" i="1"/>
  <c r="F1373" i="1"/>
  <c r="E1373" i="1"/>
  <c r="D1373" i="1"/>
  <c r="F1372" i="1"/>
  <c r="E1372" i="1"/>
  <c r="D1372" i="1"/>
  <c r="F1371" i="1"/>
  <c r="E1371" i="1"/>
  <c r="D1371" i="1"/>
  <c r="F1370" i="1"/>
  <c r="E1370" i="1"/>
  <c r="D1370" i="1"/>
  <c r="F1369" i="1"/>
  <c r="E1369" i="1"/>
  <c r="D1369" i="1"/>
  <c r="F1368" i="1"/>
  <c r="E1368" i="1"/>
  <c r="D1368" i="1"/>
  <c r="F1367" i="1"/>
  <c r="E1367" i="1"/>
  <c r="D1367" i="1"/>
  <c r="F1366" i="1"/>
  <c r="E1366" i="1"/>
  <c r="D1366" i="1"/>
  <c r="F1365" i="1"/>
  <c r="E1365" i="1"/>
  <c r="D1365" i="1"/>
  <c r="F1364" i="1"/>
  <c r="E1364" i="1"/>
  <c r="D1364" i="1"/>
  <c r="F1363" i="1"/>
  <c r="E1363" i="1"/>
  <c r="D1363" i="1"/>
  <c r="F1362" i="1"/>
  <c r="E1362" i="1"/>
  <c r="D1362" i="1"/>
  <c r="F1361" i="1"/>
  <c r="E1361" i="1"/>
  <c r="D1361" i="1"/>
  <c r="F1360" i="1"/>
  <c r="E1360" i="1"/>
  <c r="D1360" i="1"/>
  <c r="F1359" i="1"/>
  <c r="E1359" i="1"/>
  <c r="D1359" i="1"/>
  <c r="F1358" i="1"/>
  <c r="E1358" i="1"/>
  <c r="D1358" i="1"/>
  <c r="F1357" i="1"/>
  <c r="E1357" i="1"/>
  <c r="D1357" i="1"/>
  <c r="F1356" i="1"/>
  <c r="E1356" i="1"/>
  <c r="D1356" i="1"/>
  <c r="F1355" i="1"/>
  <c r="E1355" i="1"/>
  <c r="D1355" i="1"/>
  <c r="F1354" i="1"/>
  <c r="E1354" i="1"/>
  <c r="D1354" i="1"/>
  <c r="F1353" i="1"/>
  <c r="E1353" i="1"/>
  <c r="D1353" i="1"/>
  <c r="F1352" i="1"/>
  <c r="E1352" i="1"/>
  <c r="D1352" i="1"/>
  <c r="F1351" i="1"/>
  <c r="E1351" i="1"/>
  <c r="D1351" i="1"/>
  <c r="F1350" i="1"/>
  <c r="E1350" i="1"/>
  <c r="D1350" i="1"/>
  <c r="F1349" i="1"/>
  <c r="E1349" i="1"/>
  <c r="D1349" i="1"/>
  <c r="F1348" i="1"/>
  <c r="E1348" i="1"/>
  <c r="D1348" i="1"/>
  <c r="F1347" i="1"/>
  <c r="E1347" i="1"/>
  <c r="D1347" i="1"/>
  <c r="F1346" i="1"/>
  <c r="E1346" i="1"/>
  <c r="D1346" i="1"/>
  <c r="F1345" i="1"/>
  <c r="E1345" i="1"/>
  <c r="D1345" i="1"/>
  <c r="F1344" i="1"/>
  <c r="E1344" i="1"/>
  <c r="D1344" i="1"/>
  <c r="F1343" i="1"/>
  <c r="E1343" i="1"/>
  <c r="D1343" i="1"/>
  <c r="F1342" i="1"/>
  <c r="E1342" i="1"/>
  <c r="D1342" i="1"/>
  <c r="F1341" i="1"/>
  <c r="E1341" i="1"/>
  <c r="D1341" i="1"/>
  <c r="F1340" i="1"/>
  <c r="E1340" i="1"/>
  <c r="D1340" i="1"/>
  <c r="F1339" i="1"/>
  <c r="E1339" i="1"/>
  <c r="D1339" i="1"/>
  <c r="F1338" i="1"/>
  <c r="E1338" i="1"/>
  <c r="D1338" i="1"/>
  <c r="F1337" i="1"/>
  <c r="E1337" i="1"/>
  <c r="D1337" i="1"/>
  <c r="F1336" i="1"/>
  <c r="E1336" i="1"/>
  <c r="D1336" i="1"/>
  <c r="F1335" i="1"/>
  <c r="E1335" i="1"/>
  <c r="D1335" i="1"/>
  <c r="F1334" i="1"/>
  <c r="E1334" i="1"/>
  <c r="D1334" i="1"/>
  <c r="F1333" i="1"/>
  <c r="E1333" i="1"/>
  <c r="D1333" i="1"/>
  <c r="F1332" i="1"/>
  <c r="E1332" i="1"/>
  <c r="D1332" i="1"/>
  <c r="F1331" i="1"/>
  <c r="E1331" i="1"/>
  <c r="D1331" i="1"/>
  <c r="F1330" i="1"/>
  <c r="E1330" i="1"/>
  <c r="D1330" i="1"/>
  <c r="F1329" i="1"/>
  <c r="E1329" i="1"/>
  <c r="D1329" i="1"/>
  <c r="F1328" i="1"/>
  <c r="E1328" i="1"/>
  <c r="D1328" i="1"/>
  <c r="F1327" i="1"/>
  <c r="E1327" i="1"/>
  <c r="D1327" i="1"/>
  <c r="F1326" i="1"/>
  <c r="E1326" i="1"/>
  <c r="D1326" i="1"/>
  <c r="F1325" i="1"/>
  <c r="E1325" i="1"/>
  <c r="D1325" i="1"/>
  <c r="F1324" i="1"/>
  <c r="E1324" i="1"/>
  <c r="D1324" i="1"/>
  <c r="F1323" i="1"/>
  <c r="E1323" i="1"/>
  <c r="D1323" i="1"/>
  <c r="F1322" i="1"/>
  <c r="E1322" i="1"/>
  <c r="D1322" i="1"/>
  <c r="F1321" i="1"/>
  <c r="E1321" i="1"/>
  <c r="D1321" i="1"/>
  <c r="F1320" i="1"/>
  <c r="E1320" i="1"/>
  <c r="D1320" i="1"/>
  <c r="F1319" i="1"/>
  <c r="E1319" i="1"/>
  <c r="D1319" i="1"/>
  <c r="F1318" i="1"/>
  <c r="E1318" i="1"/>
  <c r="D1318" i="1"/>
  <c r="F1317" i="1"/>
  <c r="E1317" i="1"/>
  <c r="D1317" i="1"/>
  <c r="F1316" i="1"/>
  <c r="E1316" i="1"/>
  <c r="D1316" i="1"/>
  <c r="F1315" i="1"/>
  <c r="E1315" i="1"/>
  <c r="D1315" i="1"/>
  <c r="F1314" i="1"/>
  <c r="E1314" i="1"/>
  <c r="D1314" i="1"/>
  <c r="F1313" i="1"/>
  <c r="E1313" i="1"/>
  <c r="D1313" i="1"/>
  <c r="F1312" i="1"/>
  <c r="E1312" i="1"/>
  <c r="D1312" i="1"/>
  <c r="F1311" i="1"/>
  <c r="E1311" i="1"/>
  <c r="D1311" i="1"/>
  <c r="F1310" i="1"/>
  <c r="E1310" i="1"/>
  <c r="D1310" i="1"/>
  <c r="F1309" i="1"/>
  <c r="E1309" i="1"/>
  <c r="D1309" i="1"/>
  <c r="F1308" i="1"/>
  <c r="E1308" i="1"/>
  <c r="D1308" i="1"/>
  <c r="F1307" i="1"/>
  <c r="E1307" i="1"/>
  <c r="D1307" i="1"/>
  <c r="F1306" i="1"/>
  <c r="E1306" i="1"/>
  <c r="D1306" i="1"/>
  <c r="F1305" i="1"/>
  <c r="E1305" i="1"/>
  <c r="D1305" i="1"/>
  <c r="F1304" i="1"/>
  <c r="E1304" i="1"/>
  <c r="D1304" i="1"/>
  <c r="F1303" i="1"/>
  <c r="E1303" i="1"/>
  <c r="D1303" i="1"/>
  <c r="F1302" i="1"/>
  <c r="E1302" i="1"/>
  <c r="D1302" i="1"/>
  <c r="F1301" i="1"/>
  <c r="E1301" i="1"/>
  <c r="D1301" i="1"/>
  <c r="F1300" i="1"/>
  <c r="E1300" i="1"/>
  <c r="D1300" i="1"/>
  <c r="F1299" i="1"/>
  <c r="E1299" i="1"/>
  <c r="D1299" i="1"/>
  <c r="F1298" i="1"/>
  <c r="E1298" i="1"/>
  <c r="D1298" i="1"/>
  <c r="F1297" i="1"/>
  <c r="E1297" i="1"/>
  <c r="D1297" i="1"/>
  <c r="F1296" i="1"/>
  <c r="E1296" i="1"/>
  <c r="D1296" i="1"/>
  <c r="F1295" i="1"/>
  <c r="E1295" i="1"/>
  <c r="D1295" i="1"/>
  <c r="F1294" i="1"/>
  <c r="E1294" i="1"/>
  <c r="D1294" i="1"/>
  <c r="F1293" i="1"/>
  <c r="E1293" i="1"/>
  <c r="D1293" i="1"/>
  <c r="F1292" i="1"/>
  <c r="E1292" i="1"/>
  <c r="D1292" i="1"/>
  <c r="F1291" i="1"/>
  <c r="E1291" i="1"/>
  <c r="D1291" i="1"/>
  <c r="F1290" i="1"/>
  <c r="E1290" i="1"/>
  <c r="D1290" i="1"/>
  <c r="F1289" i="1"/>
  <c r="E1289" i="1"/>
  <c r="D1289" i="1"/>
  <c r="F1288" i="1"/>
  <c r="E1288" i="1"/>
  <c r="D1288" i="1"/>
  <c r="F1287" i="1"/>
  <c r="E1287" i="1"/>
  <c r="D1287" i="1"/>
  <c r="F1286" i="1"/>
  <c r="E1286" i="1"/>
  <c r="D1286" i="1"/>
  <c r="F1285" i="1"/>
  <c r="E1285" i="1"/>
  <c r="D1285" i="1"/>
  <c r="F1284" i="1"/>
  <c r="E1284" i="1"/>
  <c r="D1284" i="1"/>
  <c r="F1283" i="1"/>
  <c r="E1283" i="1"/>
  <c r="D1283" i="1"/>
  <c r="F1282" i="1"/>
  <c r="E1282" i="1"/>
  <c r="D1282" i="1"/>
  <c r="F1281" i="1"/>
  <c r="E1281" i="1"/>
  <c r="D1281" i="1"/>
  <c r="F1280" i="1"/>
  <c r="E1280" i="1"/>
  <c r="D1280" i="1"/>
  <c r="F1279" i="1"/>
  <c r="E1279" i="1"/>
  <c r="D1279" i="1"/>
  <c r="F1278" i="1"/>
  <c r="E1278" i="1"/>
  <c r="D1278" i="1"/>
  <c r="F1277" i="1"/>
  <c r="E1277" i="1"/>
  <c r="D1277" i="1"/>
  <c r="F1276" i="1"/>
  <c r="E1276" i="1"/>
  <c r="D1276" i="1"/>
  <c r="F1275" i="1"/>
  <c r="E1275" i="1"/>
  <c r="D1275" i="1"/>
  <c r="F1274" i="1"/>
  <c r="E1274" i="1"/>
  <c r="D1274" i="1"/>
  <c r="F1273" i="1"/>
  <c r="E1273" i="1"/>
  <c r="D1273" i="1"/>
  <c r="F1272" i="1"/>
  <c r="E1272" i="1"/>
  <c r="D1272" i="1"/>
  <c r="F1271" i="1"/>
  <c r="E1271" i="1"/>
  <c r="D1271" i="1"/>
  <c r="F1270" i="1"/>
  <c r="E1270" i="1"/>
  <c r="D1270" i="1"/>
  <c r="F1269" i="1"/>
  <c r="E1269" i="1"/>
  <c r="D1269" i="1"/>
  <c r="F1268" i="1"/>
  <c r="E1268" i="1"/>
  <c r="D1268" i="1"/>
  <c r="F1267" i="1"/>
  <c r="E1267" i="1"/>
  <c r="D1267" i="1"/>
  <c r="F1266" i="1"/>
  <c r="E1266" i="1"/>
  <c r="D1266" i="1"/>
  <c r="F1265" i="1"/>
  <c r="E1265" i="1"/>
  <c r="D1265" i="1"/>
  <c r="F1264" i="1"/>
  <c r="E1264" i="1"/>
  <c r="D1264" i="1"/>
  <c r="F1263" i="1"/>
  <c r="E1263" i="1"/>
  <c r="D1263" i="1"/>
  <c r="F1262" i="1"/>
  <c r="E1262" i="1"/>
  <c r="D1262" i="1"/>
  <c r="F1261" i="1"/>
  <c r="E1261" i="1"/>
  <c r="D1261" i="1"/>
  <c r="F1260" i="1"/>
  <c r="E1260" i="1"/>
  <c r="D1260" i="1"/>
  <c r="F1259" i="1"/>
  <c r="E1259" i="1"/>
  <c r="D1259" i="1"/>
  <c r="F1258" i="1"/>
  <c r="E1258" i="1"/>
  <c r="D1258" i="1"/>
  <c r="F1257" i="1"/>
  <c r="E1257" i="1"/>
  <c r="D1257" i="1"/>
  <c r="F1256" i="1"/>
  <c r="E1256" i="1"/>
  <c r="D1256" i="1"/>
  <c r="F1255" i="1"/>
  <c r="E1255" i="1"/>
  <c r="D1255" i="1"/>
  <c r="F1254" i="1"/>
  <c r="E1254" i="1"/>
  <c r="D1254" i="1"/>
  <c r="F1253" i="1"/>
  <c r="E1253" i="1"/>
  <c r="D1253" i="1"/>
  <c r="F1252" i="1"/>
  <c r="E1252" i="1"/>
  <c r="D1252" i="1"/>
  <c r="F1251" i="1"/>
  <c r="E1251" i="1"/>
  <c r="D1251" i="1"/>
  <c r="F1250" i="1"/>
  <c r="E1250" i="1"/>
  <c r="D1250" i="1"/>
  <c r="F1249" i="1"/>
  <c r="E1249" i="1"/>
  <c r="D1249" i="1"/>
  <c r="F1248" i="1"/>
  <c r="E1248" i="1"/>
  <c r="D1248" i="1"/>
  <c r="F1247" i="1"/>
  <c r="E1247" i="1"/>
  <c r="D1247" i="1"/>
  <c r="F1246" i="1"/>
  <c r="E1246" i="1"/>
  <c r="D1246" i="1"/>
  <c r="F1245" i="1"/>
  <c r="E1245" i="1"/>
  <c r="D1245" i="1"/>
  <c r="F1244" i="1"/>
  <c r="E1244" i="1"/>
  <c r="D1244" i="1"/>
  <c r="F1243" i="1"/>
  <c r="E1243" i="1"/>
  <c r="D1243" i="1"/>
  <c r="F1242" i="1"/>
  <c r="E1242" i="1"/>
  <c r="D1242" i="1"/>
  <c r="F1241" i="1"/>
  <c r="E1241" i="1"/>
  <c r="D1241" i="1"/>
  <c r="F1240" i="1"/>
  <c r="E1240" i="1"/>
  <c r="D1240" i="1"/>
  <c r="F1239" i="1"/>
  <c r="E1239" i="1"/>
  <c r="D1239" i="1"/>
  <c r="F1238" i="1"/>
  <c r="E1238" i="1"/>
  <c r="D1238" i="1"/>
  <c r="F1237" i="1"/>
  <c r="E1237" i="1"/>
  <c r="D1237" i="1"/>
  <c r="F1236" i="1"/>
  <c r="E1236" i="1"/>
  <c r="D1236" i="1"/>
  <c r="F1235" i="1"/>
  <c r="E1235" i="1"/>
  <c r="D1235" i="1"/>
  <c r="F1234" i="1"/>
  <c r="E1234" i="1"/>
  <c r="D1234" i="1"/>
  <c r="F1233" i="1"/>
  <c r="E1233" i="1"/>
  <c r="D1233" i="1"/>
  <c r="F1232" i="1"/>
  <c r="E1232" i="1"/>
  <c r="D1232" i="1"/>
  <c r="F1231" i="1"/>
  <c r="E1231" i="1"/>
  <c r="D1231" i="1"/>
  <c r="F1230" i="1"/>
  <c r="E1230" i="1"/>
  <c r="D1230" i="1"/>
  <c r="F1229" i="1"/>
  <c r="E1229" i="1"/>
  <c r="D1229" i="1"/>
  <c r="F1228" i="1"/>
  <c r="E1228" i="1"/>
  <c r="D1228" i="1"/>
  <c r="F1227" i="1"/>
  <c r="E1227" i="1"/>
  <c r="D1227" i="1"/>
  <c r="F1226" i="1"/>
  <c r="E1226" i="1"/>
  <c r="D1226" i="1"/>
  <c r="F1225" i="1"/>
  <c r="E1225" i="1"/>
  <c r="D1225" i="1"/>
  <c r="F1224" i="1"/>
  <c r="E1224" i="1"/>
  <c r="D1224" i="1"/>
  <c r="F1223" i="1"/>
  <c r="E1223" i="1"/>
  <c r="D1223" i="1"/>
  <c r="F1222" i="1"/>
  <c r="E1222" i="1"/>
  <c r="D1222" i="1"/>
  <c r="F1221" i="1"/>
  <c r="E1221" i="1"/>
  <c r="D1221" i="1"/>
  <c r="F1220" i="1"/>
  <c r="E1220" i="1"/>
  <c r="D1220" i="1"/>
  <c r="F1219" i="1"/>
  <c r="E1219" i="1"/>
  <c r="D1219" i="1"/>
  <c r="F1218" i="1"/>
  <c r="E1218" i="1"/>
  <c r="D1218" i="1"/>
  <c r="F1217" i="1"/>
  <c r="E1217" i="1"/>
  <c r="D1217" i="1"/>
  <c r="F1216" i="1"/>
  <c r="E1216" i="1"/>
  <c r="D1216" i="1"/>
  <c r="F1215" i="1"/>
  <c r="E1215" i="1"/>
  <c r="D1215" i="1"/>
  <c r="F1214" i="1"/>
  <c r="E1214" i="1"/>
  <c r="D1214" i="1"/>
  <c r="F1213" i="1"/>
  <c r="E1213" i="1"/>
  <c r="D1213" i="1"/>
  <c r="F1212" i="1"/>
  <c r="E1212" i="1"/>
  <c r="D1212" i="1"/>
  <c r="F1211" i="1"/>
  <c r="E1211" i="1"/>
  <c r="D1211" i="1"/>
  <c r="F1210" i="1"/>
  <c r="E1210" i="1"/>
  <c r="D1210" i="1"/>
  <c r="F1209" i="1"/>
  <c r="E1209" i="1"/>
  <c r="D1209" i="1"/>
  <c r="F1208" i="1"/>
  <c r="E1208" i="1"/>
  <c r="D1208" i="1"/>
  <c r="F1207" i="1"/>
  <c r="E1207" i="1"/>
  <c r="D1207" i="1"/>
  <c r="F1206" i="1"/>
  <c r="E1206" i="1"/>
  <c r="D1206" i="1"/>
  <c r="F1205" i="1"/>
  <c r="E1205" i="1"/>
  <c r="D1205" i="1"/>
  <c r="F1204" i="1"/>
  <c r="E1204" i="1"/>
  <c r="D1204" i="1"/>
  <c r="F1203" i="1"/>
  <c r="E1203" i="1"/>
  <c r="D1203" i="1"/>
  <c r="F1202" i="1"/>
  <c r="E1202" i="1"/>
  <c r="D1202" i="1"/>
  <c r="F1201" i="1"/>
  <c r="E1201" i="1"/>
  <c r="D1201" i="1"/>
  <c r="F1200" i="1"/>
  <c r="E1200" i="1"/>
  <c r="D1200" i="1"/>
  <c r="F1199" i="1"/>
  <c r="E1199" i="1"/>
  <c r="D1199" i="1"/>
  <c r="F1198" i="1"/>
  <c r="E1198" i="1"/>
  <c r="D1198" i="1"/>
  <c r="F1197" i="1"/>
  <c r="E1197" i="1"/>
  <c r="D1197" i="1"/>
  <c r="F1196" i="1"/>
  <c r="E1196" i="1"/>
  <c r="D1196" i="1"/>
  <c r="F1195" i="1"/>
  <c r="E1195" i="1"/>
  <c r="D1195" i="1"/>
  <c r="F1194" i="1"/>
  <c r="E1194" i="1"/>
  <c r="D1194" i="1"/>
  <c r="F1193" i="1"/>
  <c r="E1193" i="1"/>
  <c r="D1193" i="1"/>
  <c r="F1192" i="1"/>
  <c r="E1192" i="1"/>
  <c r="D1192" i="1"/>
  <c r="F1191" i="1"/>
  <c r="E1191" i="1"/>
  <c r="D1191" i="1"/>
  <c r="F1190" i="1"/>
  <c r="E1190" i="1"/>
  <c r="D1190" i="1"/>
  <c r="F1189" i="1"/>
  <c r="E1189" i="1"/>
  <c r="D1189" i="1"/>
  <c r="F1188" i="1"/>
  <c r="E1188" i="1"/>
  <c r="D1188" i="1"/>
  <c r="F1187" i="1"/>
  <c r="E1187" i="1"/>
  <c r="D1187" i="1"/>
  <c r="F1186" i="1"/>
  <c r="E1186" i="1"/>
  <c r="D1186" i="1"/>
  <c r="F1185" i="1"/>
  <c r="E1185" i="1"/>
  <c r="D1185" i="1"/>
  <c r="F1184" i="1"/>
  <c r="E1184" i="1"/>
  <c r="D1184" i="1"/>
  <c r="F1183" i="1"/>
  <c r="E1183" i="1"/>
  <c r="D1183" i="1"/>
  <c r="F1182" i="1"/>
  <c r="E1182" i="1"/>
  <c r="D1182" i="1"/>
  <c r="F1181" i="1"/>
  <c r="E1181" i="1"/>
  <c r="D1181" i="1"/>
  <c r="F1180" i="1"/>
  <c r="E1180" i="1"/>
  <c r="D1180" i="1"/>
  <c r="F1179" i="1"/>
  <c r="E1179" i="1"/>
  <c r="D1179" i="1"/>
  <c r="F1178" i="1"/>
  <c r="E1178" i="1"/>
  <c r="D1178" i="1"/>
  <c r="F1177" i="1"/>
  <c r="E1177" i="1"/>
  <c r="D1177" i="1"/>
  <c r="F1176" i="1"/>
  <c r="E1176" i="1"/>
  <c r="D1176" i="1"/>
  <c r="F1175" i="1"/>
  <c r="E1175" i="1"/>
  <c r="D1175" i="1"/>
  <c r="F1174" i="1"/>
  <c r="E1174" i="1"/>
  <c r="D1174" i="1"/>
  <c r="F1173" i="1"/>
  <c r="E1173" i="1"/>
  <c r="D1173" i="1"/>
  <c r="F1172" i="1"/>
  <c r="E1172" i="1"/>
  <c r="D1172" i="1"/>
  <c r="F1171" i="1"/>
  <c r="E1171" i="1"/>
  <c r="D1171" i="1"/>
  <c r="F1170" i="1"/>
  <c r="E1170" i="1"/>
  <c r="D1170" i="1"/>
  <c r="F1169" i="1"/>
  <c r="E1169" i="1"/>
  <c r="D1169" i="1"/>
  <c r="F1168" i="1"/>
  <c r="E1168" i="1"/>
  <c r="D1168" i="1"/>
  <c r="F1167" i="1"/>
  <c r="E1167" i="1"/>
  <c r="D1167" i="1"/>
  <c r="F1166" i="1"/>
  <c r="E1166" i="1"/>
  <c r="D1166" i="1"/>
  <c r="F1165" i="1"/>
  <c r="E1165" i="1"/>
  <c r="D1165" i="1"/>
  <c r="F1164" i="1"/>
  <c r="E1164" i="1"/>
  <c r="D1164" i="1"/>
  <c r="F1163" i="1"/>
  <c r="E1163" i="1"/>
  <c r="D1163" i="1"/>
  <c r="F1162" i="1"/>
  <c r="E1162" i="1"/>
  <c r="D1162" i="1"/>
  <c r="F1161" i="1"/>
  <c r="E1161" i="1"/>
  <c r="D1161" i="1"/>
  <c r="F1160" i="1"/>
  <c r="E1160" i="1"/>
  <c r="D1160" i="1"/>
  <c r="F1159" i="1"/>
  <c r="E1159" i="1"/>
  <c r="D1159" i="1"/>
  <c r="F1158" i="1"/>
  <c r="E1158" i="1"/>
  <c r="D1158" i="1"/>
  <c r="F1157" i="1"/>
  <c r="E1157" i="1"/>
  <c r="D1157" i="1"/>
  <c r="F1156" i="1"/>
  <c r="E1156" i="1"/>
  <c r="D1156" i="1"/>
  <c r="F1155" i="1"/>
  <c r="E1155" i="1"/>
  <c r="D1155" i="1"/>
  <c r="F1154" i="1"/>
  <c r="E1154" i="1"/>
  <c r="D1154" i="1"/>
  <c r="F1153" i="1"/>
  <c r="E1153" i="1"/>
  <c r="D1153" i="1"/>
  <c r="F1152" i="1"/>
  <c r="E1152" i="1"/>
  <c r="D1152" i="1"/>
  <c r="F1151" i="1"/>
  <c r="E1151" i="1"/>
  <c r="D1151" i="1"/>
  <c r="F1150" i="1"/>
  <c r="E1150" i="1"/>
  <c r="D1150" i="1"/>
  <c r="F1149" i="1"/>
  <c r="E1149" i="1"/>
  <c r="D1149" i="1"/>
  <c r="F1148" i="1"/>
  <c r="E1148" i="1"/>
  <c r="D1148" i="1"/>
  <c r="F1147" i="1"/>
  <c r="E1147" i="1"/>
  <c r="D1147" i="1"/>
  <c r="F1146" i="1"/>
  <c r="E1146" i="1"/>
  <c r="D1146" i="1"/>
  <c r="F1145" i="1"/>
  <c r="E1145" i="1"/>
  <c r="D1145" i="1"/>
  <c r="F1144" i="1"/>
  <c r="E1144" i="1"/>
  <c r="D1144" i="1"/>
  <c r="F1143" i="1"/>
  <c r="E1143" i="1"/>
  <c r="D1143" i="1"/>
  <c r="F1142" i="1"/>
  <c r="E1142" i="1"/>
  <c r="D1142" i="1"/>
  <c r="F1141" i="1"/>
  <c r="E1141" i="1"/>
  <c r="D1141" i="1"/>
  <c r="F1140" i="1"/>
  <c r="E1140" i="1"/>
  <c r="D1140" i="1"/>
  <c r="F1139" i="1"/>
  <c r="E1139" i="1"/>
  <c r="D1139" i="1"/>
  <c r="F1138" i="1"/>
  <c r="E1138" i="1"/>
  <c r="D1138" i="1"/>
  <c r="F1137" i="1"/>
  <c r="E1137" i="1"/>
  <c r="D1137" i="1"/>
  <c r="F1136" i="1"/>
  <c r="E1136" i="1"/>
  <c r="D1136" i="1"/>
  <c r="F1135" i="1"/>
  <c r="E1135" i="1"/>
  <c r="D1135" i="1"/>
  <c r="F1134" i="1"/>
  <c r="E1134" i="1"/>
  <c r="D1134" i="1"/>
  <c r="F1133" i="1"/>
  <c r="E1133" i="1"/>
  <c r="D1133" i="1"/>
  <c r="F1132" i="1"/>
  <c r="E1132" i="1"/>
  <c r="D1132" i="1"/>
  <c r="F1131" i="1"/>
  <c r="E1131" i="1"/>
  <c r="D1131" i="1"/>
  <c r="F1130" i="1"/>
  <c r="E1130" i="1"/>
  <c r="D1130" i="1"/>
  <c r="F1129" i="1"/>
  <c r="E1129" i="1"/>
  <c r="D1129" i="1"/>
  <c r="F1128" i="1"/>
  <c r="E1128" i="1"/>
  <c r="D1128" i="1"/>
  <c r="F1127" i="1"/>
  <c r="E1127" i="1"/>
  <c r="D1127" i="1"/>
  <c r="F1126" i="1"/>
  <c r="E1126" i="1"/>
  <c r="D1126" i="1"/>
  <c r="F1125" i="1"/>
  <c r="E1125" i="1"/>
  <c r="D1125" i="1"/>
  <c r="F1124" i="1"/>
  <c r="E1124" i="1"/>
  <c r="D1124" i="1"/>
  <c r="F1123" i="1"/>
  <c r="E1123" i="1"/>
  <c r="D1123" i="1"/>
  <c r="F1122" i="1"/>
  <c r="E1122" i="1"/>
  <c r="D1122" i="1"/>
  <c r="F1121" i="1"/>
  <c r="E1121" i="1"/>
  <c r="D1121" i="1"/>
  <c r="F1120" i="1"/>
  <c r="E1120" i="1"/>
  <c r="D1120" i="1"/>
  <c r="F1119" i="1"/>
  <c r="E1119" i="1"/>
  <c r="D1119" i="1"/>
  <c r="F1118" i="1"/>
  <c r="E1118" i="1"/>
  <c r="D1118" i="1"/>
  <c r="F1117" i="1"/>
  <c r="E1117" i="1"/>
  <c r="D1117" i="1"/>
  <c r="F1116" i="1"/>
  <c r="E1116" i="1"/>
  <c r="D1116" i="1"/>
  <c r="F1115" i="1"/>
  <c r="E1115" i="1"/>
  <c r="D1115" i="1"/>
  <c r="F1114" i="1"/>
  <c r="E1114" i="1"/>
  <c r="D1114" i="1"/>
  <c r="F1113" i="1"/>
  <c r="E1113" i="1"/>
  <c r="D1113" i="1"/>
  <c r="F1112" i="1"/>
  <c r="E1112" i="1"/>
  <c r="D1112" i="1"/>
  <c r="F1111" i="1"/>
  <c r="E1111" i="1"/>
  <c r="D1111" i="1"/>
  <c r="F1110" i="1"/>
  <c r="E1110" i="1"/>
  <c r="D1110" i="1"/>
  <c r="F1109" i="1"/>
  <c r="E1109" i="1"/>
  <c r="D1109" i="1"/>
  <c r="F1108" i="1"/>
  <c r="E1108" i="1"/>
  <c r="D1108" i="1"/>
  <c r="F1107" i="1"/>
  <c r="E1107" i="1"/>
  <c r="D1107" i="1"/>
  <c r="F1106" i="1"/>
  <c r="E1106" i="1"/>
  <c r="D1106" i="1"/>
  <c r="F1105" i="1"/>
  <c r="E1105" i="1"/>
  <c r="D1105" i="1"/>
  <c r="F1104" i="1"/>
  <c r="E1104" i="1"/>
  <c r="D1104" i="1"/>
  <c r="F1103" i="1"/>
  <c r="E1103" i="1"/>
  <c r="D1103" i="1"/>
  <c r="F1102" i="1"/>
  <c r="E1102" i="1"/>
  <c r="D1102" i="1"/>
  <c r="F1101" i="1"/>
  <c r="E1101" i="1"/>
  <c r="D1101" i="1"/>
  <c r="F1100" i="1"/>
  <c r="E1100" i="1"/>
  <c r="D1100" i="1"/>
  <c r="F1099" i="1"/>
  <c r="E1099" i="1"/>
  <c r="D1099" i="1"/>
  <c r="F1098" i="1"/>
  <c r="E1098" i="1"/>
  <c r="D1098" i="1"/>
  <c r="F1097" i="1"/>
  <c r="E1097" i="1"/>
  <c r="D1097" i="1"/>
  <c r="F1096" i="1"/>
  <c r="E1096" i="1"/>
  <c r="D1096" i="1"/>
  <c r="F1095" i="1"/>
  <c r="E1095" i="1"/>
  <c r="D1095" i="1"/>
  <c r="F1094" i="1"/>
  <c r="E1094" i="1"/>
  <c r="D1094" i="1"/>
  <c r="F1093" i="1"/>
  <c r="E1093" i="1"/>
  <c r="D1093" i="1"/>
  <c r="F1092" i="1"/>
  <c r="E1092" i="1"/>
  <c r="D1092" i="1"/>
  <c r="F1091" i="1"/>
  <c r="E1091" i="1"/>
  <c r="D1091" i="1"/>
  <c r="F1090" i="1"/>
  <c r="E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5" i="1"/>
  <c r="E1085" i="1"/>
  <c r="D1085" i="1"/>
  <c r="F1084" i="1"/>
  <c r="E1084" i="1"/>
  <c r="D1084" i="1"/>
  <c r="F1083" i="1"/>
  <c r="E1083" i="1"/>
  <c r="D1083" i="1"/>
  <c r="F1082" i="1"/>
  <c r="E1082" i="1"/>
  <c r="D1082" i="1"/>
  <c r="F1081" i="1"/>
  <c r="E1081" i="1"/>
  <c r="D1081" i="1"/>
  <c r="F1080" i="1"/>
  <c r="E1080" i="1"/>
  <c r="D1080" i="1"/>
  <c r="F1079" i="1"/>
  <c r="E1079" i="1"/>
  <c r="D1079" i="1"/>
  <c r="F1078" i="1"/>
  <c r="E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F1070" i="1"/>
  <c r="E1070" i="1"/>
  <c r="D1070" i="1"/>
  <c r="F1069" i="1"/>
  <c r="E1069" i="1"/>
  <c r="D1069" i="1"/>
  <c r="F1068" i="1"/>
  <c r="E1068" i="1"/>
  <c r="D1068" i="1"/>
  <c r="F1067" i="1"/>
  <c r="E1067" i="1"/>
  <c r="D1067" i="1"/>
  <c r="F1066" i="1"/>
  <c r="E1066" i="1"/>
  <c r="D1066" i="1"/>
  <c r="F1065" i="1"/>
  <c r="E1065" i="1"/>
  <c r="D1065" i="1"/>
  <c r="F1064" i="1"/>
  <c r="E1064" i="1"/>
  <c r="D1064" i="1"/>
  <c r="F1063" i="1"/>
  <c r="E1063" i="1"/>
  <c r="D1063" i="1"/>
  <c r="F1062" i="1"/>
  <c r="E1062" i="1"/>
  <c r="D1062" i="1"/>
  <c r="F1061" i="1"/>
  <c r="E1061" i="1"/>
  <c r="D1061" i="1"/>
  <c r="F1060" i="1"/>
  <c r="E1060" i="1"/>
  <c r="D1060" i="1"/>
  <c r="F1059" i="1"/>
  <c r="E1059" i="1"/>
  <c r="D1059" i="1"/>
  <c r="F1058" i="1"/>
  <c r="E1058" i="1"/>
  <c r="D1058" i="1"/>
  <c r="F1057" i="1"/>
  <c r="E1057" i="1"/>
  <c r="D1057" i="1"/>
  <c r="F1056" i="1"/>
  <c r="E1056" i="1"/>
  <c r="D1056" i="1"/>
  <c r="F1055" i="1"/>
  <c r="E1055" i="1"/>
  <c r="D1055" i="1"/>
  <c r="F1054" i="1"/>
  <c r="E1054" i="1"/>
  <c r="D1054" i="1"/>
  <c r="F1053" i="1"/>
  <c r="E1053" i="1"/>
  <c r="D1053" i="1"/>
  <c r="F1052" i="1"/>
  <c r="E1052" i="1"/>
  <c r="D1052" i="1"/>
  <c r="F1051" i="1"/>
  <c r="E1051" i="1"/>
  <c r="D1051" i="1"/>
  <c r="F1050" i="1"/>
  <c r="E1050" i="1"/>
  <c r="D1050" i="1"/>
  <c r="F1049" i="1"/>
  <c r="E1049" i="1"/>
  <c r="D1049" i="1"/>
  <c r="F1048" i="1"/>
  <c r="E1048" i="1"/>
  <c r="D1048" i="1"/>
  <c r="F1047" i="1"/>
  <c r="E1047" i="1"/>
  <c r="D1047" i="1"/>
  <c r="F1046" i="1"/>
  <c r="E1046" i="1"/>
  <c r="D1046" i="1"/>
  <c r="F1045" i="1"/>
  <c r="E1045" i="1"/>
  <c r="D1045" i="1"/>
  <c r="F1044" i="1"/>
  <c r="E1044" i="1"/>
  <c r="D1044" i="1"/>
  <c r="F1043" i="1"/>
  <c r="E1043" i="1"/>
  <c r="D1043" i="1"/>
  <c r="F1042" i="1"/>
  <c r="E1042" i="1"/>
  <c r="D1042" i="1"/>
  <c r="F1041" i="1"/>
  <c r="E1041" i="1"/>
  <c r="D1041" i="1"/>
  <c r="F1040" i="1"/>
  <c r="E1040" i="1"/>
  <c r="D1040" i="1"/>
  <c r="F1039" i="1"/>
  <c r="E1039" i="1"/>
  <c r="D1039" i="1"/>
  <c r="F1038" i="1"/>
  <c r="E1038" i="1"/>
  <c r="D1038" i="1"/>
  <c r="F1037" i="1"/>
  <c r="E1037" i="1"/>
  <c r="D1037" i="1"/>
  <c r="F1036" i="1"/>
  <c r="E1036" i="1"/>
  <c r="D1036" i="1"/>
  <c r="F1035" i="1"/>
  <c r="E1035" i="1"/>
  <c r="D1035" i="1"/>
  <c r="F1034" i="1"/>
  <c r="E1034" i="1"/>
  <c r="D1034" i="1"/>
  <c r="F1033" i="1"/>
  <c r="E1033" i="1"/>
  <c r="D1033" i="1"/>
  <c r="F1032" i="1"/>
  <c r="E1032" i="1"/>
  <c r="D1032" i="1"/>
  <c r="F1031" i="1"/>
  <c r="E1031" i="1"/>
  <c r="D1031" i="1"/>
  <c r="F1030" i="1"/>
  <c r="E1030" i="1"/>
  <c r="D1030" i="1"/>
  <c r="F1029" i="1"/>
  <c r="E1029" i="1"/>
  <c r="D1029" i="1"/>
  <c r="F1028" i="1"/>
  <c r="E1028" i="1"/>
  <c r="D1028" i="1"/>
  <c r="F1027" i="1"/>
  <c r="E1027" i="1"/>
  <c r="D1027" i="1"/>
  <c r="F1026" i="1"/>
  <c r="E1026" i="1"/>
  <c r="D1026" i="1"/>
  <c r="F1025" i="1"/>
  <c r="E1025" i="1"/>
  <c r="D1025" i="1"/>
  <c r="F1024" i="1"/>
  <c r="E1024" i="1"/>
  <c r="D1024" i="1"/>
  <c r="F1023" i="1"/>
  <c r="E1023" i="1"/>
  <c r="D1023" i="1"/>
  <c r="F1022" i="1"/>
  <c r="E1022" i="1"/>
  <c r="D1022" i="1"/>
  <c r="F1021" i="1"/>
  <c r="E1021" i="1"/>
  <c r="D1021" i="1"/>
  <c r="F1020" i="1"/>
  <c r="E1020" i="1"/>
  <c r="D1020" i="1"/>
  <c r="F1019" i="1"/>
  <c r="E1019" i="1"/>
  <c r="D1019" i="1"/>
  <c r="F1018" i="1"/>
  <c r="E1018" i="1"/>
  <c r="D1018" i="1"/>
  <c r="F1017" i="1"/>
  <c r="E1017" i="1"/>
  <c r="D1017" i="1"/>
  <c r="F1016" i="1"/>
  <c r="E1016" i="1"/>
  <c r="D1016" i="1"/>
  <c r="F1015" i="1"/>
  <c r="E1015" i="1"/>
  <c r="D1015" i="1"/>
  <c r="F1014" i="1"/>
  <c r="E1014" i="1"/>
  <c r="D1014" i="1"/>
  <c r="F1013" i="1"/>
  <c r="E1013" i="1"/>
  <c r="D1013" i="1"/>
  <c r="F1012" i="1"/>
  <c r="E1012" i="1"/>
  <c r="D1012" i="1"/>
  <c r="F1011" i="1"/>
  <c r="E1011" i="1"/>
  <c r="D1011" i="1"/>
  <c r="F1010" i="1"/>
  <c r="E1010" i="1"/>
  <c r="D1010" i="1"/>
  <c r="F1009" i="1"/>
  <c r="E1009" i="1"/>
  <c r="D1009" i="1"/>
  <c r="F1008" i="1"/>
  <c r="E1008" i="1"/>
  <c r="D1008" i="1"/>
  <c r="F1007" i="1"/>
  <c r="E1007" i="1"/>
  <c r="D1007" i="1"/>
  <c r="F1006" i="1"/>
  <c r="E1006" i="1"/>
  <c r="D1006" i="1"/>
  <c r="F1005" i="1"/>
  <c r="E1005" i="1"/>
  <c r="D1005" i="1"/>
  <c r="F1004" i="1"/>
  <c r="E1004" i="1"/>
  <c r="D1004" i="1"/>
  <c r="F1003" i="1"/>
  <c r="E1003" i="1"/>
  <c r="D1003" i="1"/>
  <c r="F1002" i="1"/>
  <c r="E1002" i="1"/>
  <c r="D1002" i="1"/>
  <c r="F1001" i="1"/>
  <c r="E1001" i="1"/>
  <c r="D1001" i="1"/>
  <c r="F1000" i="1"/>
  <c r="E1000" i="1"/>
  <c r="D1000" i="1"/>
  <c r="F999" i="1"/>
  <c r="E999" i="1"/>
  <c r="D999" i="1"/>
  <c r="F998" i="1"/>
  <c r="E998" i="1"/>
  <c r="D998" i="1"/>
  <c r="F997" i="1"/>
  <c r="E997" i="1"/>
  <c r="D997" i="1"/>
  <c r="F996" i="1"/>
  <c r="E996" i="1"/>
  <c r="D996" i="1"/>
  <c r="F995" i="1"/>
  <c r="E995" i="1"/>
  <c r="D995" i="1"/>
  <c r="F994" i="1"/>
  <c r="E994" i="1"/>
  <c r="D994" i="1"/>
  <c r="F993" i="1"/>
  <c r="E993" i="1"/>
  <c r="D993" i="1"/>
  <c r="F992" i="1"/>
  <c r="E992" i="1"/>
  <c r="D992" i="1"/>
  <c r="F991" i="1"/>
  <c r="E991" i="1"/>
  <c r="D991" i="1"/>
  <c r="F990" i="1"/>
  <c r="E990" i="1"/>
  <c r="D990" i="1"/>
  <c r="F989" i="1"/>
  <c r="E989" i="1"/>
  <c r="D989" i="1"/>
  <c r="F988" i="1"/>
  <c r="E988" i="1"/>
  <c r="D988" i="1"/>
  <c r="F987" i="1"/>
  <c r="E987" i="1"/>
  <c r="D987" i="1"/>
  <c r="F986" i="1"/>
  <c r="E986" i="1"/>
  <c r="D986" i="1"/>
  <c r="F985" i="1"/>
  <c r="E985" i="1"/>
  <c r="D985" i="1"/>
  <c r="F984" i="1"/>
  <c r="E984" i="1"/>
  <c r="D984" i="1"/>
  <c r="F983" i="1"/>
  <c r="E983" i="1"/>
  <c r="D983" i="1"/>
  <c r="F982" i="1"/>
  <c r="E982" i="1"/>
  <c r="D982" i="1"/>
  <c r="F981" i="1"/>
  <c r="E981" i="1"/>
  <c r="D981" i="1"/>
  <c r="F980" i="1"/>
  <c r="E980" i="1"/>
  <c r="D980" i="1"/>
  <c r="F979" i="1"/>
  <c r="E979" i="1"/>
  <c r="D979" i="1"/>
  <c r="F978" i="1"/>
  <c r="E978" i="1"/>
  <c r="D978" i="1"/>
  <c r="F977" i="1"/>
  <c r="E977" i="1"/>
  <c r="D977" i="1"/>
  <c r="F976" i="1"/>
  <c r="E976" i="1"/>
  <c r="D976" i="1"/>
  <c r="F975" i="1"/>
  <c r="E975" i="1"/>
  <c r="D975" i="1"/>
  <c r="F974" i="1"/>
  <c r="E974" i="1"/>
  <c r="D974" i="1"/>
  <c r="F973" i="1"/>
  <c r="E973" i="1"/>
  <c r="D973" i="1"/>
  <c r="F972" i="1"/>
  <c r="E972" i="1"/>
  <c r="D972" i="1"/>
  <c r="F971" i="1"/>
  <c r="E971" i="1"/>
  <c r="D971" i="1"/>
  <c r="F970" i="1"/>
  <c r="E970" i="1"/>
  <c r="D970" i="1"/>
  <c r="F969" i="1"/>
  <c r="E969" i="1"/>
  <c r="D969" i="1"/>
  <c r="F968" i="1"/>
  <c r="E968" i="1"/>
  <c r="D968" i="1"/>
  <c r="F967" i="1"/>
  <c r="E967" i="1"/>
  <c r="D967" i="1"/>
  <c r="F966" i="1"/>
  <c r="E966" i="1"/>
  <c r="D966" i="1"/>
  <c r="F965" i="1"/>
  <c r="E965" i="1"/>
  <c r="D965" i="1"/>
  <c r="F964" i="1"/>
  <c r="E964" i="1"/>
  <c r="D964" i="1"/>
  <c r="F963" i="1"/>
  <c r="E963" i="1"/>
  <c r="D963" i="1"/>
  <c r="F962" i="1"/>
  <c r="E962" i="1"/>
  <c r="D962" i="1"/>
  <c r="F961" i="1"/>
  <c r="E961" i="1"/>
  <c r="D961" i="1"/>
  <c r="F960" i="1"/>
  <c r="E960" i="1"/>
  <c r="D960" i="1"/>
  <c r="F959" i="1"/>
  <c r="E959" i="1"/>
  <c r="D959" i="1"/>
  <c r="F958" i="1"/>
  <c r="E958" i="1"/>
  <c r="D958" i="1"/>
  <c r="F957" i="1"/>
  <c r="E957" i="1"/>
  <c r="D957" i="1"/>
  <c r="F956" i="1"/>
  <c r="E956" i="1"/>
  <c r="D956" i="1"/>
  <c r="F955" i="1"/>
  <c r="E955" i="1"/>
  <c r="D955" i="1"/>
  <c r="F954" i="1"/>
  <c r="E954" i="1"/>
  <c r="D954" i="1"/>
  <c r="F953" i="1"/>
  <c r="E953" i="1"/>
  <c r="D953" i="1"/>
  <c r="F952" i="1"/>
  <c r="E952" i="1"/>
  <c r="D952" i="1"/>
  <c r="F951" i="1"/>
  <c r="E951" i="1"/>
  <c r="D951" i="1"/>
  <c r="F950" i="1"/>
  <c r="E950" i="1"/>
  <c r="D950" i="1"/>
  <c r="F949" i="1"/>
  <c r="E949" i="1"/>
  <c r="D949" i="1"/>
  <c r="F948" i="1"/>
  <c r="E948" i="1"/>
  <c r="D948" i="1"/>
  <c r="F947" i="1"/>
  <c r="E947" i="1"/>
  <c r="D947" i="1"/>
  <c r="F946" i="1"/>
  <c r="E946" i="1"/>
  <c r="D946" i="1"/>
  <c r="F945" i="1"/>
  <c r="E945" i="1"/>
  <c r="D945" i="1"/>
  <c r="F944" i="1"/>
  <c r="E944" i="1"/>
  <c r="D944" i="1"/>
  <c r="F943" i="1"/>
  <c r="E943" i="1"/>
  <c r="D943" i="1"/>
  <c r="F942" i="1"/>
  <c r="E942" i="1"/>
  <c r="D942" i="1"/>
  <c r="F941" i="1"/>
  <c r="E941" i="1"/>
  <c r="D941" i="1"/>
  <c r="F940" i="1"/>
  <c r="E940" i="1"/>
  <c r="D940" i="1"/>
  <c r="F939" i="1"/>
  <c r="E939" i="1"/>
  <c r="D939" i="1"/>
  <c r="F938" i="1"/>
  <c r="E938" i="1"/>
  <c r="D938" i="1"/>
  <c r="F937" i="1"/>
  <c r="E937" i="1"/>
  <c r="D937" i="1"/>
  <c r="F936" i="1"/>
  <c r="E936" i="1"/>
  <c r="D936" i="1"/>
  <c r="F935" i="1"/>
  <c r="E935" i="1"/>
  <c r="D935" i="1"/>
  <c r="F934" i="1"/>
  <c r="E934" i="1"/>
  <c r="D934" i="1"/>
  <c r="F933" i="1"/>
  <c r="E933" i="1"/>
  <c r="D933" i="1"/>
  <c r="F932" i="1"/>
  <c r="E932" i="1"/>
  <c r="D932" i="1"/>
  <c r="F931" i="1"/>
  <c r="E931" i="1"/>
  <c r="D931" i="1"/>
  <c r="F930" i="1"/>
  <c r="E930" i="1"/>
  <c r="D930" i="1"/>
  <c r="F929" i="1"/>
  <c r="E929" i="1"/>
  <c r="D929" i="1"/>
  <c r="F928" i="1"/>
  <c r="E928" i="1"/>
  <c r="D928" i="1"/>
  <c r="F927" i="1"/>
  <c r="E927" i="1"/>
  <c r="D927" i="1"/>
  <c r="F926" i="1"/>
  <c r="E926" i="1"/>
  <c r="D926" i="1"/>
  <c r="F925" i="1"/>
  <c r="E925" i="1"/>
  <c r="D925" i="1"/>
  <c r="F924" i="1"/>
  <c r="E924" i="1"/>
  <c r="D924" i="1"/>
  <c r="F923" i="1"/>
  <c r="E923" i="1"/>
  <c r="D923" i="1"/>
  <c r="F922" i="1"/>
  <c r="E922" i="1"/>
  <c r="D922" i="1"/>
  <c r="F921" i="1"/>
  <c r="E921" i="1"/>
  <c r="D921" i="1"/>
  <c r="F920" i="1"/>
  <c r="E920" i="1"/>
  <c r="D920" i="1"/>
  <c r="F919" i="1"/>
  <c r="E919" i="1"/>
  <c r="D919" i="1"/>
  <c r="F918" i="1"/>
  <c r="E918" i="1"/>
  <c r="D918" i="1"/>
  <c r="F917" i="1"/>
  <c r="E917" i="1"/>
  <c r="D917" i="1"/>
  <c r="F916" i="1"/>
  <c r="E916" i="1"/>
  <c r="D916" i="1"/>
  <c r="F915" i="1"/>
  <c r="E915" i="1"/>
  <c r="D915" i="1"/>
  <c r="F914" i="1"/>
  <c r="E914" i="1"/>
  <c r="D914" i="1"/>
  <c r="F913" i="1"/>
  <c r="E913" i="1"/>
  <c r="D913" i="1"/>
  <c r="F912" i="1"/>
  <c r="E912" i="1"/>
  <c r="D912" i="1"/>
  <c r="F911" i="1"/>
  <c r="E911" i="1"/>
  <c r="D911" i="1"/>
  <c r="F910" i="1"/>
  <c r="E910" i="1"/>
  <c r="D910" i="1"/>
  <c r="F909" i="1"/>
  <c r="E909" i="1"/>
  <c r="D909" i="1"/>
  <c r="F908" i="1"/>
  <c r="E908" i="1"/>
  <c r="D908" i="1"/>
  <c r="F907" i="1"/>
  <c r="E907" i="1"/>
  <c r="D907" i="1"/>
  <c r="F906" i="1"/>
  <c r="E906" i="1"/>
  <c r="D906" i="1"/>
  <c r="F905" i="1"/>
  <c r="E905" i="1"/>
  <c r="D905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F899" i="1"/>
  <c r="E899" i="1"/>
  <c r="D899" i="1"/>
  <c r="F898" i="1"/>
  <c r="E898" i="1"/>
  <c r="D898" i="1"/>
  <c r="F897" i="1"/>
  <c r="E897" i="1"/>
  <c r="D897" i="1"/>
  <c r="F896" i="1"/>
  <c r="E896" i="1"/>
  <c r="D896" i="1"/>
  <c r="F895" i="1"/>
  <c r="E895" i="1"/>
  <c r="D895" i="1"/>
  <c r="F894" i="1"/>
  <c r="E894" i="1"/>
  <c r="D894" i="1"/>
  <c r="F893" i="1"/>
  <c r="E893" i="1"/>
  <c r="D893" i="1"/>
  <c r="F892" i="1"/>
  <c r="E892" i="1"/>
  <c r="D892" i="1"/>
  <c r="F891" i="1"/>
  <c r="E891" i="1"/>
  <c r="D891" i="1"/>
  <c r="F890" i="1"/>
  <c r="E890" i="1"/>
  <c r="D890" i="1"/>
  <c r="F889" i="1"/>
  <c r="E889" i="1"/>
  <c r="D889" i="1"/>
  <c r="F888" i="1"/>
  <c r="E888" i="1"/>
  <c r="D888" i="1"/>
  <c r="F887" i="1"/>
  <c r="E887" i="1"/>
  <c r="D887" i="1"/>
  <c r="F886" i="1"/>
  <c r="E886" i="1"/>
  <c r="D886" i="1"/>
  <c r="F885" i="1"/>
  <c r="E885" i="1"/>
  <c r="D885" i="1"/>
  <c r="F884" i="1"/>
  <c r="E884" i="1"/>
  <c r="D884" i="1"/>
  <c r="F883" i="1"/>
  <c r="E883" i="1"/>
  <c r="D883" i="1"/>
  <c r="F882" i="1"/>
  <c r="E882" i="1"/>
  <c r="D882" i="1"/>
  <c r="F881" i="1"/>
  <c r="E881" i="1"/>
  <c r="D881" i="1"/>
  <c r="F880" i="1"/>
  <c r="E880" i="1"/>
  <c r="D880" i="1"/>
  <c r="F879" i="1"/>
  <c r="E879" i="1"/>
  <c r="D879" i="1"/>
  <c r="F878" i="1"/>
  <c r="E878" i="1"/>
  <c r="D878" i="1"/>
  <c r="F877" i="1"/>
  <c r="E877" i="1"/>
  <c r="D877" i="1"/>
  <c r="F876" i="1"/>
  <c r="E876" i="1"/>
  <c r="D876" i="1"/>
  <c r="F875" i="1"/>
  <c r="E875" i="1"/>
  <c r="D875" i="1"/>
  <c r="F874" i="1"/>
  <c r="E874" i="1"/>
  <c r="D874" i="1"/>
  <c r="F873" i="1"/>
  <c r="E873" i="1"/>
  <c r="D873" i="1"/>
  <c r="F872" i="1"/>
  <c r="E872" i="1"/>
  <c r="D872" i="1"/>
  <c r="F871" i="1"/>
  <c r="E871" i="1"/>
  <c r="D871" i="1"/>
  <c r="F870" i="1"/>
  <c r="E870" i="1"/>
  <c r="D870" i="1"/>
  <c r="F869" i="1"/>
  <c r="E869" i="1"/>
  <c r="D869" i="1"/>
  <c r="F868" i="1"/>
  <c r="E868" i="1"/>
  <c r="D868" i="1"/>
  <c r="F867" i="1"/>
  <c r="E867" i="1"/>
  <c r="D867" i="1"/>
  <c r="F866" i="1"/>
  <c r="E866" i="1"/>
  <c r="D866" i="1"/>
  <c r="F865" i="1"/>
  <c r="E865" i="1"/>
  <c r="D865" i="1"/>
  <c r="F864" i="1"/>
  <c r="E864" i="1"/>
  <c r="D864" i="1"/>
  <c r="F863" i="1"/>
  <c r="E863" i="1"/>
  <c r="D863" i="1"/>
  <c r="F862" i="1"/>
  <c r="E862" i="1"/>
  <c r="D862" i="1"/>
  <c r="F861" i="1"/>
  <c r="E861" i="1"/>
  <c r="D861" i="1"/>
  <c r="F860" i="1"/>
  <c r="E860" i="1"/>
  <c r="D860" i="1"/>
  <c r="F859" i="1"/>
  <c r="E859" i="1"/>
  <c r="D859" i="1"/>
  <c r="F858" i="1"/>
  <c r="E858" i="1"/>
  <c r="D858" i="1"/>
  <c r="F857" i="1"/>
  <c r="E857" i="1"/>
  <c r="D857" i="1"/>
  <c r="F856" i="1"/>
  <c r="E856" i="1"/>
  <c r="D856" i="1"/>
  <c r="F855" i="1"/>
  <c r="E855" i="1"/>
  <c r="D855" i="1"/>
  <c r="F854" i="1"/>
  <c r="E854" i="1"/>
  <c r="D854" i="1"/>
  <c r="F853" i="1"/>
  <c r="E853" i="1"/>
  <c r="D853" i="1"/>
  <c r="F852" i="1"/>
  <c r="E852" i="1"/>
  <c r="D852" i="1"/>
  <c r="F851" i="1"/>
  <c r="E851" i="1"/>
  <c r="D851" i="1"/>
  <c r="F850" i="1"/>
  <c r="E850" i="1"/>
  <c r="D850" i="1"/>
  <c r="F849" i="1"/>
  <c r="E849" i="1"/>
  <c r="D849" i="1"/>
  <c r="F848" i="1"/>
  <c r="E848" i="1"/>
  <c r="D848" i="1"/>
  <c r="F847" i="1"/>
  <c r="E847" i="1"/>
  <c r="D847" i="1"/>
  <c r="F846" i="1"/>
  <c r="E846" i="1"/>
  <c r="D846" i="1"/>
  <c r="F845" i="1"/>
  <c r="E845" i="1"/>
  <c r="D845" i="1"/>
  <c r="F844" i="1"/>
  <c r="E844" i="1"/>
  <c r="D844" i="1"/>
  <c r="F843" i="1"/>
  <c r="E843" i="1"/>
  <c r="D843" i="1"/>
  <c r="F842" i="1"/>
  <c r="E842" i="1"/>
  <c r="D842" i="1"/>
  <c r="F841" i="1"/>
  <c r="E841" i="1"/>
  <c r="D841" i="1"/>
  <c r="F840" i="1"/>
  <c r="E840" i="1"/>
  <c r="D840" i="1"/>
  <c r="F839" i="1"/>
  <c r="E839" i="1"/>
  <c r="D839" i="1"/>
  <c r="F838" i="1"/>
  <c r="E838" i="1"/>
  <c r="D838" i="1"/>
  <c r="F837" i="1"/>
  <c r="E837" i="1"/>
  <c r="D837" i="1"/>
  <c r="F836" i="1"/>
  <c r="E836" i="1"/>
  <c r="D836" i="1"/>
  <c r="F835" i="1"/>
  <c r="E835" i="1"/>
  <c r="D835" i="1"/>
  <c r="F834" i="1"/>
  <c r="E834" i="1"/>
  <c r="D834" i="1"/>
  <c r="F833" i="1"/>
  <c r="E833" i="1"/>
  <c r="D833" i="1"/>
  <c r="F832" i="1"/>
  <c r="E832" i="1"/>
  <c r="D832" i="1"/>
  <c r="F831" i="1"/>
  <c r="E831" i="1"/>
  <c r="D831" i="1"/>
  <c r="F830" i="1"/>
  <c r="E830" i="1"/>
  <c r="D830" i="1"/>
  <c r="F829" i="1"/>
  <c r="E829" i="1"/>
  <c r="D829" i="1"/>
  <c r="F828" i="1"/>
  <c r="E828" i="1"/>
  <c r="D828" i="1"/>
  <c r="F827" i="1"/>
  <c r="E827" i="1"/>
  <c r="D827" i="1"/>
  <c r="F826" i="1"/>
  <c r="E826" i="1"/>
  <c r="D826" i="1"/>
  <c r="F825" i="1"/>
  <c r="E825" i="1"/>
  <c r="D825" i="1"/>
  <c r="F824" i="1"/>
  <c r="E824" i="1"/>
  <c r="D824" i="1"/>
  <c r="F823" i="1"/>
  <c r="E823" i="1"/>
  <c r="D823" i="1"/>
  <c r="F822" i="1"/>
  <c r="E822" i="1"/>
  <c r="D822" i="1"/>
  <c r="F821" i="1"/>
  <c r="E821" i="1"/>
  <c r="D821" i="1"/>
  <c r="F820" i="1"/>
  <c r="E820" i="1"/>
  <c r="D820" i="1"/>
  <c r="F819" i="1"/>
  <c r="E819" i="1"/>
  <c r="D819" i="1"/>
  <c r="F818" i="1"/>
  <c r="E818" i="1"/>
  <c r="D818" i="1"/>
  <c r="F817" i="1"/>
  <c r="E817" i="1"/>
  <c r="D817" i="1"/>
  <c r="F816" i="1"/>
  <c r="E816" i="1"/>
  <c r="D816" i="1"/>
  <c r="F815" i="1"/>
  <c r="E815" i="1"/>
  <c r="D815" i="1"/>
  <c r="F814" i="1"/>
  <c r="E814" i="1"/>
  <c r="D814" i="1"/>
  <c r="F813" i="1"/>
  <c r="E813" i="1"/>
  <c r="D813" i="1"/>
  <c r="F812" i="1"/>
  <c r="E812" i="1"/>
  <c r="D812" i="1"/>
  <c r="F811" i="1"/>
  <c r="E811" i="1"/>
  <c r="D811" i="1"/>
  <c r="F810" i="1"/>
  <c r="E810" i="1"/>
  <c r="D810" i="1"/>
  <c r="F809" i="1"/>
  <c r="E809" i="1"/>
  <c r="D809" i="1"/>
  <c r="F808" i="1"/>
  <c r="E808" i="1"/>
  <c r="D808" i="1"/>
  <c r="F807" i="1"/>
  <c r="E807" i="1"/>
  <c r="D807" i="1"/>
  <c r="F806" i="1"/>
  <c r="E806" i="1"/>
  <c r="D806" i="1"/>
  <c r="F805" i="1"/>
  <c r="E805" i="1"/>
  <c r="D805" i="1"/>
  <c r="F804" i="1"/>
  <c r="E804" i="1"/>
  <c r="D804" i="1"/>
  <c r="F803" i="1"/>
  <c r="E803" i="1"/>
  <c r="D803" i="1"/>
  <c r="F802" i="1"/>
  <c r="E802" i="1"/>
  <c r="D802" i="1"/>
  <c r="F801" i="1"/>
  <c r="E801" i="1"/>
  <c r="D801" i="1"/>
  <c r="F800" i="1"/>
  <c r="E800" i="1"/>
  <c r="D800" i="1"/>
  <c r="F799" i="1"/>
  <c r="E799" i="1"/>
  <c r="D799" i="1"/>
  <c r="F798" i="1"/>
  <c r="E798" i="1"/>
  <c r="D798" i="1"/>
  <c r="F797" i="1"/>
  <c r="E797" i="1"/>
  <c r="D797" i="1"/>
  <c r="F796" i="1"/>
  <c r="E796" i="1"/>
  <c r="D796" i="1"/>
  <c r="F795" i="1"/>
  <c r="E795" i="1"/>
  <c r="D795" i="1"/>
  <c r="F794" i="1"/>
  <c r="E794" i="1"/>
  <c r="D794" i="1"/>
  <c r="F793" i="1"/>
  <c r="E793" i="1"/>
  <c r="D793" i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F787" i="1"/>
  <c r="E787" i="1"/>
  <c r="D787" i="1"/>
  <c r="F786" i="1"/>
  <c r="E786" i="1"/>
  <c r="D786" i="1"/>
  <c r="F785" i="1"/>
  <c r="E785" i="1"/>
  <c r="D785" i="1"/>
  <c r="F784" i="1"/>
  <c r="E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F775" i="1"/>
  <c r="E775" i="1"/>
  <c r="D775" i="1"/>
  <c r="F774" i="1"/>
  <c r="E774" i="1"/>
  <c r="D774" i="1"/>
  <c r="F773" i="1"/>
  <c r="E773" i="1"/>
  <c r="D773" i="1"/>
  <c r="F772" i="1"/>
  <c r="E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F763" i="1"/>
  <c r="E763" i="1"/>
  <c r="D763" i="1"/>
  <c r="F762" i="1"/>
  <c r="E762" i="1"/>
  <c r="D762" i="1"/>
  <c r="F761" i="1"/>
  <c r="E761" i="1"/>
  <c r="D761" i="1"/>
  <c r="F760" i="1"/>
  <c r="E760" i="1"/>
  <c r="D760" i="1"/>
  <c r="F759" i="1"/>
  <c r="E759" i="1"/>
  <c r="D759" i="1"/>
  <c r="F758" i="1"/>
  <c r="E758" i="1"/>
  <c r="D758" i="1"/>
  <c r="F757" i="1"/>
  <c r="E757" i="1"/>
  <c r="D757" i="1"/>
  <c r="F756" i="1"/>
  <c r="E756" i="1"/>
  <c r="D756" i="1"/>
  <c r="F755" i="1"/>
  <c r="E755" i="1"/>
  <c r="D755" i="1"/>
  <c r="F754" i="1"/>
  <c r="E754" i="1"/>
  <c r="D754" i="1"/>
  <c r="F753" i="1"/>
  <c r="E753" i="1"/>
  <c r="D753" i="1"/>
  <c r="F752" i="1"/>
  <c r="E752" i="1"/>
  <c r="D752" i="1"/>
  <c r="F751" i="1"/>
  <c r="E751" i="1"/>
  <c r="D751" i="1"/>
  <c r="F750" i="1"/>
  <c r="E750" i="1"/>
  <c r="D750" i="1"/>
  <c r="F749" i="1"/>
  <c r="E749" i="1"/>
  <c r="D749" i="1"/>
  <c r="F748" i="1"/>
  <c r="E748" i="1"/>
  <c r="D748" i="1"/>
  <c r="F747" i="1"/>
  <c r="E747" i="1"/>
  <c r="D747" i="1"/>
  <c r="F746" i="1"/>
  <c r="E746" i="1"/>
  <c r="D746" i="1"/>
  <c r="F745" i="1"/>
  <c r="E745" i="1"/>
  <c r="D745" i="1"/>
  <c r="F744" i="1"/>
  <c r="E744" i="1"/>
  <c r="D744" i="1"/>
  <c r="F743" i="1"/>
  <c r="E743" i="1"/>
  <c r="D743" i="1"/>
  <c r="F742" i="1"/>
  <c r="E742" i="1"/>
  <c r="D742" i="1"/>
  <c r="F741" i="1"/>
  <c r="E741" i="1"/>
  <c r="D741" i="1"/>
  <c r="F740" i="1"/>
  <c r="E740" i="1"/>
  <c r="D740" i="1"/>
  <c r="F739" i="1"/>
  <c r="E739" i="1"/>
  <c r="D739" i="1"/>
  <c r="F738" i="1"/>
  <c r="E738" i="1"/>
  <c r="D738" i="1"/>
  <c r="F737" i="1"/>
  <c r="E737" i="1"/>
  <c r="D737" i="1"/>
  <c r="F736" i="1"/>
  <c r="E736" i="1"/>
  <c r="D736" i="1"/>
  <c r="F735" i="1"/>
  <c r="E735" i="1"/>
  <c r="D735" i="1"/>
  <c r="F734" i="1"/>
  <c r="E734" i="1"/>
  <c r="D734" i="1"/>
  <c r="F733" i="1"/>
  <c r="E733" i="1"/>
  <c r="D733" i="1"/>
  <c r="F732" i="1"/>
  <c r="E732" i="1"/>
  <c r="D732" i="1"/>
  <c r="F731" i="1"/>
  <c r="E731" i="1"/>
  <c r="D731" i="1"/>
  <c r="F730" i="1"/>
  <c r="E730" i="1"/>
  <c r="D730" i="1"/>
  <c r="F729" i="1"/>
  <c r="E729" i="1"/>
  <c r="D729" i="1"/>
  <c r="F728" i="1"/>
  <c r="E728" i="1"/>
  <c r="D728" i="1"/>
  <c r="F727" i="1"/>
  <c r="E727" i="1"/>
  <c r="D727" i="1"/>
  <c r="F726" i="1"/>
  <c r="E726" i="1"/>
  <c r="D726" i="1"/>
  <c r="F725" i="1"/>
  <c r="E725" i="1"/>
  <c r="D725" i="1"/>
  <c r="F724" i="1"/>
  <c r="E724" i="1"/>
  <c r="D724" i="1"/>
  <c r="F723" i="1"/>
  <c r="E723" i="1"/>
  <c r="D723" i="1"/>
  <c r="F722" i="1"/>
  <c r="E722" i="1"/>
  <c r="D722" i="1"/>
  <c r="F721" i="1"/>
  <c r="E721" i="1"/>
  <c r="D721" i="1"/>
  <c r="F720" i="1"/>
  <c r="E720" i="1"/>
  <c r="D720" i="1"/>
  <c r="F719" i="1"/>
  <c r="E719" i="1"/>
  <c r="D719" i="1"/>
  <c r="F718" i="1"/>
  <c r="E718" i="1"/>
  <c r="D718" i="1"/>
  <c r="F717" i="1"/>
  <c r="E717" i="1"/>
  <c r="D717" i="1"/>
  <c r="F716" i="1"/>
  <c r="E716" i="1"/>
  <c r="D716" i="1"/>
  <c r="F715" i="1"/>
  <c r="E715" i="1"/>
  <c r="D715" i="1"/>
  <c r="F714" i="1"/>
  <c r="E714" i="1"/>
  <c r="D714" i="1"/>
  <c r="F713" i="1"/>
  <c r="E713" i="1"/>
  <c r="D713" i="1"/>
  <c r="F712" i="1"/>
  <c r="E712" i="1"/>
  <c r="D712" i="1"/>
  <c r="F711" i="1"/>
  <c r="E711" i="1"/>
  <c r="D711" i="1"/>
  <c r="F710" i="1"/>
  <c r="E710" i="1"/>
  <c r="D710" i="1"/>
  <c r="F709" i="1"/>
  <c r="E709" i="1"/>
  <c r="D709" i="1"/>
  <c r="F708" i="1"/>
  <c r="E708" i="1"/>
  <c r="D70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F703" i="1"/>
  <c r="E703" i="1"/>
  <c r="D703" i="1"/>
  <c r="F702" i="1"/>
  <c r="E702" i="1"/>
  <c r="D702" i="1"/>
  <c r="F701" i="1"/>
  <c r="E701" i="1"/>
  <c r="D701" i="1"/>
  <c r="F700" i="1"/>
  <c r="E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F691" i="1"/>
  <c r="E691" i="1"/>
  <c r="D691" i="1"/>
  <c r="F690" i="1"/>
  <c r="E690" i="1"/>
  <c r="D690" i="1"/>
  <c r="F689" i="1"/>
  <c r="E689" i="1"/>
  <c r="D689" i="1"/>
  <c r="F688" i="1"/>
  <c r="E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F680" i="1"/>
  <c r="E680" i="1"/>
  <c r="D680" i="1"/>
  <c r="F679" i="1"/>
  <c r="E679" i="1"/>
  <c r="D679" i="1"/>
  <c r="F678" i="1"/>
  <c r="E678" i="1"/>
  <c r="D678" i="1"/>
  <c r="F677" i="1"/>
  <c r="E677" i="1"/>
  <c r="D677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F668" i="1"/>
  <c r="E668" i="1"/>
  <c r="D668" i="1"/>
  <c r="F667" i="1"/>
  <c r="E667" i="1"/>
  <c r="D667" i="1"/>
  <c r="F666" i="1"/>
  <c r="E666" i="1"/>
  <c r="D666" i="1"/>
  <c r="F665" i="1"/>
  <c r="E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D660" i="1"/>
  <c r="F659" i="1"/>
  <c r="E659" i="1"/>
  <c r="D659" i="1"/>
  <c r="F658" i="1"/>
  <c r="E658" i="1"/>
  <c r="D658" i="1"/>
  <c r="F657" i="1"/>
  <c r="E657" i="1"/>
  <c r="D657" i="1"/>
  <c r="F656" i="1"/>
  <c r="E656" i="1"/>
  <c r="D656" i="1"/>
  <c r="F655" i="1"/>
  <c r="E655" i="1"/>
  <c r="D655" i="1"/>
  <c r="F654" i="1"/>
  <c r="E654" i="1"/>
  <c r="D654" i="1"/>
  <c r="F653" i="1"/>
  <c r="E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F644" i="1"/>
  <c r="E644" i="1"/>
  <c r="D644" i="1"/>
  <c r="F643" i="1"/>
  <c r="E643" i="1"/>
  <c r="D643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F634" i="1"/>
  <c r="E634" i="1"/>
  <c r="D634" i="1"/>
  <c r="F633" i="1"/>
  <c r="E633" i="1"/>
  <c r="D633" i="1"/>
  <c r="F632" i="1"/>
  <c r="E632" i="1"/>
  <c r="D632" i="1"/>
  <c r="F631" i="1"/>
  <c r="E631" i="1"/>
  <c r="D631" i="1"/>
  <c r="F630" i="1"/>
  <c r="E630" i="1"/>
  <c r="D630" i="1"/>
  <c r="F629" i="1"/>
  <c r="E629" i="1"/>
  <c r="D629" i="1"/>
  <c r="F628" i="1"/>
  <c r="E628" i="1"/>
  <c r="D628" i="1"/>
  <c r="F627" i="1"/>
  <c r="E627" i="1"/>
  <c r="D627" i="1"/>
  <c r="F626" i="1"/>
  <c r="E626" i="1"/>
  <c r="D626" i="1"/>
  <c r="F625" i="1"/>
  <c r="E625" i="1"/>
  <c r="D625" i="1"/>
  <c r="F624" i="1"/>
  <c r="E624" i="1"/>
  <c r="D624" i="1"/>
  <c r="F623" i="1"/>
  <c r="E623" i="1"/>
  <c r="D623" i="1"/>
  <c r="F622" i="1"/>
  <c r="E622" i="1"/>
  <c r="D622" i="1"/>
  <c r="F621" i="1"/>
  <c r="E621" i="1"/>
  <c r="D621" i="1"/>
  <c r="F620" i="1"/>
  <c r="E620" i="1"/>
  <c r="D620" i="1"/>
  <c r="F619" i="1"/>
  <c r="E619" i="1"/>
  <c r="D619" i="1"/>
  <c r="F618" i="1"/>
  <c r="E618" i="1"/>
  <c r="D618" i="1"/>
  <c r="F617" i="1"/>
  <c r="E617" i="1"/>
  <c r="D617" i="1"/>
  <c r="F616" i="1"/>
  <c r="E616" i="1"/>
  <c r="D616" i="1"/>
  <c r="F615" i="1"/>
  <c r="E615" i="1"/>
  <c r="D615" i="1"/>
  <c r="F614" i="1"/>
  <c r="E614" i="1"/>
  <c r="D614" i="1"/>
  <c r="F613" i="1"/>
  <c r="E613" i="1"/>
  <c r="D613" i="1"/>
  <c r="F612" i="1"/>
  <c r="E612" i="1"/>
  <c r="D612" i="1"/>
  <c r="F611" i="1"/>
  <c r="E611" i="1"/>
  <c r="D611" i="1"/>
  <c r="F610" i="1"/>
  <c r="E610" i="1"/>
  <c r="D610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F600" i="1"/>
  <c r="E600" i="1"/>
  <c r="D600" i="1"/>
  <c r="F599" i="1"/>
  <c r="E599" i="1"/>
  <c r="D599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D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<sst xmlns="http://schemas.openxmlformats.org/spreadsheetml/2006/main" count="4050" uniqueCount="4045">
  <si>
    <t>Product Id</t>
  </si>
  <si>
    <t>Issn</t>
  </si>
  <si>
    <t>Product Line</t>
  </si>
  <si>
    <t>Total no. of Vols</t>
  </si>
  <si>
    <t>EUR</t>
  </si>
  <si>
    <t>GBP</t>
  </si>
  <si>
    <t>JPY</t>
  </si>
  <si>
    <t>USD</t>
  </si>
  <si>
    <t>1876-2859</t>
  </si>
  <si>
    <t>Academic Pediatrics</t>
  </si>
  <si>
    <t>1076-6332</t>
  </si>
  <si>
    <t>Academic Radiology</t>
  </si>
  <si>
    <t>0001-4575</t>
  </si>
  <si>
    <t>Accident Analysis &amp;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</si>
  <si>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</si>
  <si>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</si>
  <si>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</si>
  <si>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</si>
  <si>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</si>
  <si>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</si>
  <si>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0122-7262</t>
  </si>
  <si>
    <t>Acta Colombiana de Cuidado Intensivo</t>
  </si>
  <si>
    <t>1872-2032</t>
  </si>
  <si>
    <t>Acta Ecologica Sinica</t>
  </si>
  <si>
    <t>0065-1281</t>
  </si>
  <si>
    <t>Acta Histochemica</t>
  </si>
  <si>
    <t>1359-6454</t>
  </si>
  <si>
    <t>Acta Materialia</t>
  </si>
  <si>
    <t>1146-609X</t>
  </si>
  <si>
    <t>Acta Oecologica</t>
  </si>
  <si>
    <t>2173-5735</t>
  </si>
  <si>
    <t>Acta Otorrinolaringológica (English Edition)</t>
  </si>
  <si>
    <t>0001-6519</t>
  </si>
  <si>
    <t>Acta Otorrinolaringológica Española</t>
  </si>
  <si>
    <t>0001-706X</t>
  </si>
  <si>
    <t>Acta Tropica</t>
  </si>
  <si>
    <t>0210-4806</t>
  </si>
  <si>
    <t>Actas Urológicas Españolas</t>
  </si>
  <si>
    <t>2173-5786</t>
  </si>
  <si>
    <t>Actas Urológicas Españolas (English Edition)</t>
  </si>
  <si>
    <t>0515-3700</t>
  </si>
  <si>
    <t>Actualités Pharmaceutiques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</si>
  <si>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</si>
  <si>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</si>
  <si>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</si>
  <si>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</si>
  <si>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</si>
  <si>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</si>
  <si>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</si>
  <si>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</si>
  <si>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</si>
  <si>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</si>
  <si>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0921-8831</t>
  </si>
  <si>
    <t>Advanced Powder Technology</t>
  </si>
  <si>
    <t>0882-6110</t>
  </si>
  <si>
    <t>Advances in Accounting</t>
  </si>
  <si>
    <t>0737-6146</t>
  </si>
  <si>
    <t>Advances in Anesthesia</t>
  </si>
  <si>
    <t>0196-8858</t>
  </si>
  <si>
    <t>Advances in Applied Mathematics</t>
  </si>
  <si>
    <t>2212-4926</t>
  </si>
  <si>
    <t>Advances in Biological Regulation</t>
  </si>
  <si>
    <t>2589-8701</t>
  </si>
  <si>
    <t>Advances in Clinical Radiology</t>
  </si>
  <si>
    <t>0001-8686</t>
  </si>
  <si>
    <t>Advances in Colloid and Interface Science</t>
  </si>
  <si>
    <t>2542-4327</t>
  </si>
  <si>
    <t>Advances in Cosmetic Surgery</t>
  </si>
  <si>
    <t>0965-9978</t>
  </si>
  <si>
    <t>Advances in Engineering Software</t>
  </si>
  <si>
    <t>2589-420X</t>
  </si>
  <si>
    <t>Advances in Family Practice Nursing</t>
  </si>
  <si>
    <t>2212-9588</t>
  </si>
  <si>
    <t>Advances in Integrative Medicine</t>
  </si>
  <si>
    <t>2949-8139</t>
  </si>
  <si>
    <t>Advances in Kidney Disease and Health</t>
  </si>
  <si>
    <t>1040-2608</t>
  </si>
  <si>
    <t>Advances in Life Course Research</t>
  </si>
  <si>
    <t>0001-8708</t>
  </si>
  <si>
    <t>Advances in Mathematics</t>
  </si>
  <si>
    <t>1896-1126</t>
  </si>
  <si>
    <t>Advances in Medical Sciences</t>
  </si>
  <si>
    <t>2589-4080</t>
  </si>
  <si>
    <t>Advances in Molecular Pathology</t>
  </si>
  <si>
    <t>2666-853X</t>
  </si>
  <si>
    <t>Advances in Oncology</t>
  </si>
  <si>
    <t>2452-1760</t>
  </si>
  <si>
    <t>Advances in Ophthalmology and Optometry</t>
  </si>
  <si>
    <t>0065-3101</t>
  </si>
  <si>
    <t>Advances in Pediatrics</t>
  </si>
  <si>
    <t>2667-3827</t>
  </si>
  <si>
    <t>Advances in Psychiatry and Behavioral Health</t>
  </si>
  <si>
    <t>2666-450X</t>
  </si>
  <si>
    <t>Advances in Small Animal Care</t>
  </si>
  <si>
    <t>0273-1177</t>
  </si>
  <si>
    <t>Advances in Space Research</t>
  </si>
  <si>
    <t>0065-3411</t>
  </si>
  <si>
    <t>Advances in Surgery</t>
  </si>
  <si>
    <t>0309-1708</t>
  </si>
  <si>
    <t>Advances in Water Resources</t>
  </si>
  <si>
    <t>1875-9637</t>
  </si>
  <si>
    <t>Aeolian Research</t>
  </si>
  <si>
    <t>1270-9638</t>
  </si>
  <si>
    <t>Aerospace Science and Technology</t>
  </si>
  <si>
    <t>1434-8411</t>
  </si>
  <si>
    <t>AEÜ - International Journal of Electronics and Communications</t>
  </si>
  <si>
    <t>1568-1637</t>
  </si>
  <si>
    <t>Ageing Research Reviews</t>
  </si>
  <si>
    <t>1359-1789</t>
  </si>
  <si>
    <t>Aggression and Violent Behavior</t>
  </si>
  <si>
    <t>0168-1923</t>
  </si>
  <si>
    <t>Agricultural and Forest Meteorology</t>
  </si>
  <si>
    <t>0308-521X</t>
  </si>
  <si>
    <t>Agricultural Systems</t>
  </si>
  <si>
    <t>0167-8809</t>
  </si>
  <si>
    <t>Agriculture, Ecosystems &amp; Environment</t>
  </si>
  <si>
    <t>1067-991X</t>
  </si>
  <si>
    <t>Air Medical Journal</t>
  </si>
  <si>
    <t>2666-4305</t>
  </si>
  <si>
    <t>AJO-DO Clinical Companion</t>
  </si>
  <si>
    <t>0741-8329</t>
  </si>
  <si>
    <t>Alcohol</t>
  </si>
  <si>
    <t>2211-9264</t>
  </si>
  <si>
    <t>Algal Research</t>
  </si>
  <si>
    <t>0002-8703</t>
  </si>
  <si>
    <t>American Heart Journal</t>
  </si>
  <si>
    <t>0735-6757</t>
  </si>
  <si>
    <t>American Journal of Emergency Medicine</t>
  </si>
  <si>
    <t>0196-6553</t>
  </si>
  <si>
    <t>American Journal of Infection Control</t>
  </si>
  <si>
    <t>0272-6386</t>
  </si>
  <si>
    <t>American Journal of Kidney Diseases</t>
  </si>
  <si>
    <t>0002-9378</t>
  </si>
  <si>
    <t>American Journal of Obstetrics &amp; Gynecology</t>
  </si>
  <si>
    <t>2589-9333</t>
  </si>
  <si>
    <t>American Journal of Obstetrics &amp; Gynecology MFM</t>
  </si>
  <si>
    <t>0002-9394</t>
  </si>
  <si>
    <t>American Journal of Ophthalmology</t>
  </si>
  <si>
    <t>0889-5406</t>
  </si>
  <si>
    <t>American Journal of Orthodontics and Dentofacial Orthopedics</t>
  </si>
  <si>
    <t>0196-0709</t>
  </si>
  <si>
    <t>American Journal of Otolaryngology</t>
  </si>
  <si>
    <t>0002-9459</t>
  </si>
  <si>
    <t>American Journal of Pharmaceutical Education</t>
  </si>
  <si>
    <t>0749-3797</t>
  </si>
  <si>
    <t>American Journal of Preventive Medicine</t>
  </si>
  <si>
    <t>1600-6135</t>
  </si>
  <si>
    <t>American Journal of Transplantation</t>
  </si>
  <si>
    <t>1075-9964</t>
  </si>
  <si>
    <t>Anaerobe</t>
  </si>
  <si>
    <t>1472-0299</t>
  </si>
  <si>
    <t>Anaesthesia and Intensive Care Medicine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</si>
  <si>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</si>
  <si>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</si>
  <si>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</si>
  <si>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</si>
  <si>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</si>
  <si>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</si>
  <si>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</si>
  <si>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</si>
  <si>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2352-5800</t>
  </si>
  <si>
    <t>Anesthésie &amp; Réanimation</t>
  </si>
  <si>
    <t>1932-2275</t>
  </si>
  <si>
    <t>Anesthesiology Clinics</t>
  </si>
  <si>
    <t>0003-3472</t>
  </si>
  <si>
    <t>Animal Behaviour</t>
  </si>
  <si>
    <t>0377-8401</t>
  </si>
  <si>
    <t>Animal Feed Science and Technology</t>
  </si>
  <si>
    <t>2352-4065</t>
  </si>
  <si>
    <t>Animal Gene</t>
  </si>
  <si>
    <t>0378-4320</t>
  </si>
  <si>
    <t>Animal Reproduction Science</t>
  </si>
  <si>
    <t>0003-3928</t>
  </si>
  <si>
    <t>Annales de Cardiologie et d'Angéiologie</t>
  </si>
  <si>
    <t>0294-1260</t>
  </si>
  <si>
    <t>Annales de Chirurgie Plastique Esthétique</t>
  </si>
  <si>
    <t>0151-9638</t>
  </si>
  <si>
    <t>Annales de Dermatologie et de Vénéréologie</t>
  </si>
  <si>
    <t>2667-0623</t>
  </si>
  <si>
    <t>Annales de Dermatologie et de Vénéréologie - FMC</t>
  </si>
  <si>
    <t>0753-3969</t>
  </si>
  <si>
    <t>Annales de Paléontologie</t>
  </si>
  <si>
    <t>0242-6498</t>
  </si>
  <si>
    <t>Annales de Pathologie</t>
  </si>
  <si>
    <t>0003-4266</t>
  </si>
  <si>
    <t>Annales d'Endocrinologie</t>
  </si>
  <si>
    <t>1879-7261</t>
  </si>
  <si>
    <t>Annales Françaises d'Oto-Rhino-Laryngologie et de Pathologie Cervico-Faciale</t>
  </si>
  <si>
    <t>0003-4487</t>
  </si>
  <si>
    <t>Annales Médico-Psychologiques</t>
  </si>
  <si>
    <t>0003-4509</t>
  </si>
  <si>
    <t>Annales Pharmaceutiques Françaises</t>
  </si>
  <si>
    <t>1081-1206</t>
  </si>
  <si>
    <t>Annals of Allergy, Asthma &amp; Immunology</t>
  </si>
  <si>
    <t>0940-9602</t>
  </si>
  <si>
    <t>Annals of Anatomy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</si>
  <si>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</si>
  <si>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</si>
  <si>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</si>
  <si>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</si>
  <si>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</si>
  <si>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</si>
  <si>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</si>
  <si>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</si>
  <si>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0923-7534</t>
  </si>
  <si>
    <t>Annals of Oncology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</si>
  <si>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</si>
  <si>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</si>
  <si>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</si>
  <si>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</si>
  <si>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</si>
  <si>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</si>
  <si>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</si>
  <si>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</si>
  <si>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0890-5096</t>
  </si>
  <si>
    <t>Annals of Vascular Surgery</t>
  </si>
  <si>
    <t>1367-5788</t>
  </si>
  <si>
    <t>Annual Reviews in Control</t>
  </si>
  <si>
    <t>2213-3054</t>
  </si>
  <si>
    <t>Anthropocene</t>
  </si>
  <si>
    <t>0166-3542</t>
  </si>
  <si>
    <t>Antiviral Research</t>
  </si>
  <si>
    <t>0195-6663</t>
  </si>
  <si>
    <t>Appetite</t>
  </si>
  <si>
    <t>0003-682X</t>
  </si>
  <si>
    <t>Applied Acoustics</t>
  </si>
  <si>
    <t>1063-5203</t>
  </si>
  <si>
    <t>Applied and Computational Harmonic Analysis</t>
  </si>
  <si>
    <t>0168-1591</t>
  </si>
  <si>
    <t>Applied Animal Behaviour Science</t>
  </si>
  <si>
    <t>2590-2865</t>
  </si>
  <si>
    <t>Applied Animal Science</t>
  </si>
  <si>
    <t>0926-860X</t>
  </si>
  <si>
    <t>Applied Catalysis A: General</t>
  </si>
  <si>
    <t>0926-3373</t>
  </si>
  <si>
    <t>Applied Catalysis B: Environment and Energy</t>
  </si>
  <si>
    <t>0169-1317</t>
  </si>
  <si>
    <t>Applied Clay Science</t>
  </si>
  <si>
    <t>2666-7991</t>
  </si>
  <si>
    <t>Applied Corpus Linguistics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</si>
  <si>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</si>
  <si>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</si>
  <si>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</si>
  <si>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</si>
  <si>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</si>
  <si>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</si>
  <si>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</si>
  <si>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</si>
  <si>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2352-9407</t>
  </si>
  <si>
    <t>Applied Materials Today</t>
  </si>
  <si>
    <t>0307-904X</t>
  </si>
  <si>
    <t>Applied Mathematical Modelling</t>
  </si>
  <si>
    <t>0096-3003</t>
  </si>
  <si>
    <t>Applied Mathematics and Computation</t>
  </si>
  <si>
    <t>0893-9659</t>
  </si>
  <si>
    <t>Applied Mathematics Letters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</si>
  <si>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</si>
  <si>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</si>
  <si>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</si>
  <si>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</si>
  <si>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</si>
  <si>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</si>
  <si>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</si>
  <si>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</si>
  <si>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</si>
  <si>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</si>
  <si>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</si>
  <si>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</si>
  <si>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</si>
  <si>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</si>
  <si>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</si>
  <si>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</si>
  <si>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0144-8609</t>
  </si>
  <si>
    <t>Aquacultural Engineering</t>
  </si>
  <si>
    <t>0044-8486</t>
  </si>
  <si>
    <t>Aquaculture</t>
  </si>
  <si>
    <t>0304-3770</t>
  </si>
  <si>
    <t>Aquatic Botany</t>
  </si>
  <si>
    <t>0166-445X</t>
  </si>
  <si>
    <t>Aquatic Toxicology</t>
  </si>
  <si>
    <t>1687-1979</t>
  </si>
  <si>
    <t>Arab Journal of Gastroenterology</t>
  </si>
  <si>
    <t>2352-2267</t>
  </si>
  <si>
    <t>Archaeological Research in Asia</t>
  </si>
  <si>
    <t>0929-693X</t>
  </si>
  <si>
    <t>Archives de Pédiatrie</t>
  </si>
  <si>
    <t>1261-694X</t>
  </si>
  <si>
    <t>Archives des Maladies du Coeur et des Vaisseaux: Pratique</t>
  </si>
  <si>
    <t>1775-8785</t>
  </si>
  <si>
    <t>Archives des Maladies Professionnelles et de l'Environnement</t>
  </si>
  <si>
    <t>0003-9861</t>
  </si>
  <si>
    <t>Archives of Biochemistry and Biophysics</t>
  </si>
  <si>
    <t>1875-2136</t>
  </si>
  <si>
    <t>Archives of Cardiovascular Diseases</t>
  </si>
  <si>
    <t>1878-6480</t>
  </si>
  <si>
    <t>Archives of Cardiovascular Diseases Supplements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</si>
  <si>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</si>
  <si>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</si>
  <si>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</si>
  <si>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</si>
  <si>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</si>
  <si>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</si>
  <si>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0003-9993</t>
  </si>
  <si>
    <t>Archives of Physical Medicine and Rehabilitation</t>
  </si>
  <si>
    <t>0883-9417</t>
  </si>
  <si>
    <t>Archives of Psychiatric Nursing</t>
  </si>
  <si>
    <t>0300-2896</t>
  </si>
  <si>
    <t>Archivos de Bronconeumología</t>
  </si>
  <si>
    <t>0365-6691</t>
  </si>
  <si>
    <t>Archivos de la Sociedad Española de Oftalmología</t>
  </si>
  <si>
    <t>2173-5794</t>
  </si>
  <si>
    <t>Archivos de la Sociedad Española de Oftalmología (English Edition)</t>
  </si>
  <si>
    <t>1467-8039</t>
  </si>
  <si>
    <t>Arthropod Structure &amp; Development</t>
  </si>
  <si>
    <t>0749-8063</t>
  </si>
  <si>
    <t>Arthroscopy</t>
  </si>
  <si>
    <t>0004-3702</t>
  </si>
  <si>
    <t>Artificial Intelligence</t>
  </si>
  <si>
    <t>0933-3657</t>
  </si>
  <si>
    <t>Artificial Intelligence in Medicine</t>
  </si>
  <si>
    <t>1876-2018</t>
  </si>
  <si>
    <t>Asian Journal of Psychiatry</t>
  </si>
  <si>
    <t>1568-4849</t>
  </si>
  <si>
    <t>Asian Journal of Social Science</t>
  </si>
  <si>
    <t>1075-2935</t>
  </si>
  <si>
    <t>Assessing Writing</t>
  </si>
  <si>
    <t>2213-1337</t>
  </si>
  <si>
    <t>Astronomy and Computing</t>
  </si>
  <si>
    <t>0927-6505</t>
  </si>
  <si>
    <t>Astroparticle Physics</t>
  </si>
  <si>
    <t>0021-9150</t>
  </si>
  <si>
    <t>Atherosclerosis</t>
  </si>
  <si>
    <t>1061-3315</t>
  </si>
  <si>
    <t>Atlas of the Oral and Maxillofacial Surgery Clinics of North America</t>
  </si>
  <si>
    <t>1352-2310</t>
  </si>
  <si>
    <t>Atmospheric Environment</t>
  </si>
  <si>
    <t>1309-1042</t>
  </si>
  <si>
    <t>Atmospheric Pollution Research</t>
  </si>
  <si>
    <t>0169-8095</t>
  </si>
  <si>
    <t>Atmospheric Research</t>
  </si>
  <si>
    <t>0092-640X</t>
  </si>
  <si>
    <t>Atomic Data and Nuclear Data Tables</t>
  </si>
  <si>
    <t>0385-8146</t>
  </si>
  <si>
    <t>Auris Nasus Larynx</t>
  </si>
  <si>
    <t>2588-994X</t>
  </si>
  <si>
    <t>Australasian Emergency Care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</si>
  <si>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</si>
  <si>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</si>
  <si>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</si>
  <si>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</si>
  <si>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</si>
  <si>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</si>
  <si>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</si>
  <si>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</si>
  <si>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</si>
  <si>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</si>
  <si>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</si>
  <si>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</si>
  <si>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</si>
  <si>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</si>
  <si>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</si>
  <si>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</si>
  <si>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</si>
  <si>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</si>
  <si>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</si>
  <si>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</si>
  <si>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</si>
  <si>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</si>
  <si>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</si>
  <si>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</si>
  <si>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</si>
  <si>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</si>
  <si>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</si>
  <si>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</si>
  <si>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</si>
  <si>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</si>
  <si>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</si>
  <si>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</si>
  <si>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</si>
  <si>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</si>
  <si>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</si>
  <si>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</si>
  <si>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0006-291X</t>
  </si>
  <si>
    <t>Biochemical and Biophysical Research Communications</t>
  </si>
  <si>
    <t>1369-703X</t>
  </si>
  <si>
    <t>Biochemical Engineering Journal</t>
  </si>
  <si>
    <t>0006-2952</t>
  </si>
  <si>
    <t>Biochemical Pharmacology</t>
  </si>
  <si>
    <t>0305-1978</t>
  </si>
  <si>
    <t>Biochemical Systematics and Ecology</t>
  </si>
  <si>
    <t>0005-2728</t>
  </si>
  <si>
    <t>Biochimica et Biophysica Acta: Bioenergetics</t>
  </si>
  <si>
    <t>0005-2736</t>
  </si>
  <si>
    <t>Biochimica et Biophysica Acta: Biomembranes</t>
  </si>
  <si>
    <t>1874-9399</t>
  </si>
  <si>
    <t>Biochimica et Biophysica Acta: Gene Regulatory Mechanisms</t>
  </si>
  <si>
    <t>0304-4165</t>
  </si>
  <si>
    <t>Biochimica et Biophysica Acta: General Subjects</t>
  </si>
  <si>
    <t>1388-1981</t>
  </si>
  <si>
    <t>Biochimica et Biophysica Acta: Molecular and Cell Biology of Lipids</t>
  </si>
  <si>
    <t>0925-4439</t>
  </si>
  <si>
    <t>Biochimica et Biophysica Acta: Molecular Basis of Disease</t>
  </si>
  <si>
    <t>0167-4889</t>
  </si>
  <si>
    <t>Biochimica et Biophysica Acta: Molecular Cell Research</t>
  </si>
  <si>
    <t>1570-9639</t>
  </si>
  <si>
    <t>Biochimica et Biophysica Acta: Proteins and Proteomics</t>
  </si>
  <si>
    <t>0304-419X</t>
  </si>
  <si>
    <t>Biochimica et Biophysica Acta: Reviews on Cancer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</si>
  <si>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</si>
  <si>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</si>
  <si>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</si>
  <si>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</si>
  <si>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</si>
  <si>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</si>
  <si>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0006-3207</t>
  </si>
  <si>
    <t>Biological Conservation</t>
  </si>
  <si>
    <t>0006-3223</t>
  </si>
  <si>
    <t>Biological Psychiatry</t>
  </si>
  <si>
    <t>2451-9022</t>
  </si>
  <si>
    <t>Biological Psychiatry: Cognitive Neuroscience and Neuroimaging</t>
  </si>
  <si>
    <t>0301-0511</t>
  </si>
  <si>
    <t>Biological Psychology</t>
  </si>
  <si>
    <t>1045-1056</t>
  </si>
  <si>
    <t>Biologicals</t>
  </si>
  <si>
    <t>0961-9534</t>
  </si>
  <si>
    <t>Biomass &amp; Bioenergy</t>
  </si>
  <si>
    <t>0142-9612</t>
  </si>
  <si>
    <t>Biomaterials</t>
  </si>
  <si>
    <t>2772-9508</t>
  </si>
  <si>
    <t>Biomaterials Advances</t>
  </si>
  <si>
    <t>1746-8094</t>
  </si>
  <si>
    <t>Biomedical Signal Processing and Control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</si>
  <si>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</si>
  <si>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</si>
  <si>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</si>
  <si>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</si>
  <si>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</si>
  <si>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</si>
  <si>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</si>
  <si>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</si>
  <si>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0006-3495</t>
  </si>
  <si>
    <t>Biophysical Journal</t>
  </si>
  <si>
    <t>2405-8866</t>
  </si>
  <si>
    <t>Bioprinting</t>
  </si>
  <si>
    <t>0960-8524</t>
  </si>
  <si>
    <t>Bioresource Technology</t>
  </si>
  <si>
    <t>2589-014X</t>
  </si>
  <si>
    <t>Bioresource Technology Reports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</si>
  <si>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</si>
  <si>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</si>
  <si>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</si>
  <si>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</si>
  <si>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</si>
  <si>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</si>
  <si>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</si>
  <si>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</si>
  <si>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2352-5738</t>
  </si>
  <si>
    <t>Biotribology</t>
  </si>
  <si>
    <t>2058-5349</t>
  </si>
  <si>
    <t>BJA Education</t>
  </si>
  <si>
    <t>0006-4971</t>
  </si>
  <si>
    <t>Blood</t>
  </si>
  <si>
    <t>1079-9796</t>
  </si>
  <si>
    <t>Blood Cells, Molecules and Diseases</t>
  </si>
  <si>
    <t>0268-960X</t>
  </si>
  <si>
    <t>Blood Reviews</t>
  </si>
  <si>
    <t>1740-1445</t>
  </si>
  <si>
    <t>Body Image</t>
  </si>
  <si>
    <t>8756-3282</t>
  </si>
  <si>
    <t>Bone</t>
  </si>
  <si>
    <t>1538-4721</t>
  </si>
  <si>
    <t>Brachytherapy</t>
  </si>
  <si>
    <t>0387-7604</t>
  </si>
  <si>
    <t>Brain &amp; Development</t>
  </si>
  <si>
    <t>0278-2626</t>
  </si>
  <si>
    <t>Brain and Cognition</t>
  </si>
  <si>
    <t>0093-934X</t>
  </si>
  <si>
    <t>Brain and Language</t>
  </si>
  <si>
    <t>0006-8993</t>
  </si>
  <si>
    <t>Brain Research</t>
  </si>
  <si>
    <t>0889-1591</t>
  </si>
  <si>
    <t>Brain, Behavior, and Immunity</t>
  </si>
  <si>
    <t>1413-3555</t>
  </si>
  <si>
    <t>Brazilian Journal of Physical Therapy</t>
  </si>
  <si>
    <t>0007-0912</t>
  </si>
  <si>
    <t>British Journal of Anaesthesia</t>
  </si>
  <si>
    <t>0266-4356</t>
  </si>
  <si>
    <t>British Journal of Oral and Maxillofacial Surgery</t>
  </si>
  <si>
    <t>0360-1323</t>
  </si>
  <si>
    <t>Building and Environment</t>
  </si>
  <si>
    <t>0001-4079</t>
  </si>
  <si>
    <t>Bulletin de l'Académie Nationale de Médecine</t>
  </si>
  <si>
    <t>0007-4497</t>
  </si>
  <si>
    <t>Bulletin des Sciences Mathématiques</t>
  </si>
  <si>
    <t>0007-4551</t>
  </si>
  <si>
    <t>Bulletin du Cancer</t>
  </si>
  <si>
    <t>0305-4179</t>
  </si>
  <si>
    <t>Burns</t>
  </si>
  <si>
    <t>0007-6813</t>
  </si>
  <si>
    <t>Business Horizons</t>
  </si>
  <si>
    <t>0007-9960</t>
  </si>
  <si>
    <t>Cahiers de Nutrition et de Diététique</t>
  </si>
  <si>
    <t>0364-5916</t>
  </si>
  <si>
    <t>Calphad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</si>
  <si>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</si>
  <si>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</si>
  <si>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</si>
  <si>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</si>
  <si>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</si>
  <si>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</t>
  </si>
  <si>
    <t>1535-6108</t>
  </si>
  <si>
    <t>Cancer Cell</t>
  </si>
  <si>
    <t>1877-7821</t>
  </si>
  <si>
    <t>Cancer Epidemiology</t>
  </si>
  <si>
    <t>2210-7762</t>
  </si>
  <si>
    <t>Cancer Genetics</t>
  </si>
  <si>
    <t>0304-3835</t>
  </si>
  <si>
    <t>Cancer Letters</t>
  </si>
  <si>
    <t>1278-3218</t>
  </si>
  <si>
    <t>Cancer Radiothérapie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</si>
  <si>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</si>
  <si>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</si>
  <si>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</si>
  <si>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</si>
  <si>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</si>
  <si>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</si>
  <si>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0008-6223</t>
  </si>
  <si>
    <t>Carbon</t>
  </si>
  <si>
    <t>1877-9182</t>
  </si>
  <si>
    <t>Cardiac Electrophysiology Clinics</t>
  </si>
  <si>
    <t>0733-8651</t>
  </si>
  <si>
    <t>Cardiology Clinics</t>
  </si>
  <si>
    <t>1054-8807</t>
  </si>
  <si>
    <t>Cardiovascular Pathology</t>
  </si>
  <si>
    <t>2213-624X</t>
  </si>
  <si>
    <t>Case Studies on Transport Policy</t>
  </si>
  <si>
    <t>0920-5861</t>
  </si>
  <si>
    <t>Catalysis Today</t>
  </si>
  <si>
    <t>0341-8162</t>
  </si>
  <si>
    <t>CATENA</t>
  </si>
  <si>
    <t>0092-8674</t>
  </si>
  <si>
    <t>Cell</t>
  </si>
  <si>
    <t>0143-4160</t>
  </si>
  <si>
    <t>Cell Calcium</t>
  </si>
  <si>
    <t>2451-9456</t>
  </si>
  <si>
    <t>Cell Chemical Biology</t>
  </si>
  <si>
    <t>1931-3128</t>
  </si>
  <si>
    <t>Cell Host &amp; Microbe</t>
  </si>
  <si>
    <t>1550-4131</t>
  </si>
  <si>
    <t>Cell Metabolism</t>
  </si>
  <si>
    <t>1934-5909</t>
  </si>
  <si>
    <t>Cell Stem Cell</t>
  </si>
  <si>
    <t>2405-4712</t>
  </si>
  <si>
    <t>Cell Systems</t>
  </si>
  <si>
    <t>2667-2901</t>
  </si>
  <si>
    <t>Cells &amp; Development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</si>
  <si>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</si>
  <si>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</si>
  <si>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</si>
  <si>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</si>
  <si>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</si>
  <si>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</si>
  <si>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</si>
  <si>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</si>
  <si>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</si>
  <si>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</si>
  <si>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</si>
  <si>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&amp; Fractals</t>
  </si>
  <si>
    <t>2451-9294</t>
  </si>
  <si>
    <t>Chem</t>
  </si>
  <si>
    <t>2667-1093</t>
  </si>
  <si>
    <t>Chem Catalysis</t>
  </si>
  <si>
    <t>2405-8300</t>
  </si>
  <si>
    <t>Chemical Data Collections</t>
  </si>
  <si>
    <t>0255-2701</t>
  </si>
  <si>
    <t>Chemical Engineering and Processing - Process Intensification</t>
  </si>
  <si>
    <t>1385-8947</t>
  </si>
  <si>
    <t>Chemical Engineering Journal</t>
  </si>
  <si>
    <t>0263-8762</t>
  </si>
  <si>
    <t>Chemical Engineering Research and Design</t>
  </si>
  <si>
    <t>0009-2509</t>
  </si>
  <si>
    <t>Chemical Engineering Science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</si>
  <si>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</si>
  <si>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</si>
  <si>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</si>
  <si>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</si>
  <si>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</si>
  <si>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</si>
  <si>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</si>
  <si>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</si>
  <si>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</si>
  <si>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</si>
  <si>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</si>
  <si>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</si>
  <si>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</si>
  <si>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</si>
  <si>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0012-3692</t>
  </si>
  <si>
    <t>Chest</t>
  </si>
  <si>
    <t>0145-2134</t>
  </si>
  <si>
    <t>Child Abuse &amp; Neglect</t>
  </si>
  <si>
    <t>1056-4993</t>
  </si>
  <si>
    <t>Child and Adolescent Psychiatric Clinics of North America</t>
  </si>
  <si>
    <t>0190-7409</t>
  </si>
  <si>
    <t>Children and Youth Services Review</t>
  </si>
  <si>
    <t>1043-951X</t>
  </si>
  <si>
    <t>China Economic Review</t>
  </si>
  <si>
    <t>0275-1062</t>
  </si>
  <si>
    <t>Chinese Astronomy and Astrophysics</t>
  </si>
  <si>
    <t>1001-8417</t>
  </si>
  <si>
    <t>Chinese Chemical Letters</t>
  </si>
  <si>
    <t>1872-2067</t>
  </si>
  <si>
    <t>Chinese Journal of Catalysis</t>
  </si>
  <si>
    <t>1004-9541</t>
  </si>
  <si>
    <t>Chinese Journal of Chemical Engineering</t>
  </si>
  <si>
    <t>1875-5364</t>
  </si>
  <si>
    <t>Chinese Journal of Natural Medicines</t>
  </si>
  <si>
    <t>0577-9073</t>
  </si>
  <si>
    <t>Chinese Journal of Physics</t>
  </si>
  <si>
    <t>0007-8506</t>
  </si>
  <si>
    <t>CIRP Annals</t>
  </si>
  <si>
    <t>1755-5817</t>
  </si>
  <si>
    <t>CIRP Journal of Manufacturing Science and Technology</t>
  </si>
  <si>
    <t>0009-739X</t>
  </si>
  <si>
    <t>Cirugía Española</t>
  </si>
  <si>
    <t>2173-5077</t>
  </si>
  <si>
    <t>Cirugía Española (English edition)</t>
  </si>
  <si>
    <t>0264-2751</t>
  </si>
  <si>
    <t>Cities</t>
  </si>
  <si>
    <t>1877-9166</t>
  </si>
  <si>
    <t>City, Culture and Society</t>
  </si>
  <si>
    <t>0009-8981</t>
  </si>
  <si>
    <t>Clinica Chimica Acta</t>
  </si>
  <si>
    <t>0214-9168</t>
  </si>
  <si>
    <t>Clínica e Investigación en Arteriosclerosis</t>
  </si>
  <si>
    <t>2529-9123</t>
  </si>
  <si>
    <t>Clínica e Investigación en Arteriosclerosis (English Edition)</t>
  </si>
  <si>
    <t>0210-573X</t>
  </si>
  <si>
    <t>Clínica e Investigación en Ginecología y Obstetricia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</si>
  <si>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</si>
  <si>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</si>
  <si>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</si>
  <si>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</si>
  <si>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</si>
  <si>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</si>
  <si>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</si>
  <si>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</si>
  <si>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1542-3565</t>
  </si>
  <si>
    <t>Clinical Gastroenterology and Hepatology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</si>
  <si>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</si>
  <si>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</si>
  <si>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</si>
  <si>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</si>
  <si>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</si>
  <si>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</si>
  <si>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</si>
  <si>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</si>
  <si>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</si>
  <si>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Clinical Lymphoma, Myeloma &amp; Leukemia</t>
  </si>
  <si>
    <t>1198-743X</t>
  </si>
  <si>
    <t>Clinical Microbiology and Infection</t>
  </si>
  <si>
    <t>0196-4399</t>
  </si>
  <si>
    <t>Clinical Microbiology Newsletter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</si>
  <si>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</si>
  <si>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</si>
  <si>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</si>
  <si>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</si>
  <si>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</si>
  <si>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</si>
  <si>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</si>
  <si>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</si>
  <si>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</si>
  <si>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</si>
  <si>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1522-8401</t>
  </si>
  <si>
    <t>Clinical Pediatric Emergency Medicine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</si>
  <si>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</si>
  <si>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</si>
  <si>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</si>
  <si>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</si>
  <si>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</si>
  <si>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</si>
  <si>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</si>
  <si>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</si>
  <si>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2210-7401</t>
  </si>
  <si>
    <t>Clinics and Research in Hepatology and Gastroenterology</t>
  </si>
  <si>
    <t>0272-5231</t>
  </si>
  <si>
    <t>Clinics in Chest Medicine</t>
  </si>
  <si>
    <t>0738-081X</t>
  </si>
  <si>
    <t>Clinics in Dermatology</t>
  </si>
  <si>
    <t>0749-0690</t>
  </si>
  <si>
    <t>Clinics in Geriatric Medicine</t>
  </si>
  <si>
    <t>2666-8696</t>
  </si>
  <si>
    <t>Clinics in Integrated Care</t>
  </si>
  <si>
    <t>0272-2712</t>
  </si>
  <si>
    <t>Clinics in Laboratory Medicine</t>
  </si>
  <si>
    <t>1089-3261</t>
  </si>
  <si>
    <t>Clinics in Liver Disease</t>
  </si>
  <si>
    <t>0095-5108</t>
  </si>
  <si>
    <t>Clinics in Perinatology</t>
  </si>
  <si>
    <t>0094-1298</t>
  </si>
  <si>
    <t>Clinics in Plastic Surgery</t>
  </si>
  <si>
    <t>0891-8422</t>
  </si>
  <si>
    <t>Clinics in Podiatric Medicine and Surgery</t>
  </si>
  <si>
    <t>0278-5919</t>
  </si>
  <si>
    <t>Clinics in Sports Medicine</t>
  </si>
  <si>
    <t>0378-3839</t>
  </si>
  <si>
    <t>Coastal Engineering</t>
  </si>
  <si>
    <t>0010-0277</t>
  </si>
  <si>
    <t>Cognition</t>
  </si>
  <si>
    <t>1077-7229</t>
  </si>
  <si>
    <t>Cognitive and Behavioral Practice</t>
  </si>
  <si>
    <t>0885-2014</t>
  </si>
  <si>
    <t>Cognitive Development</t>
  </si>
  <si>
    <t>0010-0285</t>
  </si>
  <si>
    <t>Cognitive Psychology</t>
  </si>
  <si>
    <t>1389-0417</t>
  </si>
  <si>
    <t>Cognitive Systems Research</t>
  </si>
  <si>
    <t>0165-232X</t>
  </si>
  <si>
    <t>Cold Regions Science and Technology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</si>
  <si>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</si>
  <si>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</si>
  <si>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</si>
  <si>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</si>
  <si>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</si>
  <si>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</si>
  <si>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</si>
  <si>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</si>
  <si>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</si>
  <si>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</si>
  <si>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1095-6433</t>
  </si>
  <si>
    <t>Comparative Biochemistry and Physiology - Part A: Molecular &amp; Integrative Physiology</t>
  </si>
  <si>
    <t>1096-4959</t>
  </si>
  <si>
    <t>Comparative Biochemistry and Physiology - Part B: Biochemistry &amp; Molecular Biology</t>
  </si>
  <si>
    <t>1532-0456</t>
  </si>
  <si>
    <t>Comparative Biochemistry and Physiology - Part C: Toxicology &amp; Pharmacology</t>
  </si>
  <si>
    <t>1744-117X</t>
  </si>
  <si>
    <t>Comparative Biochemistry and Physiology - Part D: Genomics and Proteomics</t>
  </si>
  <si>
    <t>0147-9571</t>
  </si>
  <si>
    <t>Comparative Immunology, Microbiology &amp; Infectious Diseases</t>
  </si>
  <si>
    <t>1744-3881</t>
  </si>
  <si>
    <t>Complementary Therapies in Clinical Practice</t>
  </si>
  <si>
    <t>0263-8223</t>
  </si>
  <si>
    <t>Composite Structures</t>
  </si>
  <si>
    <t>2452-2139</t>
  </si>
  <si>
    <t>Composites Communications</t>
  </si>
  <si>
    <t>1359-835X</t>
  </si>
  <si>
    <t>Composites Part A: Applied Science and Manufacturing</t>
  </si>
  <si>
    <t>1359-8368</t>
  </si>
  <si>
    <t>Composites Part B: Engineering</t>
  </si>
  <si>
    <t>0266-3538</t>
  </si>
  <si>
    <t>Composites Science and Technology</t>
  </si>
  <si>
    <t>2210-271X</t>
  </si>
  <si>
    <t>Computational and Theoretical Chemistry</t>
  </si>
  <si>
    <t>1476-9271</t>
  </si>
  <si>
    <t>Computational Biology and Chemistry</t>
  </si>
  <si>
    <t>2352-2143</t>
  </si>
  <si>
    <t>Computational Condensed Matter</t>
  </si>
  <si>
    <t>0925-7721</t>
  </si>
  <si>
    <t>Computational Geometry</t>
  </si>
  <si>
    <t>0927-0256</t>
  </si>
  <si>
    <t>Computational Materials Science</t>
  </si>
  <si>
    <t>0167-9473</t>
  </si>
  <si>
    <t>Computational Statistics &amp; Data Analysis</t>
  </si>
  <si>
    <t>2468-1113</t>
  </si>
  <si>
    <t>Computational Toxicology</t>
  </si>
  <si>
    <t>0167-8396</t>
  </si>
  <si>
    <t>Computer Aided Geometric Design</t>
  </si>
  <si>
    <t>0140-3664</t>
  </si>
  <si>
    <t>Computer Communications</t>
  </si>
  <si>
    <t>0267-3649</t>
  </si>
  <si>
    <t>Computer Law &amp; Security Review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</si>
  <si>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</si>
  <si>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</si>
  <si>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</si>
  <si>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</si>
  <si>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</si>
  <si>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</si>
  <si>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</si>
  <si>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</si>
  <si>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</si>
  <si>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</si>
  <si>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</si>
  <si>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Computer Speech and Language</t>
  </si>
  <si>
    <t>0920-5489</t>
  </si>
  <si>
    <t>Computer Standards &amp; Interfaces</t>
  </si>
  <si>
    <t>1077-3142</t>
  </si>
  <si>
    <t>Computer Vision and Image Understanding</t>
  </si>
  <si>
    <t>0010-4485</t>
  </si>
  <si>
    <t>Computer-Aided Design</t>
  </si>
  <si>
    <t>0895-6111</t>
  </si>
  <si>
    <t>Computerized Medical Imaging and Graphics</t>
  </si>
  <si>
    <t>0098-1354</t>
  </si>
  <si>
    <t>Computers &amp; Chemical Engineering</t>
  </si>
  <si>
    <t>0360-1315</t>
  </si>
  <si>
    <t>Computers &amp; Education</t>
  </si>
  <si>
    <t>0045-7906</t>
  </si>
  <si>
    <t>Computers &amp; Electrical Engineering</t>
  </si>
  <si>
    <t>0045-7930</t>
  </si>
  <si>
    <t>Computers &amp; Fluids</t>
  </si>
  <si>
    <t>0098-3004</t>
  </si>
  <si>
    <t>Computers &amp; Geosciences</t>
  </si>
  <si>
    <t>0097-8493</t>
  </si>
  <si>
    <t>Computers &amp; Graphics</t>
  </si>
  <si>
    <t>0360-8352</t>
  </si>
  <si>
    <t>Computers &amp; Industrial Engineering</t>
  </si>
  <si>
    <t>0898-1221</t>
  </si>
  <si>
    <t>Computers &amp; Mathematics with Applications</t>
  </si>
  <si>
    <t>0305-0548</t>
  </si>
  <si>
    <t>Computers &amp; Operations Research</t>
  </si>
  <si>
    <t>0167-4048</t>
  </si>
  <si>
    <t>Computers &amp; Security</t>
  </si>
  <si>
    <t>0045-7949</t>
  </si>
  <si>
    <t>Computers &amp; Structures</t>
  </si>
  <si>
    <t>8755-4615</t>
  </si>
  <si>
    <t>Computers and Composition</t>
  </si>
  <si>
    <t>0168-1699</t>
  </si>
  <si>
    <t>Computers and Electronics in Agriculture</t>
  </si>
  <si>
    <t>0266-352X</t>
  </si>
  <si>
    <t>Computers and Geotechnics</t>
  </si>
  <si>
    <t>0010-4825</t>
  </si>
  <si>
    <t>Computers in Biology and Medicine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</si>
  <si>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</si>
  <si>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</si>
  <si>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</si>
  <si>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</si>
  <si>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</si>
  <si>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</si>
  <si>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1053-8100</t>
  </si>
  <si>
    <t>Consciousness and Cognition</t>
  </si>
  <si>
    <t>0950-0618</t>
  </si>
  <si>
    <t>Construction and Building Materials</t>
  </si>
  <si>
    <t>1367-0484</t>
  </si>
  <si>
    <t>Contact Lens &amp; Anterior Eye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</si>
  <si>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</si>
  <si>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</si>
  <si>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</si>
  <si>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</si>
  <si>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</si>
  <si>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</si>
  <si>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</si>
  <si>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</si>
  <si>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</si>
  <si>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</si>
  <si>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</si>
  <si>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</si>
  <si>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</si>
  <si>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</si>
  <si>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0010-9452</t>
  </si>
  <si>
    <t>Cortex</t>
  </si>
  <si>
    <t>0195-6671</t>
  </si>
  <si>
    <t>Cretaceous Research</t>
  </si>
  <si>
    <t>0749-0704</t>
  </si>
  <si>
    <t>Critical Care Clinics</t>
  </si>
  <si>
    <t>0899-5885</t>
  </si>
  <si>
    <t>Critical Care Nursing Clinics of North America</t>
  </si>
  <si>
    <t>1045-2354</t>
  </si>
  <si>
    <t>Critical Perspectives on Accounting</t>
  </si>
  <si>
    <t>1040-8428</t>
  </si>
  <si>
    <t>Critical Reviews in Oncology/Hematology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</si>
  <si>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</si>
  <si>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</si>
  <si>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</si>
  <si>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</si>
  <si>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</si>
  <si>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</si>
  <si>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</si>
  <si>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</si>
  <si>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0960-9822</t>
  </si>
  <si>
    <t>Current Biology</t>
  </si>
  <si>
    <t>2352-1546</t>
  </si>
  <si>
    <t>Current Opinion in Behavioral Sciences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</si>
  <si>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</si>
  <si>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</si>
  <si>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</si>
  <si>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</si>
  <si>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</si>
  <si>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</si>
  <si>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</si>
  <si>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</si>
  <si>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</si>
  <si>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</si>
  <si>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</si>
  <si>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</si>
  <si>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</si>
  <si>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</si>
  <si>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</si>
  <si>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</si>
  <si>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</si>
  <si>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</si>
  <si>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1877-3435</t>
  </si>
  <si>
    <t>Current Opinion in Environmental Sustainability</t>
  </si>
  <si>
    <t>2214-7993</t>
  </si>
  <si>
    <t>Current Opinion in Food Science</t>
  </si>
  <si>
    <t>0959-437X</t>
  </si>
  <si>
    <t>Current Opinion in Genetics &amp; Development</t>
  </si>
  <si>
    <t>2452-2236</t>
  </si>
  <si>
    <t>Current Opinion in Green and Sustainable Chemistry</t>
  </si>
  <si>
    <t>0952-7915</t>
  </si>
  <si>
    <t>Current Opinion in Immunology</t>
  </si>
  <si>
    <t>2214-5745</t>
  </si>
  <si>
    <t>Current Opinion in Insect Science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</si>
  <si>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</si>
  <si>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</si>
  <si>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</si>
  <si>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</si>
  <si>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</si>
  <si>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</si>
  <si>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</si>
  <si>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</si>
  <si>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</si>
  <si>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</si>
  <si>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</si>
  <si>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</si>
  <si>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1359-0286</t>
  </si>
  <si>
    <t>Current Opinion in Solid State &amp; Materials Science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</si>
  <si>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</si>
  <si>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</si>
  <si>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</si>
  <si>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</si>
  <si>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</si>
  <si>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</si>
  <si>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</si>
  <si>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</si>
  <si>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</si>
  <si>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</si>
  <si>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</si>
  <si>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</si>
  <si>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</si>
  <si>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</si>
  <si>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</si>
  <si>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</si>
  <si>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</si>
  <si>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</si>
  <si>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</si>
  <si>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Current Research in Translational Medicine</t>
  </si>
  <si>
    <t>1877-1297</t>
  </si>
  <si>
    <t>Currents in Pharmacy Teaching and Learning</t>
  </si>
  <si>
    <t>1043-4666</t>
  </si>
  <si>
    <t>Cytokine</t>
  </si>
  <si>
    <t>1359-6101</t>
  </si>
  <si>
    <t>Cytokine &amp; Growth Factor Reviews</t>
  </si>
  <si>
    <t>1465-3249</t>
  </si>
  <si>
    <t>Cytotherapy</t>
  </si>
  <si>
    <t>0169-023X</t>
  </si>
  <si>
    <t>Data &amp; Knowledge Engineering</t>
  </si>
  <si>
    <t>0167-9236</t>
  </si>
  <si>
    <t>Decision Support Systems</t>
  </si>
  <si>
    <t>0967-0637</t>
  </si>
  <si>
    <t>Deep-Sea Research Part I: Oceanographic Research Papers</t>
  </si>
  <si>
    <t>0967-0645</t>
  </si>
  <si>
    <t>Deep-Sea Research Part II: Topical Studies in Oceanography</t>
  </si>
  <si>
    <t>1125-7865</t>
  </si>
  <si>
    <t>Dendrochronologia</t>
  </si>
  <si>
    <t>0011-8486</t>
  </si>
  <si>
    <t>Dental Abstracts</t>
  </si>
  <si>
    <t>0011-8532</t>
  </si>
  <si>
    <t>Dental Clinics of North America</t>
  </si>
  <si>
    <t>0109-5641</t>
  </si>
  <si>
    <t>Dental Materials</t>
  </si>
  <si>
    <t>0733-8635</t>
  </si>
  <si>
    <t>Dermatologic Clinics</t>
  </si>
  <si>
    <t>0011-9164</t>
  </si>
  <si>
    <t>Desalination</t>
  </si>
  <si>
    <t>0142-694X</t>
  </si>
  <si>
    <t>Design Studies</t>
  </si>
  <si>
    <t>0145-305X</t>
  </si>
  <si>
    <t>Developmental &amp; Comparative Immunology</t>
  </si>
  <si>
    <t>0012-1606</t>
  </si>
  <si>
    <t>Developmental Biology</t>
  </si>
  <si>
    <t>1534-5807</t>
  </si>
  <si>
    <t>Developmental Cell</t>
  </si>
  <si>
    <t>0273-2297</t>
  </si>
  <si>
    <t>Developmental Review</t>
  </si>
  <si>
    <t>1871-4021</t>
  </si>
  <si>
    <t>Diabetes &amp; Metabolic Syndrome: Clinical Research &amp; Reviews</t>
  </si>
  <si>
    <t>1262-3636</t>
  </si>
  <si>
    <t>Diabetes &amp; Metabolism</t>
  </si>
  <si>
    <t>0168-8227</t>
  </si>
  <si>
    <t>Diabetes Research and Clinical Practice</t>
  </si>
  <si>
    <t>2211-5684</t>
  </si>
  <si>
    <t>Diagnostic and Interventional Imaging</t>
  </si>
  <si>
    <t>1756-2317</t>
  </si>
  <si>
    <t>Diagnostic Histopathology</t>
  </si>
  <si>
    <t>0732-8893</t>
  </si>
  <si>
    <t>Diagnostic Microbiology and Infectious Disease</t>
  </si>
  <si>
    <t>0925-9635</t>
  </si>
  <si>
    <t>Diamond and Related Materials</t>
  </si>
  <si>
    <t>0926-2245</t>
  </si>
  <si>
    <t>Differential Geometry and its Applications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</si>
  <si>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</si>
  <si>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</si>
  <si>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</si>
  <si>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</si>
  <si>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</si>
  <si>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</si>
  <si>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</si>
  <si>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</si>
  <si>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</si>
  <si>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</si>
  <si>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2211-6958</t>
  </si>
  <si>
    <t>Discourse, Context &amp; Media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</si>
  <si>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</si>
  <si>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</si>
  <si>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</si>
  <si>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</si>
  <si>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</si>
  <si>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</si>
  <si>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</si>
  <si>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Disease-A-Month</t>
  </si>
  <si>
    <t>0141-9382</t>
  </si>
  <si>
    <t>Displays</t>
  </si>
  <si>
    <t>1568-7864</t>
  </si>
  <si>
    <t>DNA Repair</t>
  </si>
  <si>
    <t>0739-7240</t>
  </si>
  <si>
    <t>Domestic Animal Endocrinology</t>
  </si>
  <si>
    <t>1624-5687</t>
  </si>
  <si>
    <t>Douleurs</t>
  </si>
  <si>
    <t>0376-8716</t>
  </si>
  <si>
    <t>Drug and Alcohol Dependence</t>
  </si>
  <si>
    <t>1359-6446</t>
  </si>
  <si>
    <t>Drug Discovery Today</t>
  </si>
  <si>
    <t>1347-4367</t>
  </si>
  <si>
    <t>Drug Metabolism and Pharmacokinetics</t>
  </si>
  <si>
    <t>1368-7646</t>
  </si>
  <si>
    <t>Drug Resistance Updates</t>
  </si>
  <si>
    <t>0143-7208</t>
  </si>
  <si>
    <t>Dyes and Pigments</t>
  </si>
  <si>
    <t>0377-0265</t>
  </si>
  <si>
    <t>Dynamics of Atmospheres and Oceans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</si>
  <si>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</si>
  <si>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</si>
  <si>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</si>
  <si>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</si>
  <si>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</si>
  <si>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</si>
  <si>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</si>
  <si>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</si>
  <si>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</si>
  <si>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</si>
  <si>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1642-3593</t>
  </si>
  <si>
    <t>Ecohydrology &amp; Hydrobiology</t>
  </si>
  <si>
    <t>1476-945X</t>
  </si>
  <si>
    <t>Ecological Complexity</t>
  </si>
  <si>
    <t>0921-8009</t>
  </si>
  <si>
    <t>Ecological Economics</t>
  </si>
  <si>
    <t>0925-8574</t>
  </si>
  <si>
    <t>Ecological Engineering</t>
  </si>
  <si>
    <t>2405-9854</t>
  </si>
  <si>
    <t>Ecological Genetics and Genomics</t>
  </si>
  <si>
    <t>0304-3800</t>
  </si>
  <si>
    <t>Ecological Modelling</t>
  </si>
  <si>
    <t>2452-3062</t>
  </si>
  <si>
    <t>Econometrics and Statistics</t>
  </si>
  <si>
    <t>0313-5926</t>
  </si>
  <si>
    <t>Economic Analysis and Policy</t>
  </si>
  <si>
    <t>0264-9993</t>
  </si>
  <si>
    <t>Economic Modelling</t>
  </si>
  <si>
    <t>0939-3625</t>
  </si>
  <si>
    <t>Economic Systems</t>
  </si>
  <si>
    <t>1570-677X</t>
  </si>
  <si>
    <t>Economics &amp; Human Biology</t>
  </si>
  <si>
    <t>0165-1765</t>
  </si>
  <si>
    <t>Economics Letters</t>
  </si>
  <si>
    <t>0272-7757</t>
  </si>
  <si>
    <t>Economics of Education Review</t>
  </si>
  <si>
    <t>2212-0122</t>
  </si>
  <si>
    <t>Economics of Transportation</t>
  </si>
  <si>
    <t>2212-0416</t>
  </si>
  <si>
    <t>Ecosystem Services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</si>
  <si>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</si>
  <si>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</si>
  <si>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</si>
  <si>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</si>
  <si>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</si>
  <si>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</si>
  <si>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0378-7796</t>
  </si>
  <si>
    <t>Electric Power Systems Research</t>
  </si>
  <si>
    <t>0013-4686</t>
  </si>
  <si>
    <t>Electrochimica Acta</t>
  </si>
  <si>
    <t>1567-4223</t>
  </si>
  <si>
    <t>Electronic Commerce Research and Applications</t>
  </si>
  <si>
    <t>1280-4703</t>
  </si>
  <si>
    <t>EMC - Anestesia-Reanimación</t>
  </si>
  <si>
    <t>1283-0771</t>
  </si>
  <si>
    <t>EMC - Anestesia-Rianimazione</t>
  </si>
  <si>
    <t>1286-935X</t>
  </si>
  <si>
    <t>EMC - Aparato Locomotor</t>
  </si>
  <si>
    <t>1634-7080</t>
  </si>
  <si>
    <t>EMC - Cirugía General</t>
  </si>
  <si>
    <t>1635-2505</t>
  </si>
  <si>
    <t>EMC - Cirugía Otorrinolaringológica y Cervicofacial</t>
  </si>
  <si>
    <t>1634-2143</t>
  </si>
  <si>
    <t>EMC - Cirugía Plástica Reparadora y Estética</t>
  </si>
  <si>
    <t>1776-0313</t>
  </si>
  <si>
    <t>EMC - Cosmetologia Medica e Medicina degli Inestetismi Cutanei</t>
  </si>
  <si>
    <t>1761-2896</t>
  </si>
  <si>
    <t>EMC - Dermatología</t>
  </si>
  <si>
    <t>1283-081X</t>
  </si>
  <si>
    <t>EMC - Ginecología-Obstetricia</t>
  </si>
  <si>
    <t>1293-2965</t>
  </si>
  <si>
    <t>EMC - Kinesiterapia: Medicina Física</t>
  </si>
  <si>
    <t>1283-078X</t>
  </si>
  <si>
    <t>EMC - Medicina Riabilitativa</t>
  </si>
  <si>
    <t>1634-7072</t>
  </si>
  <si>
    <t>EMC - Neurologia</t>
  </si>
  <si>
    <t>1639-870X</t>
  </si>
  <si>
    <t>EMC - Otorinolaringoiatria</t>
  </si>
  <si>
    <t>1632-3475</t>
  </si>
  <si>
    <t>EMC - Otorrinolaringología</t>
  </si>
  <si>
    <t>1245-1789</t>
  </si>
  <si>
    <t>EMC - Pediatría</t>
  </si>
  <si>
    <t>1762-827X</t>
  </si>
  <si>
    <t>EMC - Podología</t>
  </si>
  <si>
    <t>2211-033X</t>
  </si>
  <si>
    <t>EMC - Técnicas Quirúrgicas- Ortopedia Y Traumatologia</t>
  </si>
  <si>
    <t>1282-9129</t>
  </si>
  <si>
    <t>EMC - Técnicas Quirúrgicas: Aparato Digestivo</t>
  </si>
  <si>
    <t>1283-0798</t>
  </si>
  <si>
    <t>EMC - Tecniche Chirurgiche: Chirurgia Addominale</t>
  </si>
  <si>
    <t>1636-5577</t>
  </si>
  <si>
    <t>EMC - Tecniche Chirurgiche: Chirurgia Generale</t>
  </si>
  <si>
    <t>1292-3036</t>
  </si>
  <si>
    <t>EMC - Tecniche Chirurgiche: Chirurgia ORL e Cervico-Facciale</t>
  </si>
  <si>
    <t>2211-0801</t>
  </si>
  <si>
    <t>EMC - Tecniche Chirurgiche: Chirurgia Ortopedica</t>
  </si>
  <si>
    <t>1769-6704</t>
  </si>
  <si>
    <t>EMC - Tecniche Chirurgiche: Chirurgia Plastica Ricostruttiva ed Estetica</t>
  </si>
  <si>
    <t>1283-0801</t>
  </si>
  <si>
    <t>EMC - Tecniche Chirurgiche: Chirurgia Vascolare</t>
  </si>
  <si>
    <t>1288-3336</t>
  </si>
  <si>
    <t>EMC - Tecniche Chirurgiche: Torace</t>
  </si>
  <si>
    <t>1636-5410</t>
  </si>
  <si>
    <t>EMC - Tratado de Medicina</t>
  </si>
  <si>
    <t>1634-7358</t>
  </si>
  <si>
    <t>EMC - Trattato Di Medicina AKOS</t>
  </si>
  <si>
    <t>1286-9341</t>
  </si>
  <si>
    <t>EMC - Urgenze</t>
  </si>
  <si>
    <t>1761-3310</t>
  </si>
  <si>
    <t>EMC - Urología</t>
  </si>
  <si>
    <t>0733-8627</t>
  </si>
  <si>
    <t>Emergency Medicine Clinics of North America</t>
  </si>
  <si>
    <t>1566-0141</t>
  </si>
  <si>
    <t>Emerging Markets Review</t>
  </si>
  <si>
    <t>1755-4586</t>
  </si>
  <si>
    <t>Emotion, Space and Society</t>
  </si>
  <si>
    <t>0160-9327</t>
  </si>
  <si>
    <t>Endeavour</t>
  </si>
  <si>
    <t>1530-891X</t>
  </si>
  <si>
    <t>Endocrine Practice</t>
  </si>
  <si>
    <t>2530-0164</t>
  </si>
  <si>
    <t>Endocrinología, Diabetes y Nutrición</t>
  </si>
  <si>
    <t>2530-0180</t>
  </si>
  <si>
    <t>Endocrinología, Diabetes y Nutrición (English Edition)</t>
  </si>
  <si>
    <t>0889-8529</t>
  </si>
  <si>
    <t>Endocrinology &amp; Metabolism Clinics of North America</t>
  </si>
  <si>
    <t>0360-5442</t>
  </si>
  <si>
    <t>Energy</t>
  </si>
  <si>
    <t>0378-7788</t>
  </si>
  <si>
    <t>Energy and Buildings</t>
  </si>
  <si>
    <t>2666-2787</t>
  </si>
  <si>
    <t>Energy and Climate Change</t>
  </si>
  <si>
    <t>0196-8904</t>
  </si>
  <si>
    <t>Energy Conversion and Management</t>
  </si>
  <si>
    <t>0140-9883</t>
  </si>
  <si>
    <t>Energy Economics</t>
  </si>
  <si>
    <t>0973-0826</t>
  </si>
  <si>
    <t>Energy for Sustainable Development</t>
  </si>
  <si>
    <t>0301-4215</t>
  </si>
  <si>
    <t>Energy Policy</t>
  </si>
  <si>
    <t>2214-6296</t>
  </si>
  <si>
    <t>Energy Research &amp; Social Science</t>
  </si>
  <si>
    <t>2405-8297</t>
  </si>
  <si>
    <t>Energy Storage Materials</t>
  </si>
  <si>
    <t>2589-7780</t>
  </si>
  <si>
    <t>EnergyChem</t>
  </si>
  <si>
    <t>0213-005X</t>
  </si>
  <si>
    <t>Enfermedades Infecciosas y Microbiología Clínica</t>
  </si>
  <si>
    <t>2529-993X</t>
  </si>
  <si>
    <t>Enfermedades Infecciosas y Microbiología Clínica (English Edition)</t>
  </si>
  <si>
    <t>1130-8621</t>
  </si>
  <si>
    <t>Enfermería Clínica</t>
  </si>
  <si>
    <t>2445-1479</t>
  </si>
  <si>
    <t>Enfermería Clínica (English Edition)</t>
  </si>
  <si>
    <t>1130-2399</t>
  </si>
  <si>
    <t>Enfermería intensiva</t>
  </si>
  <si>
    <t>2529-9840</t>
  </si>
  <si>
    <t>Enfermería Intensiva (English Edition)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</si>
  <si>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</si>
  <si>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</si>
  <si>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</si>
  <si>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</si>
  <si>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</si>
  <si>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</si>
  <si>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</si>
  <si>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</si>
  <si>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</si>
  <si>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</si>
  <si>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</si>
  <si>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</si>
  <si>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</si>
  <si>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</si>
  <si>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1875-9521</t>
  </si>
  <si>
    <t>Entertainment Computing</t>
  </si>
  <si>
    <t>0098-8472</t>
  </si>
  <si>
    <t>Environmental and Experimental Botany</t>
  </si>
  <si>
    <t>2211-4645</t>
  </si>
  <si>
    <t>Environmental Development</t>
  </si>
  <si>
    <t>0195-9255</t>
  </si>
  <si>
    <t>Environmental Impact Assessment Review</t>
  </si>
  <si>
    <t>2210-4224</t>
  </si>
  <si>
    <t>Environmental Innovation and Societal Transitions</t>
  </si>
  <si>
    <t>1364-8152</t>
  </si>
  <si>
    <t>Environmental Modelling &amp; Software</t>
  </si>
  <si>
    <t>2215-1532</t>
  </si>
  <si>
    <t>Environmental Nanotechnology, Monitoring and Management</t>
  </si>
  <si>
    <t>0269-7491</t>
  </si>
  <si>
    <t>Environmental Pollution</t>
  </si>
  <si>
    <t>0013-9351</t>
  </si>
  <si>
    <t>Environmental Research</t>
  </si>
  <si>
    <t>1462-9011</t>
  </si>
  <si>
    <t>Environmental Science &amp; Policy</t>
  </si>
  <si>
    <t>1382-6689</t>
  </si>
  <si>
    <t>Environmental Toxicology and Pharmacology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</si>
  <si>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</si>
  <si>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</si>
  <si>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</si>
  <si>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</si>
  <si>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</si>
  <si>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</si>
  <si>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</si>
  <si>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Estuarine, Coastal and Shelf Science</t>
  </si>
  <si>
    <t>2352-5525</t>
  </si>
  <si>
    <t>Ethics, Medicine &amp; Public Health</t>
  </si>
  <si>
    <t>1765-4629</t>
  </si>
  <si>
    <t>Éthique &amp; Santé</t>
  </si>
  <si>
    <t>2590-1168</t>
  </si>
  <si>
    <t>eTransportation</t>
  </si>
  <si>
    <t>1879-7296</t>
  </si>
  <si>
    <t>European Annals of Otorhinolaryngology, Head and Neck Diseases</t>
  </si>
  <si>
    <t>0014-2921</t>
  </si>
  <si>
    <t>European Economic Review</t>
  </si>
  <si>
    <t>1161-0301</t>
  </si>
  <si>
    <t>European Journal of Agronomy</t>
  </si>
  <si>
    <t>0959-8049</t>
  </si>
  <si>
    <t>European Journal of Cancer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</si>
  <si>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</si>
  <si>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</si>
  <si>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</si>
  <si>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</si>
  <si>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</si>
  <si>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</si>
  <si>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</si>
  <si>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</si>
  <si>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</si>
  <si>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- A/Solids</t>
  </si>
  <si>
    <t>0997-7546</t>
  </si>
  <si>
    <t>European Journal of Mechanics - B/Fluids</t>
  </si>
  <si>
    <t>0223-5234</t>
  </si>
  <si>
    <t>European Journal of Medicinal Chemistry</t>
  </si>
  <si>
    <t>0301-2115</t>
  </si>
  <si>
    <t>European Journal of Obstetrics &amp;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</si>
  <si>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</si>
  <si>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</si>
  <si>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</si>
  <si>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</si>
  <si>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</si>
  <si>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</si>
  <si>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</si>
  <si>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</si>
  <si>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</si>
  <si>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</si>
  <si>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</si>
  <si>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</si>
  <si>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0932-4739</t>
  </si>
  <si>
    <t>European Journal of Protistology</t>
  </si>
  <si>
    <t>0720-048X</t>
  </si>
  <si>
    <t>European Journal of Radiology</t>
  </si>
  <si>
    <t>1164-5563</t>
  </si>
  <si>
    <t>European Journal of Soil Biology</t>
  </si>
  <si>
    <t>0748-7983</t>
  </si>
  <si>
    <t>European Journal of Surgical Oncology</t>
  </si>
  <si>
    <t>2468-7499</t>
  </si>
  <si>
    <t>European Journal of Trauma &amp; Dissociation</t>
  </si>
  <si>
    <t>1078-5884</t>
  </si>
  <si>
    <t>European Journal of Vascular and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</si>
  <si>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</si>
  <si>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</si>
  <si>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</si>
  <si>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</si>
  <si>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</si>
  <si>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</si>
  <si>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1162-9088</t>
  </si>
  <si>
    <t>European Review of Applied Psychology</t>
  </si>
  <si>
    <t>0302-2838</t>
  </si>
  <si>
    <t>European Urology</t>
  </si>
  <si>
    <t>2405-4569</t>
  </si>
  <si>
    <t>European Urology Focus</t>
  </si>
  <si>
    <t>2588-9311</t>
  </si>
  <si>
    <t>European Urology Oncology</t>
  </si>
  <si>
    <t>0149-7189</t>
  </si>
  <si>
    <t>Evaluation and Program Planning</t>
  </si>
  <si>
    <t>1090-5138</t>
  </si>
  <si>
    <t>Evolution and Human Behavior</t>
  </si>
  <si>
    <t>0014-4827</t>
  </si>
  <si>
    <t>Experimental Cell Research</t>
  </si>
  <si>
    <t>0014-4835</t>
  </si>
  <si>
    <t>Experimental Eye Research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</si>
  <si>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</si>
  <si>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</si>
  <si>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</si>
  <si>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</si>
  <si>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</si>
  <si>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</si>
  <si>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</si>
  <si>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</si>
  <si>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0957-4174</t>
  </si>
  <si>
    <t>Expert Systems with Applications</t>
  </si>
  <si>
    <t>0014-4983</t>
  </si>
  <si>
    <t>Explorations in Economic History</t>
  </si>
  <si>
    <t>1550-8307</t>
  </si>
  <si>
    <t>EXPLORE</t>
  </si>
  <si>
    <t>0723-0869</t>
  </si>
  <si>
    <t>Expositiones Mathematicae</t>
  </si>
  <si>
    <t>2352-4316</t>
  </si>
  <si>
    <t>Extreme Mechanics Letters</t>
  </si>
  <si>
    <t>2666-5719</t>
  </si>
  <si>
    <t>F&amp;S Reviews</t>
  </si>
  <si>
    <t>2666-335X</t>
  </si>
  <si>
    <t>F&amp;S Science</t>
  </si>
  <si>
    <t>1064-7406</t>
  </si>
  <si>
    <t>Facial Plastic Surgery Clinics of North America</t>
  </si>
  <si>
    <t>0015-0282</t>
  </si>
  <si>
    <t>Fertility and Sterility</t>
  </si>
  <si>
    <t>0378-4290</t>
  </si>
  <si>
    <t>Field Crops Research</t>
  </si>
  <si>
    <t>1544-6123</t>
  </si>
  <si>
    <t>Finance Research Letters</t>
  </si>
  <si>
    <t>0168-874X</t>
  </si>
  <si>
    <t>Finite Elements in Analysis and Design</t>
  </si>
  <si>
    <t>1071-5797</t>
  </si>
  <si>
    <t>Finite Fields and Their Applications</t>
  </si>
  <si>
    <t>0379-7112</t>
  </si>
  <si>
    <t>Fire Safety Journal</t>
  </si>
  <si>
    <t>1050-4648</t>
  </si>
  <si>
    <t>Fish &amp; Shellfish Immunology</t>
  </si>
  <si>
    <t>0165-7836</t>
  </si>
  <si>
    <t>Fisheries Research</t>
  </si>
  <si>
    <t>0211-5638</t>
  </si>
  <si>
    <t>Fisioterapia</t>
  </si>
  <si>
    <t>0367-326X</t>
  </si>
  <si>
    <t>Fitoterapia</t>
  </si>
  <si>
    <t>2452-2627</t>
  </si>
  <si>
    <t>FlatChem</t>
  </si>
  <si>
    <t>0367-2530</t>
  </si>
  <si>
    <t>Flora</t>
  </si>
  <si>
    <t>0955-5986</t>
  </si>
  <si>
    <t>Flow Measurement and Instrumentation</t>
  </si>
  <si>
    <t>0378-3812</t>
  </si>
  <si>
    <t>Fluid Phase Equilibria</t>
  </si>
  <si>
    <t>1134-2072</t>
  </si>
  <si>
    <t>FMC: Formación Médica Continuada en Atención Primaria</t>
  </si>
  <si>
    <t>1351-4180</t>
  </si>
  <si>
    <t>Focus on Catalysts</t>
  </si>
  <si>
    <t>0969-6210</t>
  </si>
  <si>
    <t>Focus on Pigments</t>
  </si>
  <si>
    <t>1364-5439</t>
  </si>
  <si>
    <t>Focus on Powder Coatings</t>
  </si>
  <si>
    <t>1351-4210</t>
  </si>
  <si>
    <t>Focus on Surfactants</t>
  </si>
  <si>
    <t>0960-3085</t>
  </si>
  <si>
    <t>Food and Bioproducts Processing</t>
  </si>
  <si>
    <t>0278-6915</t>
  </si>
  <si>
    <t>Food and Chemical Toxicology</t>
  </si>
  <si>
    <t>2949-8244</t>
  </si>
  <si>
    <t>Food and Humanity</t>
  </si>
  <si>
    <t>2212-4292</t>
  </si>
  <si>
    <t>Food Bioscience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</si>
  <si>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</si>
  <si>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</si>
  <si>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</si>
  <si>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</si>
  <si>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</si>
  <si>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</si>
  <si>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</si>
  <si>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</si>
  <si>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2214-2894</t>
  </si>
  <si>
    <t>Food Packaging and Shelf Life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</si>
  <si>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</si>
  <si>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</si>
  <si>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</si>
  <si>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</si>
  <si>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</si>
  <si>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</si>
  <si>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2213-3291</t>
  </si>
  <si>
    <t>Food Structure</t>
  </si>
  <si>
    <t>2352-2496</t>
  </si>
  <si>
    <t>Food Webs</t>
  </si>
  <si>
    <t>1083-7515</t>
  </si>
  <si>
    <t>Foot and Ankle Clinics</t>
  </si>
  <si>
    <t>1268-7731</t>
  </si>
  <si>
    <t>Foot and Ankle Surgery</t>
  </si>
  <si>
    <t>2468-1709</t>
  </si>
  <si>
    <t>Forensic Chemistry</t>
  </si>
  <si>
    <t>2666-2256</t>
  </si>
  <si>
    <t>Forensic Imaging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</si>
  <si>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</si>
  <si>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</si>
  <si>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</si>
  <si>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</si>
  <si>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</si>
  <si>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</si>
  <si>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0378-1127</t>
  </si>
  <si>
    <t>Forest Ecology and Management</t>
  </si>
  <si>
    <t>1389-9341</t>
  </si>
  <si>
    <t>Forest Policy and Economics</t>
  </si>
  <si>
    <t>0891-5849</t>
  </si>
  <si>
    <t>Free Radical Biology &amp; Medicine</t>
  </si>
  <si>
    <t>0091-3022</t>
  </si>
  <si>
    <t>Frontiers in Neuroendocrinology</t>
  </si>
  <si>
    <t>0016-2361</t>
  </si>
  <si>
    <t>Fuel</t>
  </si>
  <si>
    <t>0140-6701</t>
  </si>
  <si>
    <t>Fuel and Energy Abstracts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</si>
  <si>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</si>
  <si>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</si>
  <si>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</si>
  <si>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</si>
  <si>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</si>
  <si>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</si>
  <si>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</si>
  <si>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</si>
  <si>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</si>
  <si>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</si>
  <si>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</si>
  <si>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Fuß &amp; Sprunggelenk</t>
  </si>
  <si>
    <t>0167-739X</t>
  </si>
  <si>
    <t>Future Generation Computer Systems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</si>
  <si>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</si>
  <si>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</si>
  <si>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</si>
  <si>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</si>
  <si>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</si>
  <si>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</si>
  <si>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</si>
  <si>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</si>
  <si>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2949-9089</t>
  </si>
  <si>
    <t>Gas Science and Engineering</t>
  </si>
  <si>
    <t>0210-5705</t>
  </si>
  <si>
    <t>Gastroenterología y Hepatología</t>
  </si>
  <si>
    <t>2444-3824</t>
  </si>
  <si>
    <t>Gastroenterología y Hepatología (English Edition)</t>
  </si>
  <si>
    <t>0016-5085</t>
  </si>
  <si>
    <t>Gastroenterology</t>
  </si>
  <si>
    <t>0889-8553</t>
  </si>
  <si>
    <t>Gastroenterology Clinics of North America</t>
  </si>
  <si>
    <t>0016-5107</t>
  </si>
  <si>
    <t>Gastrointestinal Endoscopy</t>
  </si>
  <si>
    <t>1052-5157</t>
  </si>
  <si>
    <t>Gastrointestinal Endoscopy Clinics of North America</t>
  </si>
  <si>
    <t>0378-1119</t>
  </si>
  <si>
    <t>Gene</t>
  </si>
  <si>
    <t>1567-133X</t>
  </si>
  <si>
    <t>Gene Expression Patterns</t>
  </si>
  <si>
    <t>2452-0144</t>
  </si>
  <si>
    <t>Gene Reports</t>
  </si>
  <si>
    <t>0016-6480</t>
  </si>
  <si>
    <t>General and Comparative Endocrinology</t>
  </si>
  <si>
    <t>0163-8343</t>
  </si>
  <si>
    <t>General Hospital Psychiatry</t>
  </si>
  <si>
    <t>1098-3600</t>
  </si>
  <si>
    <t>Genetics in Medicine</t>
  </si>
  <si>
    <t>0016-6995</t>
  </si>
  <si>
    <t>Geobios</t>
  </si>
  <si>
    <t>0009-2819</t>
  </si>
  <si>
    <t>Geochemistry</t>
  </si>
  <si>
    <t>0016-7037</t>
  </si>
  <si>
    <t>Geochimica et Cosmochimica Acta</t>
  </si>
  <si>
    <t>2352-0094</t>
  </si>
  <si>
    <t>Geoderma Regional</t>
  </si>
  <si>
    <t>2949-8910</t>
  </si>
  <si>
    <t>Geoenergy Science and Engineering</t>
  </si>
  <si>
    <t>0016-7185</t>
  </si>
  <si>
    <t>Geoforum</t>
  </si>
  <si>
    <t>2352-3808</t>
  </si>
  <si>
    <t>Geomechanics for Energy and the Environment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</si>
  <si>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</si>
  <si>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</si>
  <si>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</si>
  <si>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</si>
  <si>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</si>
  <si>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</si>
  <si>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</si>
  <si>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</si>
  <si>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0921-8181</t>
  </si>
  <si>
    <t>Global and Planetary Change</t>
  </si>
  <si>
    <t>0959-3780</t>
  </si>
  <si>
    <t>Global Environmental Change</t>
  </si>
  <si>
    <t>1044-0283</t>
  </si>
  <si>
    <t>Global Finance Journal</t>
  </si>
  <si>
    <t>2211-9124</t>
  </si>
  <si>
    <t>Global Food Security</t>
  </si>
  <si>
    <t>1342-937X</t>
  </si>
  <si>
    <t>Gondwana Research</t>
  </si>
  <si>
    <t>0740-624X</t>
  </si>
  <si>
    <t>Government Information Quarterly</t>
  </si>
  <si>
    <t>2352-801X</t>
  </si>
  <si>
    <t>Groundwater for Sustainable Development</t>
  </si>
  <si>
    <t>1096-6374</t>
  </si>
  <si>
    <t>Growth Hormone &amp; IGF Research</t>
  </si>
  <si>
    <t>0090-8258</t>
  </si>
  <si>
    <t>Gynecologic Oncology</t>
  </si>
  <si>
    <t>2468-7189</t>
  </si>
  <si>
    <t>Gynécologie Obstétrique Fertilité &amp; Sénologie</t>
  </si>
  <si>
    <t>0197-3975</t>
  </si>
  <si>
    <t>Habitat International</t>
  </si>
  <si>
    <t>0749-0712</t>
  </si>
  <si>
    <t>Hand Clinics</t>
  </si>
  <si>
    <t>2468-1229</t>
  </si>
  <si>
    <t>Hand Surgery &amp; Rehabilitation</t>
  </si>
  <si>
    <t>1568-9883</t>
  </si>
  <si>
    <t>Harmful Algae</t>
  </si>
  <si>
    <t>1353-8292</t>
  </si>
  <si>
    <t>Health &amp; Place</t>
  </si>
  <si>
    <t>0168-8510</t>
  </si>
  <si>
    <t>Health Policy</t>
  </si>
  <si>
    <t>2211-8837</t>
  </si>
  <si>
    <t>Health Policy and Technology</t>
  </si>
  <si>
    <t>2213-0764</t>
  </si>
  <si>
    <t>Healthcare: The Journal of Delivery Science and Innovation</t>
  </si>
  <si>
    <t>0378-5955</t>
  </si>
  <si>
    <t>Hearing Research</t>
  </si>
  <si>
    <t>0147-9563</t>
  </si>
  <si>
    <t>Heart &amp; Lung</t>
  </si>
  <si>
    <t>1551-7136</t>
  </si>
  <si>
    <t>Heart Failure Clinics</t>
  </si>
  <si>
    <t>1547-5271</t>
  </si>
  <si>
    <t>Heart Rhythm</t>
  </si>
  <si>
    <t>1443-9506</t>
  </si>
  <si>
    <t>Heart, Lung and Circulation</t>
  </si>
  <si>
    <t>0889-8588</t>
  </si>
  <si>
    <t>Hematology/Oncology Clinics of North America</t>
  </si>
  <si>
    <t>1499-3872</t>
  </si>
  <si>
    <t>Hepatobiliary &amp; Pancreatic Diseases International</t>
  </si>
  <si>
    <t>1574-1818</t>
  </si>
  <si>
    <t>High Energy Density Physics</t>
  </si>
  <si>
    <t>1889-1837</t>
  </si>
  <si>
    <t>Hipertensión y Riesgo Vascular</t>
  </si>
  <si>
    <t>0315-0860</t>
  </si>
  <si>
    <t>Historia Mathematica</t>
  </si>
  <si>
    <t>0018-506X</t>
  </si>
  <si>
    <t>Hormones and Behavior</t>
  </si>
  <si>
    <t>1365-182X</t>
  </si>
  <si>
    <t>HPB</t>
  </si>
  <si>
    <t>2773-0441</t>
  </si>
  <si>
    <t>Human Gene</t>
  </si>
  <si>
    <t>0198-8859</t>
  </si>
  <si>
    <t>Human Immunology</t>
  </si>
  <si>
    <t>0167-9457</t>
  </si>
  <si>
    <t>Human Movement Science</t>
  </si>
  <si>
    <t>0046-8177</t>
  </si>
  <si>
    <t>Human Pathology</t>
  </si>
  <si>
    <t>1053-4822</t>
  </si>
  <si>
    <t>Human Resource Management Review</t>
  </si>
  <si>
    <t>0304-386X</t>
  </si>
  <si>
    <t>Hydrometallurgy</t>
  </si>
  <si>
    <t>0019-1035</t>
  </si>
  <si>
    <t>Icarus</t>
  </si>
  <si>
    <t>2468-6018</t>
  </si>
  <si>
    <t>IFAC Journal of Systems and Control</t>
  </si>
  <si>
    <t>0262-8856</t>
  </si>
  <si>
    <t>Image and Vision Computing</t>
  </si>
  <si>
    <t>1776-9817</t>
  </si>
  <si>
    <t>Imagerie de la Femme</t>
  </si>
  <si>
    <t>1074-7613</t>
  </si>
  <si>
    <t>Immunity</t>
  </si>
  <si>
    <t>0889-8561</t>
  </si>
  <si>
    <t>Immunology and Allergy Clinics of North America</t>
  </si>
  <si>
    <t>0165-2478</t>
  </si>
  <si>
    <t>Immunology Letters</t>
  </si>
  <si>
    <t>2542-3606</t>
  </si>
  <si>
    <t>In Analysis</t>
  </si>
  <si>
    <t>0019-3577</t>
  </si>
  <si>
    <t>Indagationes Mathematicae</t>
  </si>
  <si>
    <t>0255-0857</t>
  </si>
  <si>
    <t>Indian Journal of Medical Microbiology</t>
  </si>
  <si>
    <t>0019-5707</t>
  </si>
  <si>
    <t>Indian Journal of Tuberculosis</t>
  </si>
  <si>
    <t>0926-6690</t>
  </si>
  <si>
    <t>Industrial Crops and Products</t>
  </si>
  <si>
    <t>0019-8501</t>
  </si>
  <si>
    <t>Industrial Marketing Management</t>
  </si>
  <si>
    <t>0163-6383</t>
  </si>
  <si>
    <t>Infant Behavior and Development</t>
  </si>
  <si>
    <t>2468-0451</t>
  </si>
  <si>
    <t>Infection, Disease &amp; Health</t>
  </si>
  <si>
    <t>0891-5520</t>
  </si>
  <si>
    <t>Infectious Disease Clinics of North America</t>
  </si>
  <si>
    <t>2666-9919</t>
  </si>
  <si>
    <t>Infectious Diseases Now</t>
  </si>
  <si>
    <t>0378-7206</t>
  </si>
  <si>
    <t>Information &amp; Management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</si>
  <si>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</si>
  <si>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</si>
  <si>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</si>
  <si>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</si>
  <si>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</si>
  <si>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</si>
  <si>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0167-6245</t>
  </si>
  <si>
    <t>Information Economics and Policy</t>
  </si>
  <si>
    <t>1566-2535</t>
  </si>
  <si>
    <t>Information Fusion</t>
  </si>
  <si>
    <t>0306-4573</t>
  </si>
  <si>
    <t>Information Processing &amp;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</si>
  <si>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</si>
  <si>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</si>
  <si>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</si>
  <si>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</si>
  <si>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</si>
  <si>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</si>
  <si>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1350-4495</t>
  </si>
  <si>
    <t>Infrared Physics &amp; Technology</t>
  </si>
  <si>
    <t>0020-1383</t>
  </si>
  <si>
    <t>Injury</t>
  </si>
  <si>
    <t>1466-8564</t>
  </si>
  <si>
    <t>Innovative Food Science and Emerging Technologies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</si>
  <si>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</si>
  <si>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</si>
  <si>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</si>
  <si>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</si>
  <si>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</si>
  <si>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</si>
  <si>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</si>
  <si>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Insurance: Mathematics and Economics</t>
  </si>
  <si>
    <t>0167-9260</t>
  </si>
  <si>
    <t>Integration</t>
  </si>
  <si>
    <t>0160-2896</t>
  </si>
  <si>
    <t>Intelligence</t>
  </si>
  <si>
    <t>0964-3397</t>
  </si>
  <si>
    <t>Intensive and Critical Care Nursing</t>
  </si>
  <si>
    <t>0966-9795</t>
  </si>
  <si>
    <t>Intermetallics</t>
  </si>
  <si>
    <t>0964-8305</t>
  </si>
  <si>
    <t>International Biodeterioration &amp; Biodegradation</t>
  </si>
  <si>
    <t>0969-5931</t>
  </si>
  <si>
    <t>International Business Review</t>
  </si>
  <si>
    <t>0735-1933</t>
  </si>
  <si>
    <t>International Communications in Heat and Mass Transfer</t>
  </si>
  <si>
    <t>0958-6946</t>
  </si>
  <si>
    <t>International Dairy Journal</t>
  </si>
  <si>
    <t>2110-7017</t>
  </si>
  <si>
    <t>International Economics</t>
  </si>
  <si>
    <t>1755-599X</t>
  </si>
  <si>
    <t>International Emergency Nursing</t>
  </si>
  <si>
    <t>1567-5769</t>
  </si>
  <si>
    <t>International Immunopharmacology</t>
  </si>
  <si>
    <t>0020-7519</t>
  </si>
  <si>
    <t>International Journal for Parasitology</t>
  </si>
  <si>
    <t>1467-0895</t>
  </si>
  <si>
    <t>International Journal of Accounting Information Systems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</si>
  <si>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</si>
  <si>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</si>
  <si>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</si>
  <si>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</si>
  <si>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</si>
  <si>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</si>
  <si>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</si>
  <si>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</si>
  <si>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</si>
  <si>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</si>
  <si>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</si>
  <si>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</si>
  <si>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0166-5162</t>
  </si>
  <si>
    <t>International Journal of Coal Geology</t>
  </si>
  <si>
    <t>1874-5482</t>
  </si>
  <si>
    <t>International Journal of Critical Infrastructure Protection</t>
  </si>
  <si>
    <t>2212-4209</t>
  </si>
  <si>
    <t>International Journal of Disaster Risk Reduction</t>
  </si>
  <si>
    <t>0738-0593</t>
  </si>
  <si>
    <t>International Journal of Educational Development</t>
  </si>
  <si>
    <t>0883-0355</t>
  </si>
  <si>
    <t>International Journal of Educational Research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</si>
  <si>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</si>
  <si>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</si>
  <si>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</si>
  <si>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</si>
  <si>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</si>
  <si>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</si>
  <si>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</si>
  <si>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</si>
  <si>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1878-450X</t>
  </si>
  <si>
    <t>International Journal of Gastronomy and Food Science</t>
  </si>
  <si>
    <t>1750-5836</t>
  </si>
  <si>
    <t>International Journal of Greenhouse Gas Control</t>
  </si>
  <si>
    <t>0142-727X</t>
  </si>
  <si>
    <t>International Journal of Heat and Fluid Flow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</si>
  <si>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</si>
  <si>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</si>
  <si>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</si>
  <si>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</si>
  <si>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</si>
  <si>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Human-Computer Studies</t>
  </si>
  <si>
    <t>0360-3199</t>
  </si>
  <si>
    <t>International Journal of Hydrogen Energy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</si>
  <si>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</si>
  <si>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</si>
  <si>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</si>
  <si>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</si>
  <si>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</si>
  <si>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</si>
  <si>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</si>
  <si>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</si>
  <si>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0268-4012</t>
  </si>
  <si>
    <t>International Journal of Information Management</t>
  </si>
  <si>
    <t>0147-1767</t>
  </si>
  <si>
    <t>International Journal of Intercultural Relations</t>
  </si>
  <si>
    <t>0160-2527</t>
  </si>
  <si>
    <t>International Journal of Law and Psychiatry</t>
  </si>
  <si>
    <t>1756-0616</t>
  </si>
  <si>
    <t>International Journal of Law, Crime and Justice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</si>
  <si>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</si>
  <si>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</si>
  <si>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</si>
  <si>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</si>
  <si>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</si>
  <si>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</si>
  <si>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</si>
  <si>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</si>
  <si>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</si>
  <si>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</si>
  <si>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</si>
  <si>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</si>
  <si>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</si>
  <si>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</si>
  <si>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</si>
  <si>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</si>
  <si>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</si>
  <si>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and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</si>
  <si>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</si>
  <si>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</si>
  <si>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</si>
  <si>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</si>
  <si>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</si>
  <si>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</si>
  <si>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0165-5876</t>
  </si>
  <si>
    <t>International Journal of Pediatric Otorhinolaryngology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</si>
  <si>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</si>
  <si>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</si>
  <si>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</si>
  <si>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</si>
  <si>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</si>
  <si>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</si>
  <si>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</si>
  <si>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</si>
  <si>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</si>
  <si>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</si>
  <si>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0167-8760</t>
  </si>
  <si>
    <t>International Journal of Psychophysiology</t>
  </si>
  <si>
    <t>0360-3016</t>
  </si>
  <si>
    <t>International Journal of Radiation Oncology, Biology, Physics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</si>
  <si>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</si>
  <si>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</si>
  <si>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</si>
  <si>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</si>
  <si>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</si>
  <si>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</si>
  <si>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</si>
  <si>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</si>
  <si>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1001-6279</t>
  </si>
  <si>
    <t>International Journal of Sediment Research</t>
  </si>
  <si>
    <t>0020-7683</t>
  </si>
  <si>
    <t>International Journal of Solids and Structures</t>
  </si>
  <si>
    <t>1290-0729</t>
  </si>
  <si>
    <t>International Journal of Thermal Sciences</t>
  </si>
  <si>
    <t>1761-7227</t>
  </si>
  <si>
    <t>International Orthodontics</t>
  </si>
  <si>
    <t>1059-0560</t>
  </si>
  <si>
    <t>International Review of Economics &amp; Finance</t>
  </si>
  <si>
    <t>1477-3880</t>
  </si>
  <si>
    <t>International Review of Economics Education</t>
  </si>
  <si>
    <t>1057-5219</t>
  </si>
  <si>
    <t>International Review of Financial Analysis</t>
  </si>
  <si>
    <t>0144-8188</t>
  </si>
  <si>
    <t>International Review of Law and Economics</t>
  </si>
  <si>
    <t>2542-6605</t>
  </si>
  <si>
    <t>Internet of Things</t>
  </si>
  <si>
    <t>2211-7458</t>
  </si>
  <si>
    <t>Interventional Cardiology Clinics</t>
  </si>
  <si>
    <t>1959-0318</t>
  </si>
  <si>
    <t>IRBM</t>
  </si>
  <si>
    <t>1959-7568</t>
  </si>
  <si>
    <t>IRBM News</t>
  </si>
  <si>
    <t>0019-0578</t>
  </si>
  <si>
    <t>ISA Transactions</t>
  </si>
  <si>
    <t>0924-2716</t>
  </si>
  <si>
    <t>ISPRS Journal of Photogrammetry and Remote Sensing</t>
  </si>
  <si>
    <t>1936-878X</t>
  </si>
  <si>
    <t>Jacc: Cardiovascular Imaging</t>
  </si>
  <si>
    <t>1936-8798</t>
  </si>
  <si>
    <t>JACC: Cardiovascular Interventions</t>
  </si>
  <si>
    <t>Jacc: Cardiovascular Interventions</t>
  </si>
  <si>
    <t>2405-500X</t>
  </si>
  <si>
    <t>Jacc: Clinical Electrophysiology</t>
  </si>
  <si>
    <t>2213-1779</t>
  </si>
  <si>
    <t>Jacc: Heart Failure</t>
  </si>
  <si>
    <t>0922-1425</t>
  </si>
  <si>
    <t>Japan and the World Economy</t>
  </si>
  <si>
    <t>2542-4513</t>
  </si>
  <si>
    <t>JMV-Journal de Médecine Vasculaire</t>
  </si>
  <si>
    <t>1297-319X</t>
  </si>
  <si>
    <t>Joint Bone Spine</t>
  </si>
  <si>
    <t>2542-4351</t>
  </si>
  <si>
    <t>Joule</t>
  </si>
  <si>
    <t>1878-786X</t>
  </si>
  <si>
    <t>Journal de Chirurgie Viscérale</t>
  </si>
  <si>
    <t>0021-7824</t>
  </si>
  <si>
    <t>Journal de Mathématiques Pures et Appliquées</t>
  </si>
  <si>
    <t>0987-7983</t>
  </si>
  <si>
    <t>Journal de Pédiatrie et de Puériculture</t>
  </si>
  <si>
    <t>0762-915X</t>
  </si>
  <si>
    <t>Journal de Traumatologie du Sport</t>
  </si>
  <si>
    <t>2543-3431</t>
  </si>
  <si>
    <t>Journal d'Imagerie Diagnostique et Interventionnelle</t>
  </si>
  <si>
    <t>2211-4238</t>
  </si>
  <si>
    <t>Journal Européen des Urgences et de Réanimation</t>
  </si>
  <si>
    <t>1617-1381</t>
  </si>
  <si>
    <t>Journal for Nature Conservation</t>
  </si>
  <si>
    <t>0181-5512</t>
  </si>
  <si>
    <t>Journal Français d'Ophtalmologie</t>
  </si>
  <si>
    <t>1091-8531</t>
  </si>
  <si>
    <t>Journal of AAPOS</t>
  </si>
  <si>
    <t>0165-4101</t>
  </si>
  <si>
    <t>Journal of Accounting and Economics</t>
  </si>
  <si>
    <t>0278-4254</t>
  </si>
  <si>
    <t>Journal of Accounting and Public Policy</t>
  </si>
  <si>
    <t>0748-5751</t>
  </si>
  <si>
    <t>Journal of Accounting Education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</si>
  <si>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</si>
  <si>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</si>
  <si>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</si>
  <si>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</si>
  <si>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</si>
  <si>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</si>
  <si>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</si>
  <si>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</si>
  <si>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</si>
  <si>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</si>
  <si>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0969-6997</t>
  </si>
  <si>
    <t>Journal of Air Transport Management</t>
  </si>
  <si>
    <t>0021-8693</t>
  </si>
  <si>
    <t>Journal of Algebra</t>
  </si>
  <si>
    <t>0091-6749</t>
  </si>
  <si>
    <t>Journal of Allergy and Clinical Immunology</t>
  </si>
  <si>
    <t>0925-8388</t>
  </si>
  <si>
    <t>Journal of Alloys and Compounds</t>
  </si>
  <si>
    <t>0165-2370</t>
  </si>
  <si>
    <t>Journal of Analytical and Applied Pyrolysis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</si>
  <si>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</si>
  <si>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</si>
  <si>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</si>
  <si>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</si>
  <si>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</si>
  <si>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</si>
  <si>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</si>
  <si>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</si>
  <si>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2214-7861</t>
  </si>
  <si>
    <t>Journal of Applied Research on Medicinal and Aromatic Plants</t>
  </si>
  <si>
    <t>0021-9045</t>
  </si>
  <si>
    <t>Journal of Approximation Theory</t>
  </si>
  <si>
    <t>0305-4403</t>
  </si>
  <si>
    <t>Journal of Archaeological Science</t>
  </si>
  <si>
    <t>2352-409X</t>
  </si>
  <si>
    <t>Journal of Archaeological Science: Reports</t>
  </si>
  <si>
    <t>0140-1963</t>
  </si>
  <si>
    <t>Journal of Arid Environments</t>
  </si>
  <si>
    <t>0883-5403</t>
  </si>
  <si>
    <t>Journal of Arthroplasty</t>
  </si>
  <si>
    <t>1367-9120</t>
  </si>
  <si>
    <t>Journal of Asian Earth Sciences</t>
  </si>
  <si>
    <t>1049-0078</t>
  </si>
  <si>
    <t>Journal of Asian Economics</t>
  </si>
  <si>
    <t>1226-8615</t>
  </si>
  <si>
    <t>Journal of Asia-Pacific Entomology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</si>
  <si>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</si>
  <si>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</si>
  <si>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</si>
  <si>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</si>
  <si>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</si>
  <si>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&amp; Finance</t>
  </si>
  <si>
    <t>0005-7916</t>
  </si>
  <si>
    <t>Journal of Behavior Therapy and Experimental Psychiatry</t>
  </si>
  <si>
    <t>2589-9791</t>
  </si>
  <si>
    <t>Journal of Behavioral and Cognitive Therapy</t>
  </si>
  <si>
    <t>2214-8043</t>
  </si>
  <si>
    <t>Journal of Behavioral and Experimental Economics</t>
  </si>
  <si>
    <t>2214-6350</t>
  </si>
  <si>
    <t>Journal of Behavioral and Experimental Finance</t>
  </si>
  <si>
    <t>0021-9290</t>
  </si>
  <si>
    <t>Journal of Biomechanics</t>
  </si>
  <si>
    <t>1532-0464</t>
  </si>
  <si>
    <t>Journal of Biomedical Informatics</t>
  </si>
  <si>
    <t>1389-1723</t>
  </si>
  <si>
    <t>Journal of Bioscience and Bioengineering</t>
  </si>
  <si>
    <t>0168-1656</t>
  </si>
  <si>
    <t>Journal of Biotechnology</t>
  </si>
  <si>
    <t>1360-8592</t>
  </si>
  <si>
    <t>Journal of Bodywork and Movement Therapies</t>
  </si>
  <si>
    <t>2352-7102</t>
  </si>
  <si>
    <t>Journal of Building Engineering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</si>
  <si>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</si>
  <si>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</si>
  <si>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</si>
  <si>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</si>
  <si>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</si>
  <si>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</si>
  <si>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</si>
  <si>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</si>
  <si>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</si>
  <si>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</si>
  <si>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</si>
  <si>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</si>
  <si>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</si>
  <si>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</si>
  <si>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</si>
  <si>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</si>
  <si>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</si>
  <si>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</si>
  <si>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</si>
  <si>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</si>
  <si>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0021-9517</t>
  </si>
  <si>
    <t>Journal of Catalysis</t>
  </si>
  <si>
    <t>0733-5210</t>
  </si>
  <si>
    <t>Journal of Cereal Science</t>
  </si>
  <si>
    <t>0891-0618</t>
  </si>
  <si>
    <t>Journal of Chemical Neuroanatomy</t>
  </si>
  <si>
    <t>1556-3499</t>
  </si>
  <si>
    <t>Journal of Chiropractic Humanities</t>
  </si>
  <si>
    <t>1556-3707</t>
  </si>
  <si>
    <t>Journal of Chiropractic Medicine</t>
  </si>
  <si>
    <t>1755-5345</t>
  </si>
  <si>
    <t>Journal of Choice Modelling</t>
  </si>
  <si>
    <t>0021-9673</t>
  </si>
  <si>
    <t>Journal of Chromatography A</t>
  </si>
  <si>
    <t>1570-0232</t>
  </si>
  <si>
    <t>Journal of Chromatography B</t>
  </si>
  <si>
    <t>0959-6526</t>
  </si>
  <si>
    <t>Journal of Cleaner Production</t>
  </si>
  <si>
    <t>2949-7280</t>
  </si>
  <si>
    <t>Journal of Climate Finance</t>
  </si>
  <si>
    <t>0973-6883</t>
  </si>
  <si>
    <t>Journal of Clinical and Experimental Hepatology</t>
  </si>
  <si>
    <t>0952-8180</t>
  </si>
  <si>
    <t>Journal of Clinical Anesthesia</t>
  </si>
  <si>
    <t>1094-6950</t>
  </si>
  <si>
    <t>Journal of Clinical Densitometry</t>
  </si>
  <si>
    <t>0895-4356</t>
  </si>
  <si>
    <t>Journal of Clinical Epidemiology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</si>
  <si>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</si>
  <si>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</si>
  <si>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</si>
  <si>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</si>
  <si>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</si>
  <si>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</si>
  <si>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</si>
  <si>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</si>
  <si>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</si>
  <si>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</si>
  <si>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</si>
  <si>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</si>
  <si>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</si>
  <si>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</si>
  <si>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2405-8513</t>
  </si>
  <si>
    <t>Journal of Commodity Markets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</si>
  <si>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</si>
  <si>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</si>
  <si>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</si>
  <si>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</si>
  <si>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</si>
  <si>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</si>
  <si>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</si>
  <si>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</si>
  <si>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0377-0427</t>
  </si>
  <si>
    <t>Journal of Computational and Applied Mathematics</t>
  </si>
  <si>
    <t>0021-9991</t>
  </si>
  <si>
    <t>Journal of Computational Physics</t>
  </si>
  <si>
    <t>1877-7503</t>
  </si>
  <si>
    <t>Journal of Computational Science</t>
  </si>
  <si>
    <t>0022-0000</t>
  </si>
  <si>
    <t>Journal of Computer and System Sciences</t>
  </si>
  <si>
    <t>2590-1184</t>
  </si>
  <si>
    <t>Journal of Computer Languages</t>
  </si>
  <si>
    <t>0143-974X</t>
  </si>
  <si>
    <t>Journal of Constructional Steel Research</t>
  </si>
  <si>
    <t>0169-7722</t>
  </si>
  <si>
    <t>Journal of Contaminant Hydrology</t>
  </si>
  <si>
    <t>1815-5669</t>
  </si>
  <si>
    <t>Journal of Contemporary Accounting &amp; Economics</t>
  </si>
  <si>
    <t>2212-1447</t>
  </si>
  <si>
    <t>Journal of Contextual Behavioral Science</t>
  </si>
  <si>
    <t>0168-3659</t>
  </si>
  <si>
    <t>Journal of Controlled Release</t>
  </si>
  <si>
    <t>2213-297X</t>
  </si>
  <si>
    <t>Journal of Co-operative Organization and Management</t>
  </si>
  <si>
    <t>0929-1199</t>
  </si>
  <si>
    <t>Journal of Corporate Finance</t>
  </si>
  <si>
    <t>1010-5182</t>
  </si>
  <si>
    <t>Journal of Cranio-Maxillofacial Surgery</t>
  </si>
  <si>
    <t>0047-2352</t>
  </si>
  <si>
    <t>Journal of Criminal Justice</t>
  </si>
  <si>
    <t>0883-9441</t>
  </si>
  <si>
    <t>Journal of Critical Care</t>
  </si>
  <si>
    <t>0022-0248</t>
  </si>
  <si>
    <t>Journal of Crystal Growth</t>
  </si>
  <si>
    <t>1296-2074</t>
  </si>
  <si>
    <t>Journal of Cultural Heritage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</si>
  <si>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</si>
  <si>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</si>
  <si>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</si>
  <si>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</si>
  <si>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</si>
  <si>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</si>
  <si>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2212-571X</t>
  </si>
  <si>
    <t>Journal of Destination Marketing &amp; Management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</si>
  <si>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</si>
  <si>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</si>
  <si>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</si>
  <si>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</si>
  <si>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</si>
  <si>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</si>
  <si>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1773-2247</t>
  </si>
  <si>
    <t>Journal of Drug Delivery Science and Technology</t>
  </si>
  <si>
    <t>0304-4076</t>
  </si>
  <si>
    <t>Journal of Econometrics</t>
  </si>
  <si>
    <t>0167-2681</t>
  </si>
  <si>
    <t>Journal of Economic Behavior &amp;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</si>
  <si>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</si>
  <si>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</si>
  <si>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</si>
  <si>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</si>
  <si>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</si>
  <si>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</si>
  <si>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0148-6195</t>
  </si>
  <si>
    <t>Journal of Economics and Business</t>
  </si>
  <si>
    <t>1572-6657</t>
  </si>
  <si>
    <t>Journal of Electroanalytical Chemistry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</si>
  <si>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</si>
  <si>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</si>
  <si>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</si>
  <si>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</si>
  <si>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</si>
  <si>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</si>
  <si>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</si>
  <si>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</si>
  <si>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0099-1767</t>
  </si>
  <si>
    <t>Journal of Emergency Nursing</t>
  </si>
  <si>
    <t>0927-5398</t>
  </si>
  <si>
    <t>Journal of Empirical Finance</t>
  </si>
  <si>
    <t>0099-2399</t>
  </si>
  <si>
    <t>Journal of Endodontics</t>
  </si>
  <si>
    <t>2095-4956</t>
  </si>
  <si>
    <t>Journal of Energy Chemistry</t>
  </si>
  <si>
    <t>2352-152X</t>
  </si>
  <si>
    <t>Journal of Energy Storage</t>
  </si>
  <si>
    <t>0923-4748</t>
  </si>
  <si>
    <t>Journal of Engineering and Technology Management</t>
  </si>
  <si>
    <t>1475-1585</t>
  </si>
  <si>
    <t>Journal of English for Academic Purposes</t>
  </si>
  <si>
    <t>2213-3437</t>
  </si>
  <si>
    <t>Journal of Environmental Chemical Engineering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</si>
  <si>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</si>
  <si>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</si>
  <si>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</si>
  <si>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</si>
  <si>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</si>
  <si>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</si>
  <si>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0265-931X</t>
  </si>
  <si>
    <t>Journal of Environmental Radioactivity</t>
  </si>
  <si>
    <t>1001-0742</t>
  </si>
  <si>
    <t>Journal of Environmental Sciences</t>
  </si>
  <si>
    <t>0737-0806</t>
  </si>
  <si>
    <t>Journal of Equine Veterinary Science</t>
  </si>
  <si>
    <t>0378-8741</t>
  </si>
  <si>
    <t>Journal of Ethnopharmacology</t>
  </si>
  <si>
    <t>1532-3382</t>
  </si>
  <si>
    <t>Journal of Evidence-Based Dental Practice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</si>
  <si>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</si>
  <si>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</si>
  <si>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</si>
  <si>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</si>
  <si>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</si>
  <si>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</si>
  <si>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</si>
  <si>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</si>
  <si>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1877-8585</t>
  </si>
  <si>
    <t>Journal of Family Business Strategy</t>
  </si>
  <si>
    <t>0304-405X</t>
  </si>
  <si>
    <t>Journal of Financial Economics</t>
  </si>
  <si>
    <t>1042-9573</t>
  </si>
  <si>
    <t>Journal of Financial Intermediation</t>
  </si>
  <si>
    <t>1386-4181</t>
  </si>
  <si>
    <t>Journal of Financial Markets</t>
  </si>
  <si>
    <t>1572-3089</t>
  </si>
  <si>
    <t>Journal of Financial Stability</t>
  </si>
  <si>
    <t>0094-730X</t>
  </si>
  <si>
    <t>Journal of Fluency Disorders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</si>
  <si>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</si>
  <si>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</si>
  <si>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</si>
  <si>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</si>
  <si>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</si>
  <si>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</si>
  <si>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</si>
  <si>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</si>
  <si>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1752-928X</t>
  </si>
  <si>
    <t>Journal of Forensic and Legal Medicine</t>
  </si>
  <si>
    <t>1872-5813</t>
  </si>
  <si>
    <t>Journal of Fuel Chemistry and Technology</t>
  </si>
  <si>
    <t>0022-1236</t>
  </si>
  <si>
    <t>Journal of Functional Analysis</t>
  </si>
  <si>
    <t>1673-8527</t>
  </si>
  <si>
    <t>Journal of Genetics and Genomics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</si>
  <si>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</si>
  <si>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</si>
  <si>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</si>
  <si>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</si>
  <si>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</si>
  <si>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</si>
  <si>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1879-4068</t>
  </si>
  <si>
    <t>Journal of Geriatric Oncology</t>
  </si>
  <si>
    <t>0380-1330</t>
  </si>
  <si>
    <t>Journal of Great Lakes Research</t>
  </si>
  <si>
    <t>2468-7847</t>
  </si>
  <si>
    <t>Journal of Gynecology Obstetrics and Human Reproduction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</si>
  <si>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</si>
  <si>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</si>
  <si>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</si>
  <si>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</si>
  <si>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</si>
  <si>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</si>
  <si>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2603-6479</t>
  </si>
  <si>
    <t>Journal of Healthcare Quality Research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</si>
  <si>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</si>
  <si>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</si>
  <si>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</si>
  <si>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</si>
  <si>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</si>
  <si>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</si>
  <si>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0305-7488</t>
  </si>
  <si>
    <t>Journal of Historical Geography</t>
  </si>
  <si>
    <t>0195-6701</t>
  </si>
  <si>
    <t>Journal of Hospital Infection</t>
  </si>
  <si>
    <t>1447-6770</t>
  </si>
  <si>
    <t>Journal of Hospitality and Tourism Management</t>
  </si>
  <si>
    <t>1473-8376</t>
  </si>
  <si>
    <t>Journal of Hospitality, Leisure, Sport &amp; Tourism Education</t>
  </si>
  <si>
    <t>1051-1377</t>
  </si>
  <si>
    <t>Journal of Housing Economics</t>
  </si>
  <si>
    <t>0047-2484</t>
  </si>
  <si>
    <t>Journal of Human Evolution</t>
  </si>
  <si>
    <t>1570-6443</t>
  </si>
  <si>
    <t>Journal of Hydro-environment Research</t>
  </si>
  <si>
    <t>0022-1694</t>
  </si>
  <si>
    <t>Journal of Hydrology</t>
  </si>
  <si>
    <t>0022-1759</t>
  </si>
  <si>
    <t>Journal of Immunological Methods</t>
  </si>
  <si>
    <t>2468-4988</t>
  </si>
  <si>
    <t>Journal of Immunology and Regenerative Medicine</t>
  </si>
  <si>
    <t>1226-086X</t>
  </si>
  <si>
    <t>Journal of Industrial and Engineering Chemistry</t>
  </si>
  <si>
    <t>2452-414X</t>
  </si>
  <si>
    <t>Journal of Industrial Information Integration</t>
  </si>
  <si>
    <t>1341-321X</t>
  </si>
  <si>
    <t>Journal of Infection and Chemotherapy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</si>
  <si>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</si>
  <si>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</si>
  <si>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</si>
  <si>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</si>
  <si>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</si>
  <si>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</si>
  <si>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</si>
  <si>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</si>
  <si>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</si>
  <si>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</si>
  <si>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1061-9518</t>
  </si>
  <si>
    <t>Journal of International Accounting, Auditing and Taxation</t>
  </si>
  <si>
    <t>0022-1996</t>
  </si>
  <si>
    <t>Journal of International Economics</t>
  </si>
  <si>
    <t>1042-4431</t>
  </si>
  <si>
    <t>Journal of International Financial Markets, Institutions &amp; Money</t>
  </si>
  <si>
    <t>1075-4253</t>
  </si>
  <si>
    <t>Journal of International Management</t>
  </si>
  <si>
    <t>0261-5606</t>
  </si>
  <si>
    <t>Journal of International Money and Finance</t>
  </si>
  <si>
    <t>2405-4526</t>
  </si>
  <si>
    <t>Journal of Interprofessional Education &amp; Practice</t>
  </si>
  <si>
    <t>0022-2011</t>
  </si>
  <si>
    <t>Journal of Invertebrate Pathology</t>
  </si>
  <si>
    <t>0022-202X</t>
  </si>
  <si>
    <t>Journal of Investigative Dermatology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</si>
  <si>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</si>
  <si>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</si>
  <si>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</si>
  <si>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</si>
  <si>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</si>
  <si>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</si>
  <si>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</si>
  <si>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</si>
  <si>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</si>
  <si>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</si>
  <si>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</si>
  <si>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</si>
  <si>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</si>
  <si>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</si>
  <si>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</si>
  <si>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</si>
  <si>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</si>
  <si>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</si>
  <si>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0924-7963</t>
  </si>
  <si>
    <t>Journal of Marine Systems</t>
  </si>
  <si>
    <t>0924-0136</t>
  </si>
  <si>
    <t>Journal of Materials Processing Technology</t>
  </si>
  <si>
    <t>1005-0302</t>
  </si>
  <si>
    <t>Journal of Materials Science &amp; Technology</t>
  </si>
  <si>
    <t>0022-247X</t>
  </si>
  <si>
    <t>Journal of Mathematical Analysis and Applications</t>
  </si>
  <si>
    <t>0304-4068</t>
  </si>
  <si>
    <t>Journal of Mathematical Economics</t>
  </si>
  <si>
    <t>0022-2496</t>
  </si>
  <si>
    <t>Journal of Mathematical Psychology</t>
  </si>
  <si>
    <t>1939-8654</t>
  </si>
  <si>
    <t>Journal of Medical Imaging and Radiation Sciences</t>
  </si>
  <si>
    <t>1156-5233</t>
  </si>
  <si>
    <t>Journal of Medical Mycology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</si>
  <si>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</si>
  <si>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</si>
  <si>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</si>
  <si>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</si>
  <si>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</si>
  <si>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</si>
  <si>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1553-4650</t>
  </si>
  <si>
    <t>Journal of Minimally Invasive Gynecology</t>
  </si>
  <si>
    <t>0022-2828</t>
  </si>
  <si>
    <t>Journal of Molecular and Cellular Cardiology</t>
  </si>
  <si>
    <t>0022-2836</t>
  </si>
  <si>
    <t>Journal of Molecular Biology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</si>
  <si>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</si>
  <si>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</si>
  <si>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</si>
  <si>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</si>
  <si>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</si>
  <si>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</si>
  <si>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</si>
  <si>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</si>
  <si>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0304-3932</t>
  </si>
  <si>
    <t>Journal of Monetary Economics</t>
  </si>
  <si>
    <t>1042-444X</t>
  </si>
  <si>
    <t>Journal of Multinational Financial Management</t>
  </si>
  <si>
    <t>0047-259X</t>
  </si>
  <si>
    <t>Journal of Multivariate Analysis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</si>
  <si>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</si>
  <si>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</si>
  <si>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</si>
  <si>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</si>
  <si>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</si>
  <si>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</si>
  <si>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</si>
  <si>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</si>
  <si>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0150-9861</t>
  </si>
  <si>
    <t>Journal of Neuroradiology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</si>
  <si>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</si>
  <si>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</si>
  <si>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</si>
  <si>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</si>
  <si>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</si>
  <si>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</si>
  <si>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</si>
  <si>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</si>
  <si>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</si>
  <si>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</si>
  <si>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2155-8256</t>
  </si>
  <si>
    <t>Journal of Nursing Regulation</t>
  </si>
  <si>
    <t>1499-4046</t>
  </si>
  <si>
    <t>Journal of Nutrition Education and Behavior</t>
  </si>
  <si>
    <t>2211-3649</t>
  </si>
  <si>
    <t>Journal of Obsessive-Compulsive and Related Disorders</t>
  </si>
  <si>
    <t>FS00-8872</t>
  </si>
  <si>
    <t>Journal of Obstetric, Gynecologic &amp; Neonatal Nursing and Nursing for Women's Health</t>
  </si>
  <si>
    <t>1701-2163</t>
  </si>
  <si>
    <t>Journal of Obstetrics and Gynaecology Canada</t>
  </si>
  <si>
    <t>0278-2391</t>
  </si>
  <si>
    <t>Journal of Oral and Maxillofacial Surgery</t>
  </si>
  <si>
    <t>2212-5558</t>
  </si>
  <si>
    <t>Journal of Oral and Maxillofacial Surgery, Medicine, and Pathology</t>
  </si>
  <si>
    <t>1349-0079</t>
  </si>
  <si>
    <t>Journal of Oral Biosciences</t>
  </si>
  <si>
    <t>0022-328X</t>
  </si>
  <si>
    <t>Journal of Organometallic Chemistry</t>
  </si>
  <si>
    <t>0949-2658</t>
  </si>
  <si>
    <t>Journal of Orthopaedic Science</t>
  </si>
  <si>
    <t>0972-978X</t>
  </si>
  <si>
    <t>Journal of Orthopaedics</t>
  </si>
  <si>
    <t>2213-0780</t>
  </si>
  <si>
    <t>Journal of Outdoor Recreation and Tourism</t>
  </si>
  <si>
    <t>0885-3924</t>
  </si>
  <si>
    <t>Journal of Pain and Symptom Management</t>
  </si>
  <si>
    <t>0743-7315</t>
  </si>
  <si>
    <t>Journal of Parallel and Distributed Computing</t>
  </si>
  <si>
    <t>1083-3188</t>
  </si>
  <si>
    <t>Journal of Pediatric and Adolescent Gynecology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</si>
  <si>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</si>
  <si>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</si>
  <si>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</si>
  <si>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</si>
  <si>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</si>
  <si>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</si>
  <si>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</si>
  <si>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</si>
  <si>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1089-9472</t>
  </si>
  <si>
    <t>Journal of PeriAnesthesia Nursing</t>
  </si>
  <si>
    <t>0731-7085</t>
  </si>
  <si>
    <t>Journal of Pharmaceutical and Biomedical Analysis</t>
  </si>
  <si>
    <t>0022-3549</t>
  </si>
  <si>
    <t>Journal of Pharmaceutical Sciences</t>
  </si>
  <si>
    <t>1056-8719</t>
  </si>
  <si>
    <t>Journal of Pharmacological and Toxicological Methods</t>
  </si>
  <si>
    <t>0095-4470</t>
  </si>
  <si>
    <t>Journal of Phonetics</t>
  </si>
  <si>
    <t>1010-6030</t>
  </si>
  <si>
    <t>Journal of Photochemistry and Photobiology A: Chemistry</t>
  </si>
  <si>
    <t>1011-1344</t>
  </si>
  <si>
    <t>Journal of Photochemistry and Photobiology B: Biology</t>
  </si>
  <si>
    <t>1389-5567</t>
  </si>
  <si>
    <t>Journal of Photochemistry and Photobiology C: Photochemistry Reviews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</si>
  <si>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</si>
  <si>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</si>
  <si>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</si>
  <si>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</si>
  <si>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</si>
  <si>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</si>
  <si>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</si>
  <si>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</si>
  <si>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</si>
  <si>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</si>
  <si>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</si>
  <si>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</si>
  <si>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</si>
  <si>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</si>
  <si>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</si>
  <si>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</si>
  <si>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0022-3913</t>
  </si>
  <si>
    <t>Journal of Prosthetic Dentistry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</si>
  <si>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</si>
  <si>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</si>
  <si>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</si>
  <si>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</si>
  <si>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</si>
  <si>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</si>
  <si>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0047-2727</t>
  </si>
  <si>
    <t>Journal of Public Economics</t>
  </si>
  <si>
    <t>1478-4092</t>
  </si>
  <si>
    <t>Journal of Purchasing and Supply Management</t>
  </si>
  <si>
    <t>0022-4049</t>
  </si>
  <si>
    <t>Journal of Pure and Applied Algebra</t>
  </si>
  <si>
    <t>0022-4073</t>
  </si>
  <si>
    <t>Journal of Quantitative Spectroscopy &amp; Radiative Transfer</t>
  </si>
  <si>
    <t>1546-0843</t>
  </si>
  <si>
    <t>Journal of Radiology Nursing</t>
  </si>
  <si>
    <t>2210-9706</t>
  </si>
  <si>
    <t>Journal of Rail Transport Planning &amp; Management</t>
  </si>
  <si>
    <t>1002-0721</t>
  </si>
  <si>
    <t>Journal of Rare Earths</t>
  </si>
  <si>
    <t>1051-2276</t>
  </si>
  <si>
    <t>Journal of Renal Nutrition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</si>
  <si>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</si>
  <si>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</si>
  <si>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</si>
  <si>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</si>
  <si>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</si>
  <si>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</si>
  <si>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0969-6989</t>
  </si>
  <si>
    <t>Journal of Retailing and Consumer Services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</si>
  <si>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</si>
  <si>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</si>
  <si>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</si>
  <si>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</si>
  <si>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</si>
  <si>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</si>
  <si>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1440-2440</t>
  </si>
  <si>
    <t>Journal of Science and Medicine in Sport</t>
  </si>
  <si>
    <t>1060-3743</t>
  </si>
  <si>
    <t>Journal of Second Language Writing</t>
  </si>
  <si>
    <t>1058-2746</t>
  </si>
  <si>
    <t>Journal of Shoulder and Elbow Surgery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</si>
  <si>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</si>
  <si>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</si>
  <si>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</si>
  <si>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</si>
  <si>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</si>
  <si>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</si>
  <si>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2468-8967</t>
  </si>
  <si>
    <t>Journal of Space Safety Engineering</t>
  </si>
  <si>
    <t>0378-3758</t>
  </si>
  <si>
    <t>Journal of Statistical Planning and Inference</t>
  </si>
  <si>
    <t>2468-7855</t>
  </si>
  <si>
    <t>Journal of Stomatology, Oral and Maxillofacial Surgery</t>
  </si>
  <si>
    <t>0022-474X</t>
  </si>
  <si>
    <t>Journal of Stored Products Research</t>
  </si>
  <si>
    <t>1052-3057</t>
  </si>
  <si>
    <t>Journal of Stroke &amp; Cerebrovascular Diseases</t>
  </si>
  <si>
    <t>1047-8477</t>
  </si>
  <si>
    <t>Journal of Structural Biology</t>
  </si>
  <si>
    <t>0191-8141</t>
  </si>
  <si>
    <t>Journal of Structural Geology</t>
  </si>
  <si>
    <t>2949-8759</t>
  </si>
  <si>
    <t>Journal of Substance Use and Addiction Treatment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</si>
  <si>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</si>
  <si>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</si>
  <si>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</si>
  <si>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</si>
  <si>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</si>
  <si>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</si>
  <si>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0164-1212</t>
  </si>
  <si>
    <t>Journal of Systems and Software</t>
  </si>
  <si>
    <t>1383-7621</t>
  </si>
  <si>
    <t>Journal of Systems Architecture</t>
  </si>
  <si>
    <t>0022-4898</t>
  </si>
  <si>
    <t>Journal of Terramechanics</t>
  </si>
  <si>
    <t>2667-2960</t>
  </si>
  <si>
    <t>Journal of the Academy of Consultation-Liaison Psychiatry</t>
  </si>
  <si>
    <t>2212-2672</t>
  </si>
  <si>
    <t>Journal of the Academy of Nutrition and Dietetics</t>
  </si>
  <si>
    <t>0890-8567</t>
  </si>
  <si>
    <t>Journal of the American Academy of Child &amp; Adolescent Psychiatry</t>
  </si>
  <si>
    <t>0190-9622</t>
  </si>
  <si>
    <t>Journal of the American Academy of Dermatology</t>
  </si>
  <si>
    <t>0735-1097</t>
  </si>
  <si>
    <t>Journal of the American College of Cardiology</t>
  </si>
  <si>
    <t>1546-1440</t>
  </si>
  <si>
    <t>Journal of the American College of Radiology</t>
  </si>
  <si>
    <t>1525-8610</t>
  </si>
  <si>
    <t>Journal of the American Medical Directors Association</t>
  </si>
  <si>
    <t>1544-3191</t>
  </si>
  <si>
    <t>Journal of the American Pharmacists Association</t>
  </si>
  <si>
    <t>2213-2945</t>
  </si>
  <si>
    <t>Journal of the American Society of Cytopathology</t>
  </si>
  <si>
    <t>0894-7317</t>
  </si>
  <si>
    <t>Journal of the American Society of Echocardiography</t>
  </si>
  <si>
    <t>1743-9671</t>
  </si>
  <si>
    <t>Journal of the Energy Institute</t>
  </si>
  <si>
    <t>0955-2219</t>
  </si>
  <si>
    <t>Journal of the European Ceramic Society</t>
  </si>
  <si>
    <t>0016-0032</t>
  </si>
  <si>
    <t>Journal of the Franklin Institute</t>
  </si>
  <si>
    <t>0019-4522</t>
  </si>
  <si>
    <t>Journal of the Indian Chemical Society</t>
  </si>
  <si>
    <t>0889-1583</t>
  </si>
  <si>
    <t>Journal of the Japanese and International Economies</t>
  </si>
  <si>
    <t>1751-6161</t>
  </si>
  <si>
    <t>Journal of the Mechanical Behavior of Biomedical Materials</t>
  </si>
  <si>
    <t>0022-5096</t>
  </si>
  <si>
    <t>Journal of the Mechanics and Physics of Solids</t>
  </si>
  <si>
    <t>0027-9684</t>
  </si>
  <si>
    <t>Journal of the National Medical Association</t>
  </si>
  <si>
    <t>0022-510X</t>
  </si>
  <si>
    <t>Journal of the Neurological Sciences</t>
  </si>
  <si>
    <t>1876-1070</t>
  </si>
  <si>
    <t>Journal of the Taiwan Institute of Chemical Engineers</t>
  </si>
  <si>
    <t>2212-4438</t>
  </si>
  <si>
    <t>Journal of the World Federation of Orthodontists</t>
  </si>
  <si>
    <t>0022-5193</t>
  </si>
  <si>
    <t>Journal of Theoretical Biology</t>
  </si>
  <si>
    <t>0306-4565</t>
  </si>
  <si>
    <t>Journal of Thermal Biology</t>
  </si>
  <si>
    <t>0022-5223</t>
  </si>
  <si>
    <t>Journal of Thoracic and Cardiovascular Surgery</t>
  </si>
  <si>
    <t>1556-0864</t>
  </si>
  <si>
    <t>Journal of Thoracic Oncology</t>
  </si>
  <si>
    <t>1538-7836</t>
  </si>
  <si>
    <t>Journal of Thrombosis and Haemostasis</t>
  </si>
  <si>
    <t>0965-206X</t>
  </si>
  <si>
    <t>Journal of Tissue Viability</t>
  </si>
  <si>
    <t>0946-672X</t>
  </si>
  <si>
    <t>Journal of Trace Elements in Medicine and Biology</t>
  </si>
  <si>
    <t>2214-1405</t>
  </si>
  <si>
    <t>Journal of Transport &amp; Health</t>
  </si>
  <si>
    <t>0966-6923</t>
  </si>
  <si>
    <t>Journal of Transport Geography</t>
  </si>
  <si>
    <t>0094-1190</t>
  </si>
  <si>
    <t>Journal of Urban Economics</t>
  </si>
  <si>
    <t>1051-0443</t>
  </si>
  <si>
    <t>Journal of Vascular and Interventional Radiology</t>
  </si>
  <si>
    <t>1062-0303</t>
  </si>
  <si>
    <t>Journal of Vascular Nursing</t>
  </si>
  <si>
    <t>0741-5214</t>
  </si>
  <si>
    <t>Journal of Vascular Surgery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</si>
  <si>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</si>
  <si>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</si>
  <si>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</si>
  <si>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</si>
  <si>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</si>
  <si>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</si>
  <si>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</si>
  <si>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</si>
  <si>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</si>
  <si>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</si>
  <si>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</si>
  <si>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</si>
  <si>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</si>
  <si>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</si>
  <si>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</si>
  <si>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</si>
  <si>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2214-7144</t>
  </si>
  <si>
    <t>Journal of Water Process Engineering</t>
  </si>
  <si>
    <t>0167-6105</t>
  </si>
  <si>
    <t>Journal of Wind Engineering and Industrial Aerodynamics</t>
  </si>
  <si>
    <t>1090-9516</t>
  </si>
  <si>
    <t>Journal of World Business</t>
  </si>
  <si>
    <t>0085-2538</t>
  </si>
  <si>
    <t>Kidney International</t>
  </si>
  <si>
    <t>1779-0123</t>
  </si>
  <si>
    <t>Kinésithérapie, la Revue</t>
  </si>
  <si>
    <t>0950-7051</t>
  </si>
  <si>
    <t>Knowledge-Based Systems</t>
  </si>
  <si>
    <t>0755-4982</t>
  </si>
  <si>
    <t>La Presse Médicale</t>
  </si>
  <si>
    <t>2666-4798</t>
  </si>
  <si>
    <t>La Presse Médicale Formation</t>
  </si>
  <si>
    <t>0248-8663</t>
  </si>
  <si>
    <t>La Revue de Médecine Interne</t>
  </si>
  <si>
    <t>1878-6529</t>
  </si>
  <si>
    <t>La Revue de Médecine Légale</t>
  </si>
  <si>
    <t>0023-6837</t>
  </si>
  <si>
    <t>Laboratory Investigation</t>
  </si>
  <si>
    <t>0927-5371</t>
  </si>
  <si>
    <t>Labour Economics</t>
  </si>
  <si>
    <t>0264-8377</t>
  </si>
  <si>
    <t>Land Use Policy</t>
  </si>
  <si>
    <t>0169-2046</t>
  </si>
  <si>
    <t>Landscape and Urban Planning</t>
  </si>
  <si>
    <t>0271-5309</t>
  </si>
  <si>
    <t>Language &amp; Communication</t>
  </si>
  <si>
    <t>0388-0001</t>
  </si>
  <si>
    <t>Language Sciences</t>
  </si>
  <si>
    <t>0003-5521</t>
  </si>
  <si>
    <t>L'Anthropologie</t>
  </si>
  <si>
    <t>2950-0249</t>
  </si>
  <si>
    <t>Latin American Transport Studies</t>
  </si>
  <si>
    <t>2772-9532</t>
  </si>
  <si>
    <t>Le Pharmacien Clinicien</t>
  </si>
  <si>
    <t>1279-7960</t>
  </si>
  <si>
    <t>Le Praticien en Anesthésie Réanimation</t>
  </si>
  <si>
    <t>1041-6080</t>
  </si>
  <si>
    <t>Learning and Individual Differences</t>
  </si>
  <si>
    <t>0959-4752</t>
  </si>
  <si>
    <t>Learning and Instruction</t>
  </si>
  <si>
    <t>0023-9690</t>
  </si>
  <si>
    <t>Learning and Motivation</t>
  </si>
  <si>
    <t>2210-6561</t>
  </si>
  <si>
    <t>Learning, Culture and Social Interaction</t>
  </si>
  <si>
    <t>1344-6223</t>
  </si>
  <si>
    <t>Legal Medicine</t>
  </si>
  <si>
    <t>0013-7006</t>
  </si>
  <si>
    <t>L'Encéphale</t>
  </si>
  <si>
    <t>0145-2126</t>
  </si>
  <si>
    <t>Leukemia Research</t>
  </si>
  <si>
    <t>0014-3855</t>
  </si>
  <si>
    <t>L'Évolution Psychiatrique</t>
  </si>
  <si>
    <t>0740-8188</t>
  </si>
  <si>
    <t>Library &amp; Information Science Research</t>
  </si>
  <si>
    <t>0024-3205</t>
  </si>
  <si>
    <t>Life Sciences</t>
  </si>
  <si>
    <t>2214-5524</t>
  </si>
  <si>
    <t>Life Sciences in Space Research</t>
  </si>
  <si>
    <t>0075-9511</t>
  </si>
  <si>
    <t>Limnologica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</si>
  <si>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</si>
  <si>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</si>
  <si>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</si>
  <si>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</si>
  <si>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</si>
  <si>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</si>
  <si>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</si>
  <si>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</si>
  <si>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1871-1413</t>
  </si>
  <si>
    <t>Livestock Science</t>
  </si>
  <si>
    <t>0024-6301</t>
  </si>
  <si>
    <t>Long Range Planning</t>
  </si>
  <si>
    <t>0169-5002</t>
  </si>
  <si>
    <t>Lung Cancer</t>
  </si>
  <si>
    <t>0730-725X</t>
  </si>
  <si>
    <t>Magnetic Resonance Imaging</t>
  </si>
  <si>
    <t>1064-9689</t>
  </si>
  <si>
    <t>Magnetic Resonance Imaging Clinics of North America</t>
  </si>
  <si>
    <t>1044-5005</t>
  </si>
  <si>
    <t>Management Accounting Research</t>
  </si>
  <si>
    <t>2213-8463</t>
  </si>
  <si>
    <t>Manufacturing Letters</t>
  </si>
  <si>
    <t>0264-8172</t>
  </si>
  <si>
    <t>Marine and Petroleum Geology</t>
  </si>
  <si>
    <t>0304-4203</t>
  </si>
  <si>
    <t>Marine Chemistry</t>
  </si>
  <si>
    <t>0141-1136</t>
  </si>
  <si>
    <t>Marine Environmental Research</t>
  </si>
  <si>
    <t>1874-7787</t>
  </si>
  <si>
    <t>Marine Genomics</t>
  </si>
  <si>
    <t>0025-3227</t>
  </si>
  <si>
    <t>Marine Geology</t>
  </si>
  <si>
    <t>0377-8398</t>
  </si>
  <si>
    <t>Marine Micropaleontology</t>
  </si>
  <si>
    <t>0308-597X</t>
  </si>
  <si>
    <t>Marine Policy</t>
  </si>
  <si>
    <t>0025-326X</t>
  </si>
  <si>
    <t>Marine Pollution Bulletin</t>
  </si>
  <si>
    <t>0951-8339</t>
  </si>
  <si>
    <t>Marine Structures</t>
  </si>
  <si>
    <t>2589-1529</t>
  </si>
  <si>
    <t>Materialia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</si>
  <si>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</si>
  <si>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</si>
  <si>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</si>
  <si>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</si>
  <si>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</si>
  <si>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</si>
  <si>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</si>
  <si>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</si>
  <si>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0921-5093</t>
  </si>
  <si>
    <t>Materials Science and Engineering: A</t>
  </si>
  <si>
    <t>0921-5107</t>
  </si>
  <si>
    <t>Materials Science and Engineering: B</t>
  </si>
  <si>
    <t>0927-796X</t>
  </si>
  <si>
    <t>Materials Science and Engineering: R: Reports</t>
  </si>
  <si>
    <t>1369-8001</t>
  </si>
  <si>
    <t>Materials Science in Semiconductor Processing</t>
  </si>
  <si>
    <t>1369-7021</t>
  </si>
  <si>
    <t>Materials Today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</si>
  <si>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</si>
  <si>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</si>
  <si>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</si>
  <si>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</si>
  <si>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</si>
  <si>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</si>
  <si>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</si>
  <si>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</si>
  <si>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</si>
  <si>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</si>
  <si>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</si>
  <si>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</si>
  <si>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2214-7853</t>
  </si>
  <si>
    <t>Materials Today: Proceedings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</si>
  <si>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</si>
  <si>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</si>
  <si>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</si>
  <si>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</si>
  <si>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</si>
  <si>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</si>
  <si>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</si>
  <si>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</si>
  <si>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2590-2385</t>
  </si>
  <si>
    <t>Matter</t>
  </si>
  <si>
    <t>0378-5122</t>
  </si>
  <si>
    <t>Maturitas</t>
  </si>
  <si>
    <t>0025-6196</t>
  </si>
  <si>
    <t>Mayo Clinic Proceedings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</si>
  <si>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</si>
  <si>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</si>
  <si>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</si>
  <si>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</si>
  <si>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</si>
  <si>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</si>
  <si>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0167-6636</t>
  </si>
  <si>
    <t>Mechanics of Materials</t>
  </si>
  <si>
    <t>0093-6413</t>
  </si>
  <si>
    <t>Mechanics Research Communications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</si>
  <si>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</si>
  <si>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</si>
  <si>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</si>
  <si>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</si>
  <si>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</si>
  <si>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</si>
  <si>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2666-6340</t>
  </si>
  <si>
    <t>Med</t>
  </si>
  <si>
    <t>1246-7391</t>
  </si>
  <si>
    <t>Médecine &amp; Droit</t>
  </si>
  <si>
    <t>1279-8479</t>
  </si>
  <si>
    <t>Médecine de Catastrophe - Urgences Collectives</t>
  </si>
  <si>
    <t>1957-2557</t>
  </si>
  <si>
    <t>Médecine des Maladies Métaboliques</t>
  </si>
  <si>
    <t>1769-4493</t>
  </si>
  <si>
    <t>Médecine du Sommeil</t>
  </si>
  <si>
    <t>2772-7432</t>
  </si>
  <si>
    <t>Médecine et Maladies Infectieuses Formation</t>
  </si>
  <si>
    <t>0928-1258</t>
  </si>
  <si>
    <t>Médecine Nucléaire</t>
  </si>
  <si>
    <t>1636-6522</t>
  </si>
  <si>
    <t>Médecine Palliative</t>
  </si>
  <si>
    <t>0025-7125</t>
  </si>
  <si>
    <t>Medical Clinics of North America</t>
  </si>
  <si>
    <t>0958-3947</t>
  </si>
  <si>
    <t>Medical Dosimetry</t>
  </si>
  <si>
    <t>1350-4533</t>
  </si>
  <si>
    <t>Medical Engineering &amp; Physics</t>
  </si>
  <si>
    <t>0306-9877</t>
  </si>
  <si>
    <t>Medical Hypotheses</t>
  </si>
  <si>
    <t>1361-8415</t>
  </si>
  <si>
    <t>Medical Image Analysis</t>
  </si>
  <si>
    <t>0377-1237</t>
  </si>
  <si>
    <t>Medical Journal Armed Forces India</t>
  </si>
  <si>
    <t>0025-7753</t>
  </si>
  <si>
    <t>Medicina Clínica</t>
  </si>
  <si>
    <t>2387-0206</t>
  </si>
  <si>
    <t>Medicina Clínica (English Edition)</t>
  </si>
  <si>
    <t>1138-3593</t>
  </si>
  <si>
    <t>Medicina de Familia. SEMERGEN</t>
  </si>
  <si>
    <t>0210-5691</t>
  </si>
  <si>
    <t>Medicina Intensiva</t>
  </si>
  <si>
    <t>2173-5727</t>
  </si>
  <si>
    <t>Medicina Intensiva (English Edition)</t>
  </si>
  <si>
    <t>1357-3039</t>
  </si>
  <si>
    <t>Medicine</t>
  </si>
  <si>
    <t>0304-5412</t>
  </si>
  <si>
    <t>Medicine: Programa de Formación Médica Continuada Acreditado</t>
  </si>
  <si>
    <t>0959-9436</t>
  </si>
  <si>
    <t>Mendeleev Communications</t>
  </si>
  <si>
    <t>2212-6570</t>
  </si>
  <si>
    <t>Mental Health &amp; Prevention</t>
  </si>
  <si>
    <t>1755-2966</t>
  </si>
  <si>
    <t>Mental Health and Physical Activity</t>
  </si>
  <si>
    <t>1096-7176</t>
  </si>
  <si>
    <t>Metabolic Engineering</t>
  </si>
  <si>
    <t>0026-0495</t>
  </si>
  <si>
    <t>Metabolism</t>
  </si>
  <si>
    <t>1046-2023</t>
  </si>
  <si>
    <t>Methods</t>
  </si>
  <si>
    <t>2773-0123</t>
  </si>
  <si>
    <t>Micro and Nanostructures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</si>
  <si>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</si>
  <si>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</si>
  <si>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</si>
  <si>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</si>
  <si>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</si>
  <si>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</si>
  <si>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0944-5013</t>
  </si>
  <si>
    <t>Microbiological Research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</si>
  <si>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</si>
  <si>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</si>
  <si>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</si>
  <si>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</si>
  <si>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</si>
  <si>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</si>
  <si>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</si>
  <si>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</si>
  <si>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</si>
  <si>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</si>
  <si>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</si>
  <si>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</si>
  <si>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0141-9331</t>
  </si>
  <si>
    <t>Microprocessors and Microsystems</t>
  </si>
  <si>
    <t>0026-2862</t>
  </si>
  <si>
    <t>Microvascular Research</t>
  </si>
  <si>
    <t>0266-6138</t>
  </si>
  <si>
    <t>Midwifery</t>
  </si>
  <si>
    <t>0892-6875</t>
  </si>
  <si>
    <t>Minerals Engineering</t>
  </si>
  <si>
    <t>1567-7249</t>
  </si>
  <si>
    <t>Mitochondrion</t>
  </si>
  <si>
    <t>0893-3952</t>
  </si>
  <si>
    <t>Modern Pathology</t>
  </si>
  <si>
    <t>0166-6851</t>
  </si>
  <si>
    <t>Molecular and Biochemical Parasitology</t>
  </si>
  <si>
    <t>0303-7207</t>
  </si>
  <si>
    <t>Molecular and Cellular Endocrinology</t>
  </si>
  <si>
    <t>1044-7431</t>
  </si>
  <si>
    <t>Molecular and Cellular Neuroscience</t>
  </si>
  <si>
    <t>0098-2997</t>
  </si>
  <si>
    <t>Molecular Aspects of Medicine</t>
  </si>
  <si>
    <t>2468-8231</t>
  </si>
  <si>
    <t>Molecular Catalysis</t>
  </si>
  <si>
    <t>1097-2765</t>
  </si>
  <si>
    <t>Molecular Cell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</si>
  <si>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</si>
  <si>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</si>
  <si>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</si>
  <si>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</si>
  <si>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</si>
  <si>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</si>
  <si>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1674-2052</t>
  </si>
  <si>
    <t>Molecular Plant</t>
  </si>
  <si>
    <t>1525-0016</t>
  </si>
  <si>
    <t>Molecular Therapy</t>
  </si>
  <si>
    <t>1286-0115</t>
  </si>
  <si>
    <t>Morphologie</t>
  </si>
  <si>
    <t>0245-5919</t>
  </si>
  <si>
    <t>Motricité Cérébrale</t>
  </si>
  <si>
    <t>2211-0348</t>
  </si>
  <si>
    <t>Multiple Sclerosis and Related Disorders</t>
  </si>
  <si>
    <t>2468-7812</t>
  </si>
  <si>
    <t>Musculoskeletal Science and Practice</t>
  </si>
  <si>
    <t>0027-5107</t>
  </si>
  <si>
    <t>Mutation Research: Fundamental and Molecular Mechanisms of Mutagenesis</t>
  </si>
  <si>
    <t>1383-5718</t>
  </si>
  <si>
    <t>Mutation Research: Genetic Toxicology and Environmental Mutagenesis</t>
  </si>
  <si>
    <t>1383-5742</t>
  </si>
  <si>
    <t>Mutation Research: Reviews in Mutation Research</t>
  </si>
  <si>
    <t>1878-7789</t>
  </si>
  <si>
    <t>Nano Communication Networks</t>
  </si>
  <si>
    <t>2211-2855</t>
  </si>
  <si>
    <t>Nano Energy</t>
  </si>
  <si>
    <t>1748-0132</t>
  </si>
  <si>
    <t>Nano Today</t>
  </si>
  <si>
    <t>2452-0748</t>
  </si>
  <si>
    <t>NanoImpact</t>
  </si>
  <si>
    <t>1549-9634</t>
  </si>
  <si>
    <t>Nanomedicine: Nanotechnology, Biology and Medicine</t>
  </si>
  <si>
    <t>2352-507X</t>
  </si>
  <si>
    <t>Nano-Structures &amp; Nano-Objects</t>
  </si>
  <si>
    <t>0963-8695</t>
  </si>
  <si>
    <t>NDT &amp; E International</t>
  </si>
  <si>
    <t>0893-6080</t>
  </si>
  <si>
    <t>Neural Networks</t>
  </si>
  <si>
    <t>0197-4580</t>
  </si>
  <si>
    <t>Neurobiology of Aging</t>
  </si>
  <si>
    <t>1074-7427</t>
  </si>
  <si>
    <t>Neurobiology of Learning and Memory</t>
  </si>
  <si>
    <t>0197-0186</t>
  </si>
  <si>
    <t>Neurochemistry International</t>
  </si>
  <si>
    <t>0028-3770</t>
  </si>
  <si>
    <t>Neurochirurgie</t>
  </si>
  <si>
    <t>1130-1473</t>
  </si>
  <si>
    <t>Neurocirugía</t>
  </si>
  <si>
    <t>2529-8496</t>
  </si>
  <si>
    <t>Neurocirugía (English Edition)</t>
  </si>
  <si>
    <t>0925-2312</t>
  </si>
  <si>
    <t>Neurocomputing</t>
  </si>
  <si>
    <t>1052-5149</t>
  </si>
  <si>
    <t>Neuroimaging Clinics of North America</t>
  </si>
  <si>
    <t>1853-0028</t>
  </si>
  <si>
    <t>Neurología Argentina</t>
  </si>
  <si>
    <t>0733-8619</t>
  </si>
  <si>
    <t>Neurologic Clinics</t>
  </si>
  <si>
    <t>1094-7159</t>
  </si>
  <si>
    <t>Neuromodulation: Technology at the Neural Interface</t>
  </si>
  <si>
    <t>0960-8966</t>
  </si>
  <si>
    <t>Neuromuscular Disorders</t>
  </si>
  <si>
    <t>0896-6273</t>
  </si>
  <si>
    <t>Neuron</t>
  </si>
  <si>
    <t>0143-4179</t>
  </si>
  <si>
    <t>Neuropeptides</t>
  </si>
  <si>
    <t>0028-3908</t>
  </si>
  <si>
    <t>Neuropharmacology</t>
  </si>
  <si>
    <t>0987-7053</t>
  </si>
  <si>
    <t>Neurophysiologie Clinique</t>
  </si>
  <si>
    <t>0222-9617</t>
  </si>
  <si>
    <t>Neuropsychiatrie de l'Enfance et de l'Adolescence</t>
  </si>
  <si>
    <t>0028-3932</t>
  </si>
  <si>
    <t>Neuropsychologia</t>
  </si>
  <si>
    <t>0306-4522</t>
  </si>
  <si>
    <t>Neuroscience</t>
  </si>
  <si>
    <t>0149-7634</t>
  </si>
  <si>
    <t>Neuroscience &amp; Biobehavioral Reviews</t>
  </si>
  <si>
    <t>0304-3940</t>
  </si>
  <si>
    <t>Neuroscience Letters</t>
  </si>
  <si>
    <t>1042-3680</t>
  </si>
  <si>
    <t>Neurosurgery Clinics of North America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</si>
  <si>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</si>
  <si>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</si>
  <si>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</si>
  <si>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</si>
  <si>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</si>
  <si>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</si>
  <si>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</si>
  <si>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</si>
  <si>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1872-5805</t>
  </si>
  <si>
    <t>New Carbon Materials</t>
  </si>
  <si>
    <t>0732-118X</t>
  </si>
  <si>
    <t>New Ideas in Psychology</t>
  </si>
  <si>
    <t>NEWS</t>
  </si>
  <si>
    <t>0262-4079</t>
  </si>
  <si>
    <t>New Scientist</t>
  </si>
  <si>
    <t>1089-8603</t>
  </si>
  <si>
    <t>Nitric Oxide</t>
  </si>
  <si>
    <t>0362-546X</t>
  </si>
  <si>
    <t>Nonlinear Analysis</t>
  </si>
  <si>
    <t>1751-570X</t>
  </si>
  <si>
    <t>Nonlinear Analysis: Hybrid Systems</t>
  </si>
  <si>
    <t>1468-1218</t>
  </si>
  <si>
    <t>Nonlinear Analysis: Real World Applications</t>
  </si>
  <si>
    <t>1627-4830</t>
  </si>
  <si>
    <t>NPG Neurologie - Psychiatrie - Gériatrie</t>
  </si>
  <si>
    <t>0090-3752</t>
  </si>
  <si>
    <t>Nuclear Data Sheets</t>
  </si>
  <si>
    <t>0029-5493</t>
  </si>
  <si>
    <t>Nuclear Engineering and Design</t>
  </si>
  <si>
    <t>0168-9002</t>
  </si>
  <si>
    <t>Nuclear Instruments and Methods in Physics Research Section A: Accelerators, Spectrometers, Detectors and Associated Equipment</t>
  </si>
  <si>
    <t>0168-583X</t>
  </si>
  <si>
    <t>Nuclear Instruments and Methods in Physics Research Section B: Beam Interactions with Materials and Atoms</t>
  </si>
  <si>
    <t>0969-8051</t>
  </si>
  <si>
    <t>Nuclear Medicine and Biology</t>
  </si>
  <si>
    <t>0375-9474</t>
  </si>
  <si>
    <t>Nuclear Physics A</t>
  </si>
  <si>
    <t>1471-5953</t>
  </si>
  <si>
    <t>Nurse Education in Practice</t>
  </si>
  <si>
    <t>0260-6917</t>
  </si>
  <si>
    <t>Nurse Education Today</t>
  </si>
  <si>
    <t>1541-4612</t>
  </si>
  <si>
    <t>Nurse Leader</t>
  </si>
  <si>
    <t>0029-6465</t>
  </si>
  <si>
    <t>Nursing Clinics of North America</t>
  </si>
  <si>
    <t>0029-6554</t>
  </si>
  <si>
    <t>Nursing Outlook</t>
  </si>
  <si>
    <t>0899-9007</t>
  </si>
  <si>
    <t>Nutrition</t>
  </si>
  <si>
    <t>0985-0562</t>
  </si>
  <si>
    <t>Nutrition Clinique et Métabolisme</t>
  </si>
  <si>
    <t>0271-5317</t>
  </si>
  <si>
    <t>Nutrition Research</t>
  </si>
  <si>
    <t>0939-4753</t>
  </si>
  <si>
    <t>Nutrition, Metabolism &amp; Cardiovascular Diseases</t>
  </si>
  <si>
    <t>2451-8476</t>
  </si>
  <si>
    <t>Obesity Medicine</t>
  </si>
  <si>
    <t>1871-403X</t>
  </si>
  <si>
    <t>Obesity Research &amp; Clinical Practice</t>
  </si>
  <si>
    <t>0889-8545</t>
  </si>
  <si>
    <t>Obstetrics and Gynecology Clinics of North America</t>
  </si>
  <si>
    <t>1751-7214</t>
  </si>
  <si>
    <t>Obstetrics, Gynaecology and Reproductive Medicine</t>
  </si>
  <si>
    <t>0964-5691</t>
  </si>
  <si>
    <t>Ocean &amp; Coastal Management</t>
  </si>
  <si>
    <t>0029-8018</t>
  </si>
  <si>
    <t>Ocean Engineering</t>
  </si>
  <si>
    <t>1463-5003</t>
  </si>
  <si>
    <t>Ocean Modelling</t>
  </si>
  <si>
    <t>0305-0483</t>
  </si>
  <si>
    <t>Omega</t>
  </si>
  <si>
    <t>2590-3322</t>
  </si>
  <si>
    <t>One Earth</t>
  </si>
  <si>
    <t>2468-6964</t>
  </si>
  <si>
    <t>Online Social Networks and Media</t>
  </si>
  <si>
    <t>2211-6923</t>
  </si>
  <si>
    <t>Operations Research for Health Care</t>
  </si>
  <si>
    <t>0167-6377</t>
  </si>
  <si>
    <t>Operations Research Letters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</si>
  <si>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</si>
  <si>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</si>
  <si>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</si>
  <si>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</si>
  <si>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</si>
  <si>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</si>
  <si>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1522-2942</t>
  </si>
  <si>
    <t>Operative Techniques in Thoracic and Cardiovascular Surgery</t>
  </si>
  <si>
    <t>0161-6420</t>
  </si>
  <si>
    <t>Ophthalmology</t>
  </si>
  <si>
    <t>2589-4196</t>
  </si>
  <si>
    <t>Ophthalmology Glaucoma</t>
  </si>
  <si>
    <t>2468-6530</t>
  </si>
  <si>
    <t>Ophthalmology Retina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</si>
  <si>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</si>
  <si>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</si>
  <si>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</si>
  <si>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</si>
  <si>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</si>
  <si>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</si>
  <si>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0030-3992</t>
  </si>
  <si>
    <t>Optics &amp; Laser Technology</t>
  </si>
  <si>
    <t>0143-8166</t>
  </si>
  <si>
    <t>Optics and Lasers in Engineering</t>
  </si>
  <si>
    <t>0030-4018</t>
  </si>
  <si>
    <t>Optics Communications</t>
  </si>
  <si>
    <t>0030-4026</t>
  </si>
  <si>
    <t>Optik</t>
  </si>
  <si>
    <t>0992-5945</t>
  </si>
  <si>
    <t>Option/Bio</t>
  </si>
  <si>
    <t>1042-3699</t>
  </si>
  <si>
    <t>Oral and Maxillofacial Surgery Clinics of North America</t>
  </si>
  <si>
    <t>1368-8375</t>
  </si>
  <si>
    <t>Oral Oncology</t>
  </si>
  <si>
    <t>2212-4403</t>
  </si>
  <si>
    <t>Oral Surgery, Oral Medicine, Oral Pathology and Oral Radiology</t>
  </si>
  <si>
    <t>0030-4387</t>
  </si>
  <si>
    <t>Orbis</t>
  </si>
  <si>
    <t>2666-2612</t>
  </si>
  <si>
    <t>Ore and Energy Resource Geology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</si>
  <si>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</si>
  <si>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</si>
  <si>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</si>
  <si>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</si>
  <si>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</si>
  <si>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</si>
  <si>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</si>
  <si>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</si>
  <si>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1877-0568</t>
  </si>
  <si>
    <t>Orthopaedics &amp; Traumatology: Surgery &amp; Research</t>
  </si>
  <si>
    <t>1877-1327</t>
  </si>
  <si>
    <t>Orthopaedics and Trauma</t>
  </si>
  <si>
    <t>0030-5898</t>
  </si>
  <si>
    <t>Orthopedic Clinics of North America</t>
  </si>
  <si>
    <t>1063-4584</t>
  </si>
  <si>
    <t>Osteoarthritis and Cartilage</t>
  </si>
  <si>
    <t>1615-9071</t>
  </si>
  <si>
    <t>Osteopathische Medizin</t>
  </si>
  <si>
    <t>0030-6665</t>
  </si>
  <si>
    <t>Otolaryngologic Clinics of North America</t>
  </si>
  <si>
    <t>0927-538X</t>
  </si>
  <si>
    <t>Pacific-Basin Finance Journal</t>
  </si>
  <si>
    <t>1526-0542</t>
  </si>
  <si>
    <t>Paediatric Respiratory Reviews</t>
  </si>
  <si>
    <t>1751-7222</t>
  </si>
  <si>
    <t>Paediatrics and Child Health</t>
  </si>
  <si>
    <t>1524-9042</t>
  </si>
  <si>
    <t>Pain Management Nursing</t>
  </si>
  <si>
    <t>0031-0182</t>
  </si>
  <si>
    <t>Palaeogeography, Palaeoclimatology, Palaeoecology</t>
  </si>
  <si>
    <t>1871-174X</t>
  </si>
  <si>
    <t>Palaeoworld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</si>
  <si>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</si>
  <si>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</si>
  <si>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</si>
  <si>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</si>
  <si>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</si>
  <si>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</si>
  <si>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</si>
  <si>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&amp; Related Disorders</t>
  </si>
  <si>
    <t>1674-2001</t>
  </si>
  <si>
    <t>Particuology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</si>
  <si>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</si>
  <si>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</si>
  <si>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</si>
  <si>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</si>
  <si>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</si>
  <si>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</si>
  <si>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</si>
  <si>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</si>
  <si>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</si>
  <si>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</si>
  <si>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0031-3955</t>
  </si>
  <si>
    <t>Pediatric Clinics of North America</t>
  </si>
  <si>
    <t>0917-2394</t>
  </si>
  <si>
    <t>Pediatric Dental Journal</t>
  </si>
  <si>
    <t>0887-8994</t>
  </si>
  <si>
    <t>Pediatric Neurology</t>
  </si>
  <si>
    <t>0031-4056</t>
  </si>
  <si>
    <t>Pedobiologia</t>
  </si>
  <si>
    <t>1002-0160</t>
  </si>
  <si>
    <t>Pedosphere</t>
  </si>
  <si>
    <t>0196-9781</t>
  </si>
  <si>
    <t>Peptides</t>
  </si>
  <si>
    <t>2588-932X</t>
  </si>
  <si>
    <t>Perfectionnement en Pédiatrie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</si>
  <si>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</si>
  <si>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</si>
  <si>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</si>
  <si>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</si>
  <si>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</si>
  <si>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</si>
  <si>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0191-8869</t>
  </si>
  <si>
    <t>Personality and Individual Differences</t>
  </si>
  <si>
    <t>2468-1717</t>
  </si>
  <si>
    <t>Personalized Medicine in Psychiatry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</si>
  <si>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</si>
  <si>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</si>
  <si>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</si>
  <si>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</si>
  <si>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</si>
  <si>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</si>
  <si>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1556-8598</t>
  </si>
  <si>
    <t>PET Clinics</t>
  </si>
  <si>
    <t>2950-1997</t>
  </si>
  <si>
    <t>Pharmacological Research - Natural Products</t>
  </si>
  <si>
    <t>2950-2004</t>
  </si>
  <si>
    <t>Pharmacological Research - Reports</t>
  </si>
  <si>
    <t>0163-7258</t>
  </si>
  <si>
    <t>Pharmacology &amp; Therapeutics</t>
  </si>
  <si>
    <t>0091-3057</t>
  </si>
  <si>
    <t>Pharmacology Biochemistry and Behavior</t>
  </si>
  <si>
    <t>2213-4344</t>
  </si>
  <si>
    <t>PharmaNutrition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</si>
  <si>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</si>
  <si>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</si>
  <si>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</si>
  <si>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</si>
  <si>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</si>
  <si>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</si>
  <si>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</si>
  <si>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</si>
  <si>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</si>
  <si>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</si>
  <si>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</si>
  <si>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</si>
  <si>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1120-1797</t>
  </si>
  <si>
    <t>Physica Medica</t>
  </si>
  <si>
    <t>1874-4907</t>
  </si>
  <si>
    <t>Physical Communication</t>
  </si>
  <si>
    <t>1047-9651</t>
  </si>
  <si>
    <t>Physical Medicine and Rehabilitation Clinics of North America</t>
  </si>
  <si>
    <t>1466-853X</t>
  </si>
  <si>
    <t>Physical Therapy in Sport</t>
  </si>
  <si>
    <t>2405-7991</t>
  </si>
  <si>
    <t>Physician Assistant Clinics</t>
  </si>
  <si>
    <t>1474-7065</t>
  </si>
  <si>
    <t>Physics and Chemistry of the Earth, Parts A/B/C</t>
  </si>
  <si>
    <t>0375-9601</t>
  </si>
  <si>
    <t>Physics Letters A</t>
  </si>
  <si>
    <t>1571-0645</t>
  </si>
  <si>
    <t>Physics of Life Reviews</t>
  </si>
  <si>
    <t>2212-6864</t>
  </si>
  <si>
    <t>Physics of the Dark Universe</t>
  </si>
  <si>
    <t>0031-9201</t>
  </si>
  <si>
    <t>Physics of the Earth and Planetary Interiors</t>
  </si>
  <si>
    <t>0370-1573</t>
  </si>
  <si>
    <t>Physics Reports</t>
  </si>
  <si>
    <t>0885-5765</t>
  </si>
  <si>
    <t>Physiological and Molecular Plant Pathology</t>
  </si>
  <si>
    <t>0031-9384</t>
  </si>
  <si>
    <t>Physiology &amp; Behavior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</si>
  <si>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</si>
  <si>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</si>
  <si>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</si>
  <si>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</si>
  <si>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</si>
  <si>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</si>
  <si>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</si>
  <si>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</si>
  <si>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0213-9251</t>
  </si>
  <si>
    <t>Piel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</si>
  <si>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</si>
  <si>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</si>
  <si>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</si>
  <si>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</si>
  <si>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</si>
  <si>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</si>
  <si>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</si>
  <si>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</si>
  <si>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</si>
  <si>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</si>
  <si>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</si>
  <si>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</si>
  <si>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</si>
  <si>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</si>
  <si>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1873-9652</t>
  </si>
  <si>
    <t>Polar Science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</si>
  <si>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</si>
  <si>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</si>
  <si>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</si>
  <si>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</si>
  <si>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</si>
  <si>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</si>
  <si>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</si>
  <si>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</si>
  <si>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</si>
  <si>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</si>
  <si>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</si>
  <si>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</si>
  <si>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1879-8500</t>
  </si>
  <si>
    <t>Practical Radiation Oncology</t>
  </si>
  <si>
    <t>1878-7762</t>
  </si>
  <si>
    <t>Pratique Neurologique - FMC</t>
  </si>
  <si>
    <t>1269-1763</t>
  </si>
  <si>
    <t>Pratiques Psychologiques</t>
  </si>
  <si>
    <t>0301-9268</t>
  </si>
  <si>
    <t>Precambrian Research</t>
  </si>
  <si>
    <t>0141-6359</t>
  </si>
  <si>
    <t>Precision Engineering</t>
  </si>
  <si>
    <t>2210-7789</t>
  </si>
  <si>
    <t>Pregnancy Hypertension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</si>
  <si>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</si>
  <si>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</si>
  <si>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</si>
  <si>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</si>
  <si>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</si>
  <si>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</si>
  <si>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0095-4543</t>
  </si>
  <si>
    <t>Primary Care: Clinics in Office Practice</t>
  </si>
  <si>
    <t>0266-8920</t>
  </si>
  <si>
    <t>Probabilistic Engineering Mechanics</t>
  </si>
  <si>
    <t>1540-7489</t>
  </si>
  <si>
    <t>Proceedings of the Combustion Institute</t>
  </si>
  <si>
    <t>0016-7878</t>
  </si>
  <si>
    <t>Proceedings of the Geologists' Association</t>
  </si>
  <si>
    <t>1359-5113</t>
  </si>
  <si>
    <t>Process Biochemistry</t>
  </si>
  <si>
    <t>0957-5820</t>
  </si>
  <si>
    <t>Process Safety and Environmental Protection</t>
  </si>
  <si>
    <t>1166-7087</t>
  </si>
  <si>
    <t>Progrès en Urologie</t>
  </si>
  <si>
    <t>1761-676X</t>
  </si>
  <si>
    <t>Progrès en Urologie: Formation Médicale Continue</t>
  </si>
  <si>
    <t>0376-0421</t>
  </si>
  <si>
    <t>Progress in Aerospace Sciences</t>
  </si>
  <si>
    <t>0079-6107</t>
  </si>
  <si>
    <t>Progress in Biophysics &amp; Molecular Biology</t>
  </si>
  <si>
    <t>0033-0620</t>
  </si>
  <si>
    <t>Progress in Cardiovascular Diseases</t>
  </si>
  <si>
    <t>0960-8974</t>
  </si>
  <si>
    <t>Progress in Crystal Growth and Characterization of Materials</t>
  </si>
  <si>
    <t>0360-1285</t>
  </si>
  <si>
    <t>Progress in Energy and Combustion Science</t>
  </si>
  <si>
    <t>0163-7827</t>
  </si>
  <si>
    <t>Progress in Lipid Research</t>
  </si>
  <si>
    <t>0079-6425</t>
  </si>
  <si>
    <t>Progress in Materials Science</t>
  </si>
  <si>
    <t>0301-0082</t>
  </si>
  <si>
    <t>Progress in Neurobiology</t>
  </si>
  <si>
    <t>0278-5846</t>
  </si>
  <si>
    <t>Progress in Neuro-Psychopharmacology &amp; Biological Psychiatry</t>
  </si>
  <si>
    <t>0149-1970</t>
  </si>
  <si>
    <t>Progress in Nuclear Energy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</si>
  <si>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</si>
  <si>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</si>
  <si>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</si>
  <si>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</si>
  <si>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</si>
  <si>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</si>
  <si>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</si>
  <si>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</si>
  <si>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1058-9813</t>
  </si>
  <si>
    <t>Progress in Pediatric Cardiology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</si>
  <si>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</si>
  <si>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</si>
  <si>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</si>
  <si>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</si>
  <si>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</si>
  <si>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</si>
  <si>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1350-9462</t>
  </si>
  <si>
    <t>Progress in Retinal and Eye Research</t>
  </si>
  <si>
    <t>0079-6786</t>
  </si>
  <si>
    <t>Progress in Solid State Chemistry</t>
  </si>
  <si>
    <t>0079-6816</t>
  </si>
  <si>
    <t>Progress in Surface Science</t>
  </si>
  <si>
    <t>1098-8823</t>
  </si>
  <si>
    <t>Prostaglandins &amp; Other Lipid Mediators</t>
  </si>
  <si>
    <t>0952-3278</t>
  </si>
  <si>
    <t>Prostaglandins, Leukotrienes &amp; Essential Fatty Acids</t>
  </si>
  <si>
    <t>1046-5928</t>
  </si>
  <si>
    <t>Protein Expression and Purification</t>
  </si>
  <si>
    <t>1434-4610</t>
  </si>
  <si>
    <t>Protist</t>
  </si>
  <si>
    <t>1134-5934</t>
  </si>
  <si>
    <t>Psiquiatría Biológica</t>
  </si>
  <si>
    <t>0193-953X</t>
  </si>
  <si>
    <t>Psychiatric Clinics of North America</t>
  </si>
  <si>
    <t>0165-1781</t>
  </si>
  <si>
    <t>Psychiatry Research</t>
  </si>
  <si>
    <t>0925-4927</t>
  </si>
  <si>
    <t>Psychiatry Research: Neuroimaging</t>
  </si>
  <si>
    <t>1420-2530</t>
  </si>
  <si>
    <t>Psychologie du Travail et des Organisations</t>
  </si>
  <si>
    <t>0033-2984</t>
  </si>
  <si>
    <t>Psychologie Française</t>
  </si>
  <si>
    <t>1469-0292</t>
  </si>
  <si>
    <t>Psychology of Sport and Exercise</t>
  </si>
  <si>
    <t>0306-4530</t>
  </si>
  <si>
    <t>Psychoneuroendocrinology</t>
  </si>
  <si>
    <t>0033-3506</t>
  </si>
  <si>
    <t>Public Health</t>
  </si>
  <si>
    <t>0363-8111</t>
  </si>
  <si>
    <t>Public Relations Review</t>
  </si>
  <si>
    <t>1094-5539</t>
  </si>
  <si>
    <t>Pulmonary Pharmacology &amp; Therapeutics</t>
  </si>
  <si>
    <t>1871-1014</t>
  </si>
  <si>
    <t>Quaternary Geochronology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</si>
  <si>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</si>
  <si>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</si>
  <si>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</si>
  <si>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</si>
  <si>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</si>
  <si>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</si>
  <si>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</si>
  <si>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</si>
  <si>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</si>
  <si>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</si>
  <si>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0033-8338</t>
  </si>
  <si>
    <t>Radiología</t>
  </si>
  <si>
    <t>2173-5107</t>
  </si>
  <si>
    <t>Radiología (English Edition)</t>
  </si>
  <si>
    <t>0033-8389</t>
  </si>
  <si>
    <t>Radiologic Clinics of North America</t>
  </si>
  <si>
    <t>0167-8140</t>
  </si>
  <si>
    <t>Radiotherapy &amp; Oncology</t>
  </si>
  <si>
    <t>1550-7424</t>
  </si>
  <si>
    <t>Rangeland Ecology &amp; Management</t>
  </si>
  <si>
    <t>0190-0528</t>
  </si>
  <si>
    <t>Rangelands</t>
  </si>
  <si>
    <t>1381-5148</t>
  </si>
  <si>
    <t>Reactive and Functional Polymers</t>
  </si>
  <si>
    <t>2605-1532</t>
  </si>
  <si>
    <t>REC: CardioClinics</t>
  </si>
  <si>
    <t>0166-0462</t>
  </si>
  <si>
    <t>Regional Science and Urban Economics</t>
  </si>
  <si>
    <t>2352-4855</t>
  </si>
  <si>
    <t>Regional Studies in Marine Science</t>
  </si>
  <si>
    <t>0273-2300</t>
  </si>
  <si>
    <t>Regulatory Toxicology and Pharmacology</t>
  </si>
  <si>
    <t>0048-7120</t>
  </si>
  <si>
    <t>Rehabilitación</t>
  </si>
  <si>
    <t>0951-8320</t>
  </si>
  <si>
    <t>Reliability Engineering &amp; System Safety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</si>
  <si>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</si>
  <si>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</si>
  <si>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</si>
  <si>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</si>
  <si>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</si>
  <si>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&amp; Sustainable Energy Reviews</t>
  </si>
  <si>
    <t>0960-1481</t>
  </si>
  <si>
    <t>Renewable Energy</t>
  </si>
  <si>
    <t>1755-0084</t>
  </si>
  <si>
    <t>Renewable Energy Focus</t>
  </si>
  <si>
    <t>0034-4877</t>
  </si>
  <si>
    <t>Reports on Mathematical Physics</t>
  </si>
  <si>
    <t>1642-431X</t>
  </si>
  <si>
    <t>Reproductive Biology</t>
  </si>
  <si>
    <t>1472-6483</t>
  </si>
  <si>
    <t>Reproductive BioMedicine Online</t>
  </si>
  <si>
    <t>0890-6238</t>
  </si>
  <si>
    <t>Reproductive Toxicology</t>
  </si>
  <si>
    <t>1750-9467</t>
  </si>
  <si>
    <t>Research in Autism Spectrum Disorders</t>
  </si>
  <si>
    <t>0891-4222</t>
  </si>
  <si>
    <t>Research in Developmental Disabilities</t>
  </si>
  <si>
    <t>1090-9443</t>
  </si>
  <si>
    <t>Research in Economics</t>
  </si>
  <si>
    <t>0275-5319</t>
  </si>
  <si>
    <t>Research in International Business and Finance</t>
  </si>
  <si>
    <t>0923-2508</t>
  </si>
  <si>
    <t>Research in Microbiology</t>
  </si>
  <si>
    <t>0191-3085</t>
  </si>
  <si>
    <t>Research in Organizational Behavior</t>
  </si>
  <si>
    <t>1551-7411</t>
  </si>
  <si>
    <t>Research in Social and Administrative Pharmacy</t>
  </si>
  <si>
    <t>0276-5624</t>
  </si>
  <si>
    <t>Research in Social Stratification and Mobility</t>
  </si>
  <si>
    <t>2210-5395</t>
  </si>
  <si>
    <t>Research in Transportation Business &amp; Management</t>
  </si>
  <si>
    <t>0739-8859</t>
  </si>
  <si>
    <t>Research in Transportation Economics</t>
  </si>
  <si>
    <t>0034-5288</t>
  </si>
  <si>
    <t>Research in Veterinary Science</t>
  </si>
  <si>
    <t>2772-7661</t>
  </si>
  <si>
    <t>Research Methods in Applied Linguistics</t>
  </si>
  <si>
    <t>0048-7333</t>
  </si>
  <si>
    <t>Research Policy</t>
  </si>
  <si>
    <t>0928-7655</t>
  </si>
  <si>
    <t>Resource and Energy Economics</t>
  </si>
  <si>
    <t>0301-4207</t>
  </si>
  <si>
    <t>Resources Policy</t>
  </si>
  <si>
    <t>0921-3449</t>
  </si>
  <si>
    <t>Resources, Conservation &amp; Recycling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</si>
  <si>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</si>
  <si>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</si>
  <si>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</si>
  <si>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</si>
  <si>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</si>
  <si>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</si>
  <si>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1569-9048</t>
  </si>
  <si>
    <t>Respiratory Physiology &amp; Neurobiology</t>
  </si>
  <si>
    <t>0300-9572</t>
  </si>
  <si>
    <t>Resuscitation</t>
  </si>
  <si>
    <t>1699-258X</t>
  </si>
  <si>
    <t>Reumatología Clínica</t>
  </si>
  <si>
    <t>2173-5743</t>
  </si>
  <si>
    <t>Reumatología Clínica (English Edition)</t>
  </si>
  <si>
    <t>1094-2025</t>
  </si>
  <si>
    <t>Review of Economic Dynamics</t>
  </si>
  <si>
    <t>0034-6667</t>
  </si>
  <si>
    <t>Review of Palaeobotany and Palynology</t>
  </si>
  <si>
    <t>2013-5246</t>
  </si>
  <si>
    <t>Revista Científica de la Sociedad Española de Enfermería Neurológica</t>
  </si>
  <si>
    <t>2530-299X</t>
  </si>
  <si>
    <t>Revista Científica de la Sociedad Española de Enfermería Neurológica (English Edition)</t>
  </si>
  <si>
    <t>0014-2565</t>
  </si>
  <si>
    <t>Revista Clínica Española</t>
  </si>
  <si>
    <t>2254-8874</t>
  </si>
  <si>
    <t>Revista Clínica Española (English Edition)</t>
  </si>
  <si>
    <t>0034-7450</t>
  </si>
  <si>
    <t>Revista Colombiana de Psiquiatría</t>
  </si>
  <si>
    <t>2530-3120</t>
  </si>
  <si>
    <t>Revista Colombiana de Psiquiatría (English Edition)</t>
  </si>
  <si>
    <t>0121-8123</t>
  </si>
  <si>
    <t>Revista Colombiana de Reumatología</t>
  </si>
  <si>
    <t>2444-4405</t>
  </si>
  <si>
    <t>Revista Colombiana de Reumatología (English Edition)</t>
  </si>
  <si>
    <t>0214-4603</t>
  </si>
  <si>
    <t>Revista de Logopedia, Foniatría y Audiología</t>
  </si>
  <si>
    <t>1136-1034</t>
  </si>
  <si>
    <t>Revista de Psicodidáctica</t>
  </si>
  <si>
    <t>2530-3805</t>
  </si>
  <si>
    <t>Revista de Psicodidáctica (English Edition)</t>
  </si>
  <si>
    <t>0214-1582</t>
  </si>
  <si>
    <t>Revista de Senología y Patología Mamaria</t>
  </si>
  <si>
    <t>0034-9356</t>
  </si>
  <si>
    <t>Revista Española de Anestesiología y Reanimación</t>
  </si>
  <si>
    <t>2341-1929</t>
  </si>
  <si>
    <t>Revista Española de Anestesiología y Reanimación (English Edition)</t>
  </si>
  <si>
    <t>0300-8932</t>
  </si>
  <si>
    <t>Revista Española de Cardiología</t>
  </si>
  <si>
    <t>1885-5857</t>
  </si>
  <si>
    <t>Revista Española de Cardiología (English Edition)</t>
  </si>
  <si>
    <t>1131-3587</t>
  </si>
  <si>
    <t>Revista Española de Cardiología Suplementos</t>
  </si>
  <si>
    <t>0211-139X</t>
  </si>
  <si>
    <t>Revista Española de Geriatría y Gerontología</t>
  </si>
  <si>
    <t>0377-4732</t>
  </si>
  <si>
    <t>Revista Española de Medicina Legal</t>
  </si>
  <si>
    <t>2253-654X</t>
  </si>
  <si>
    <t>Revista Española de Medicina Nuclear e Imagen Molecular</t>
  </si>
  <si>
    <t>2253-8089</t>
  </si>
  <si>
    <t>Revista Española de Medicina Nuclear e Imagen Molecular (English Edition)</t>
  </si>
  <si>
    <t>1699-8855</t>
  </si>
  <si>
    <t>Revista Española de Patología</t>
  </si>
  <si>
    <t>1130-1406</t>
  </si>
  <si>
    <t>Revista Iberoamericana de Micología</t>
  </si>
  <si>
    <t>1887-8369</t>
  </si>
  <si>
    <t>Revista Internacional de Acupuntura</t>
  </si>
  <si>
    <t>1698-031X</t>
  </si>
  <si>
    <t>Revista Internacional de Andrología</t>
  </si>
  <si>
    <t>1877-0517</t>
  </si>
  <si>
    <t>Revue de Chirurgie Orthopédique et Traumatologique</t>
  </si>
  <si>
    <t>0035-1598</t>
  </si>
  <si>
    <t>Revue de Micropaléontologie</t>
  </si>
  <si>
    <t>0398-7620</t>
  </si>
  <si>
    <t>Revue d'Epidémiologie et de Santé Publique</t>
  </si>
  <si>
    <t>0761-8425</t>
  </si>
  <si>
    <t>Revue des Maladies Respiratoires</t>
  </si>
  <si>
    <t>1877-1203</t>
  </si>
  <si>
    <t>Revue des Maladies Respiratoires Actualités</t>
  </si>
  <si>
    <t>1169-8330</t>
  </si>
  <si>
    <t>Revue du Rhumatisme</t>
  </si>
  <si>
    <t>1877-0320</t>
  </si>
  <si>
    <t>Revue Française d'Allergologie</t>
  </si>
  <si>
    <t>1773-035X</t>
  </si>
  <si>
    <t>Revue Francophone des Laboratoires</t>
  </si>
  <si>
    <t>1876-2204</t>
  </si>
  <si>
    <t>Revue Francophone d'Orthoptie</t>
  </si>
  <si>
    <t>2352-8028</t>
  </si>
  <si>
    <t>Revue Francophone Internationale de Recherche Infirmière</t>
  </si>
  <si>
    <t>0035-3787</t>
  </si>
  <si>
    <t>Revue Neurologique</t>
  </si>
  <si>
    <t>2214-5672</t>
  </si>
  <si>
    <t>Revue Vétérinaire Clinique</t>
  </si>
  <si>
    <t>0889-857X</t>
  </si>
  <si>
    <t>Rheumatic Disease Clinics of North America</t>
  </si>
  <si>
    <t>2452-2198</t>
  </si>
  <si>
    <t>Rhizosphere</t>
  </si>
  <si>
    <t>0921-8890</t>
  </si>
  <si>
    <t>Robotics and Autonomous Systems</t>
  </si>
  <si>
    <t>0736-5845</t>
  </si>
  <si>
    <t>Robotics and Computer-Integrated Manufacturing</t>
  </si>
  <si>
    <t>0304-3479</t>
  </si>
  <si>
    <t>Russian Literature</t>
  </si>
  <si>
    <t>0925-7535</t>
  </si>
  <si>
    <t>Safety Science</t>
  </si>
  <si>
    <t>1637-4088</t>
  </si>
  <si>
    <t>Sages-Femmes</t>
  </si>
  <si>
    <t>2772-9710</t>
  </si>
  <si>
    <t>Santé mentale et Droit</t>
  </si>
  <si>
    <t>0956-5221</t>
  </si>
  <si>
    <t>Scandinavian Journal of Management</t>
  </si>
  <si>
    <t>0920-9964</t>
  </si>
  <si>
    <t>Schizophrenia Research</t>
  </si>
  <si>
    <t>1355-0306</t>
  </si>
  <si>
    <t>Science &amp; Justice</t>
  </si>
  <si>
    <t>0765-1597</t>
  </si>
  <si>
    <t>Science &amp; Sports</t>
  </si>
  <si>
    <t>2095-9273</t>
  </si>
  <si>
    <t>Science Bulletin</t>
  </si>
  <si>
    <t>0167-6423</t>
  </si>
  <si>
    <t>Science of Computer Programming</t>
  </si>
  <si>
    <t>0048-9697</t>
  </si>
  <si>
    <t>Science of the Total Environment</t>
  </si>
  <si>
    <t>0304-4238</t>
  </si>
  <si>
    <t>Scientia Horticulturae</t>
  </si>
  <si>
    <t>1359-6462</t>
  </si>
  <si>
    <t>Scripta Materialia</t>
  </si>
  <si>
    <t>0037-0738</t>
  </si>
  <si>
    <t>Sedimentary Geology</t>
  </si>
  <si>
    <t>1059-1311</t>
  </si>
  <si>
    <t>Seizure: European Journal of Epilepsy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</si>
  <si>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</si>
  <si>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</si>
  <si>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</si>
  <si>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</si>
  <si>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</si>
  <si>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</si>
  <si>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</si>
  <si>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</si>
  <si>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</si>
  <si>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</si>
  <si>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</si>
  <si>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</si>
  <si>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1744-165X</t>
  </si>
  <si>
    <t>Seminars in Fetal &amp; Neonatal Medicine</t>
  </si>
  <si>
    <t>0037-1963</t>
  </si>
  <si>
    <t>Seminars in Hematology</t>
  </si>
  <si>
    <t>1044-5323</t>
  </si>
  <si>
    <t>Seminars in Immunology</t>
  </si>
  <si>
    <t>0270-9295</t>
  </si>
  <si>
    <t>Seminars in Nephrology</t>
  </si>
  <si>
    <t>0001-2998</t>
  </si>
  <si>
    <t>Seminars in Nuclear Medicine</t>
  </si>
  <si>
    <t>0093-7754</t>
  </si>
  <si>
    <t>Seminars in Oncology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</si>
  <si>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</si>
  <si>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</si>
  <si>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</si>
  <si>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</si>
  <si>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</si>
  <si>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</si>
  <si>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</si>
  <si>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</si>
  <si>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</si>
  <si>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</si>
  <si>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</si>
  <si>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</si>
  <si>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</si>
  <si>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</si>
  <si>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</si>
  <si>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</si>
  <si>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</si>
  <si>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</si>
  <si>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</si>
  <si>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</si>
  <si>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</si>
  <si>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 and MRI</t>
  </si>
  <si>
    <t>0895-7967</t>
  </si>
  <si>
    <t>Seminars in Vascular Surgery</t>
  </si>
  <si>
    <t>0924-4247</t>
  </si>
  <si>
    <t>Sensors and Actuators A: Physical</t>
  </si>
  <si>
    <t>0925-4005</t>
  </si>
  <si>
    <t>Sensors and Actuators B: Chemical</t>
  </si>
  <si>
    <t>1383-5866</t>
  </si>
  <si>
    <t>Separation and Purification Technology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</si>
  <si>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</si>
  <si>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</si>
  <si>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</si>
  <si>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</si>
  <si>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</si>
  <si>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</si>
  <si>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</si>
  <si>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</si>
  <si>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2352-7218</t>
  </si>
  <si>
    <t>Sleep Health</t>
  </si>
  <si>
    <t>1389-9457</t>
  </si>
  <si>
    <t>Sleep Medicine</t>
  </si>
  <si>
    <t>1556-407X</t>
  </si>
  <si>
    <t>Sleep Medicine Clinics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</si>
  <si>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</si>
  <si>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</si>
  <si>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</si>
  <si>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</si>
  <si>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</si>
  <si>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</si>
  <si>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</si>
  <si>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</si>
  <si>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</si>
  <si>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</si>
  <si>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</si>
  <si>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</si>
  <si>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</si>
  <si>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</si>
  <si>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0167-1987</t>
  </si>
  <si>
    <t>Soil &amp; Tillage Research</t>
  </si>
  <si>
    <t>0038-0717</t>
  </si>
  <si>
    <t>Soil Biology &amp; Biochemistry</t>
  </si>
  <si>
    <t>0267-7261</t>
  </si>
  <si>
    <t>Soil Dynamics and Earthquake Engineering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</si>
  <si>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</si>
  <si>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</si>
  <si>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</si>
  <si>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</si>
  <si>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</si>
  <si>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</si>
  <si>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</si>
  <si>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</si>
  <si>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</si>
  <si>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</si>
  <si>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</si>
  <si>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</si>
  <si>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0038-1101</t>
  </si>
  <si>
    <t>Solid-State Electronics</t>
  </si>
  <si>
    <t>0254-6299</t>
  </si>
  <si>
    <t>South African Journal of Botany</t>
  </si>
  <si>
    <t>0265-9646</t>
  </si>
  <si>
    <t>Space Policy</t>
  </si>
  <si>
    <t>2445-4249</t>
  </si>
  <si>
    <t>Spanish Journal of Legal Medicine</t>
  </si>
  <si>
    <t>2950-2853</t>
  </si>
  <si>
    <t>Spanish Journal of Psychiatry and Mental Health</t>
  </si>
  <si>
    <t>1877-5845</t>
  </si>
  <si>
    <t>Spatial and Spatio-temporal Epidemiology</t>
  </si>
  <si>
    <t>2211-6753</t>
  </si>
  <si>
    <t>Spatial Statistics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</si>
  <si>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</si>
  <si>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</si>
  <si>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</si>
  <si>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</si>
  <si>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</si>
  <si>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</si>
  <si>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2773-1618</t>
  </si>
  <si>
    <t>Sports Economics Review</t>
  </si>
  <si>
    <t>0949-328X</t>
  </si>
  <si>
    <t>Sports Orthopaedics and Traumatology</t>
  </si>
  <si>
    <t>0167-7152</t>
  </si>
  <si>
    <t>Statistics &amp; Probability Letters</t>
  </si>
  <si>
    <t>0039-128X</t>
  </si>
  <si>
    <t>Steroids</t>
  </si>
  <si>
    <t>0304-4149</t>
  </si>
  <si>
    <t>Stochastic Processes and their Applications</t>
  </si>
  <si>
    <t>0954-349X</t>
  </si>
  <si>
    <t>Structural Change and Economic Dynamics</t>
  </si>
  <si>
    <t>0167-4730</t>
  </si>
  <si>
    <t>Structural Safety</t>
  </si>
  <si>
    <t>0969-2126</t>
  </si>
  <si>
    <t>Structure</t>
  </si>
  <si>
    <t>2352-0124</t>
  </si>
  <si>
    <t>Structures</t>
  </si>
  <si>
    <t>0191-491X</t>
  </si>
  <si>
    <t>Studies in Educational Evaluation</t>
  </si>
  <si>
    <t>0039-3681</t>
  </si>
  <si>
    <t>Studies in History and Philosophy of Science</t>
  </si>
  <si>
    <t>0257-8972</t>
  </si>
  <si>
    <t>Surface and Coatings Technology</t>
  </si>
  <si>
    <t>0039-6028</t>
  </si>
  <si>
    <t>Surface Science</t>
  </si>
  <si>
    <t>0167-5729</t>
  </si>
  <si>
    <t>Surface Science Reports</t>
  </si>
  <si>
    <t>2468-0230</t>
  </si>
  <si>
    <t>Surfaces and Interfaces</t>
  </si>
  <si>
    <t>0039-6060</t>
  </si>
  <si>
    <t>Surgery</t>
  </si>
  <si>
    <t>0263-9319</t>
  </si>
  <si>
    <t>Surgery (Oxford)</t>
  </si>
  <si>
    <t>1550-7289</t>
  </si>
  <si>
    <t>Surgery for Obesity and Related Diseases</t>
  </si>
  <si>
    <t>0039-6109</t>
  </si>
  <si>
    <t>Surgical Clinics of North America</t>
  </si>
  <si>
    <t>0960-7404</t>
  </si>
  <si>
    <t>Surgical Oncology</t>
  </si>
  <si>
    <t>1055-3207</t>
  </si>
  <si>
    <t>Surgical Oncology Clinics of North America</t>
  </si>
  <si>
    <t>1875-9181</t>
  </si>
  <si>
    <t>Surgical Pathology Clinics</t>
  </si>
  <si>
    <t>0039-6257</t>
  </si>
  <si>
    <t>Survey of Ophthalmology</t>
  </si>
  <si>
    <t>2352-5541</t>
  </si>
  <si>
    <t>Sustainable Chemistry and Pharmacy</t>
  </si>
  <si>
    <t>2210-6707</t>
  </si>
  <si>
    <t>Sustainable Cities and Society</t>
  </si>
  <si>
    <t>2210-5379</t>
  </si>
  <si>
    <t>Sustainable Computing: Informatics and Systems</t>
  </si>
  <si>
    <t>2213-1388</t>
  </si>
  <si>
    <t>Sustainable Energy Technologies and Assessments</t>
  </si>
  <si>
    <t>2352-4677</t>
  </si>
  <si>
    <t>Sustainable Energy, Grids and Networks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</si>
  <si>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</si>
  <si>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</si>
  <si>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</si>
  <si>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</si>
  <si>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</si>
  <si>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</si>
  <si>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</si>
  <si>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</si>
  <si>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</si>
  <si>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</si>
  <si>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</si>
  <si>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</si>
  <si>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</si>
  <si>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</si>
  <si>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</si>
  <si>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</si>
  <si>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1557-3087</t>
  </si>
  <si>
    <t>Teaching and Learning in Nursing</t>
  </si>
  <si>
    <t>0742-051X</t>
  </si>
  <si>
    <t>Teaching and Teacher Education</t>
  </si>
  <si>
    <t>2590-0307</t>
  </si>
  <si>
    <t>Techniques and Innovations in Gastrointestinal Endoscopy</t>
  </si>
  <si>
    <t>1089-2516</t>
  </si>
  <si>
    <t>Techniques in Vascular and Interventional Radiology</t>
  </si>
  <si>
    <t>0040-1625</t>
  </si>
  <si>
    <t>Technological Forecasting and Social Change</t>
  </si>
  <si>
    <t>0160-791X</t>
  </si>
  <si>
    <t>Technology in Society</t>
  </si>
  <si>
    <t>0166-4972</t>
  </si>
  <si>
    <t>Technovation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</si>
  <si>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</si>
  <si>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</si>
  <si>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</si>
  <si>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</si>
  <si>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</si>
  <si>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</si>
  <si>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</si>
  <si>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</si>
  <si>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</si>
  <si>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</si>
  <si>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0002-9149</t>
  </si>
  <si>
    <t>The American Journal of Cardiology</t>
  </si>
  <si>
    <t>0002-9165</t>
  </si>
  <si>
    <t>The American Journal of Clinical Nutrition</t>
  </si>
  <si>
    <t>1064-7481</t>
  </si>
  <si>
    <t>The American Journal of Geriatric Psychiatry</t>
  </si>
  <si>
    <t>0002-9297</t>
  </si>
  <si>
    <t>The American Journal of Human Genetics</t>
  </si>
  <si>
    <t>0002-9343</t>
  </si>
  <si>
    <t>The American Journal of Medicine</t>
  </si>
  <si>
    <t>0002-9440</t>
  </si>
  <si>
    <t>The American Journal of Pathology</t>
  </si>
  <si>
    <t>0002-9610</t>
  </si>
  <si>
    <t>The American Journal of Surgery</t>
  </si>
  <si>
    <t>0002-9629</t>
  </si>
  <si>
    <t>The American Journal of the Medical Sciences</t>
  </si>
  <si>
    <t>0003-4975</t>
  </si>
  <si>
    <t>The Annals of Thoracic Surgery</t>
  </si>
  <si>
    <t>0197-4556</t>
  </si>
  <si>
    <t>The Arts in Psychotherapy</t>
  </si>
  <si>
    <t>0890-8389</t>
  </si>
  <si>
    <t>The British Accounting Review</t>
  </si>
  <si>
    <t>1040-6190</t>
  </si>
  <si>
    <t>The Electricity Journal</t>
  </si>
  <si>
    <t>0213-6163</t>
  </si>
  <si>
    <t>The European Journal of Psychiatry</t>
  </si>
  <si>
    <t>2214-790X</t>
  </si>
  <si>
    <t>The Extractive Industries and Society</t>
  </si>
  <si>
    <t>0958-2592</t>
  </si>
  <si>
    <t>The Foot</t>
  </si>
  <si>
    <t>1357-2725</t>
  </si>
  <si>
    <t>The International Journal of Biochemistry &amp; Cell Biology</t>
  </si>
  <si>
    <t>1472-8117</t>
  </si>
  <si>
    <t>The International Journal of Management Education</t>
  </si>
  <si>
    <t>1096-7516</t>
  </si>
  <si>
    <t>The Internet and Higher Education</t>
  </si>
  <si>
    <t>1553-7250</t>
  </si>
  <si>
    <t>The Joint Commission Journal on Quality and Patient Safety</t>
  </si>
  <si>
    <t>1555-4155</t>
  </si>
  <si>
    <t>The Journal for Nurse Practitioners</t>
  </si>
  <si>
    <t>0099-1333</t>
  </si>
  <si>
    <t>The Journal of Academic Librarianship</t>
  </si>
  <si>
    <t>2213-2198</t>
  </si>
  <si>
    <t>The Journal of Allergy and Clinical Immunology: In Practice</t>
  </si>
  <si>
    <t>0021-9614</t>
  </si>
  <si>
    <t>The Journal of Chemical Thermodynamics</t>
  </si>
  <si>
    <t>1703-4949</t>
  </si>
  <si>
    <t>The Journal of Economic Asymmetries</t>
  </si>
  <si>
    <t>0736-4679</t>
  </si>
  <si>
    <t>The Journal of Emergency Medicine</t>
  </si>
  <si>
    <t>1067-2516</t>
  </si>
  <si>
    <t>The Journal of Foot &amp; Ankle Surgery</t>
  </si>
  <si>
    <t>0363-5023</t>
  </si>
  <si>
    <t>The Journal of Hand Surgery</t>
  </si>
  <si>
    <t>1053-2498</t>
  </si>
  <si>
    <t>The Journal of Heart and Lung Transplantation</t>
  </si>
  <si>
    <t>1047-8310</t>
  </si>
  <si>
    <t>The Journal of High Technology Management Research</t>
  </si>
  <si>
    <t>0732-3123</t>
  </si>
  <si>
    <t>The Journal of Mathematical Behavior</t>
  </si>
  <si>
    <t>1525-1578</t>
  </si>
  <si>
    <t>The Journal of Molecular Diagnostics</t>
  </si>
  <si>
    <t>0022-3166</t>
  </si>
  <si>
    <t>The Journal of Nutrition</t>
  </si>
  <si>
    <t>0955-2863</t>
  </si>
  <si>
    <t>The Journal of Nutritional Biochemistry</t>
  </si>
  <si>
    <t>1526-5900</t>
  </si>
  <si>
    <t>The Journal of Pain</t>
  </si>
  <si>
    <t>0022-3476</t>
  </si>
  <si>
    <t>The Journal of Pediatrics</t>
  </si>
  <si>
    <t>0960-0760</t>
  </si>
  <si>
    <t>The Journal of Steroid Biochemistry and Molecular Biology</t>
  </si>
  <si>
    <t>0963-8687</t>
  </si>
  <si>
    <t>The Journal of Strategic Information Systems</t>
  </si>
  <si>
    <t>0896-8446</t>
  </si>
  <si>
    <t>The Journal of Supercritical Fluids</t>
  </si>
  <si>
    <t>0002-8177</t>
  </si>
  <si>
    <t>The Journal of the American Dental Association</t>
  </si>
  <si>
    <t>2212-828X</t>
  </si>
  <si>
    <t>The Journal of the Economics of Ageing</t>
  </si>
  <si>
    <t>0968-0160</t>
  </si>
  <si>
    <t>The Knee</t>
  </si>
  <si>
    <t>0140-6736</t>
  </si>
  <si>
    <t>The Lancet</t>
  </si>
  <si>
    <t>0099-5355</t>
  </si>
  <si>
    <t>The Lancet (North American Edition)</t>
  </si>
  <si>
    <t>2352-4642</t>
  </si>
  <si>
    <t>The Lancet Child &amp; Adolescent Health</t>
  </si>
  <si>
    <t>2213-8587</t>
  </si>
  <si>
    <t>The Lancet Diabetes &amp; Endocrinology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</si>
  <si>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</si>
  <si>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</si>
  <si>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</si>
  <si>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</si>
  <si>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</si>
  <si>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</si>
  <si>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</si>
  <si>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</si>
  <si>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1474-4422</t>
  </si>
  <si>
    <t>The Lancet Neurology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</si>
  <si>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</si>
  <si>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</si>
  <si>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</si>
  <si>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</si>
  <si>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</si>
  <si>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</si>
  <si>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</si>
  <si>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</si>
  <si>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1048-9843</t>
  </si>
  <si>
    <t>The Leadership Quarterly</t>
  </si>
  <si>
    <t>1062-9408</t>
  </si>
  <si>
    <t>The North American Journal of Economics and Finance</t>
  </si>
  <si>
    <t>1542-0124</t>
  </si>
  <si>
    <t>The Ocular Surface</t>
  </si>
  <si>
    <t>1062-9769</t>
  </si>
  <si>
    <t>The Quarterly Review of Economics and Finance</t>
  </si>
  <si>
    <t>1529-9430</t>
  </si>
  <si>
    <t>The Spine Journal</t>
  </si>
  <si>
    <t>1479-666X</t>
  </si>
  <si>
    <t>The Surgeon</t>
  </si>
  <si>
    <t>1090-0233</t>
  </si>
  <si>
    <t>The Veterinary Journal</t>
  </si>
  <si>
    <t>0167-8442</t>
  </si>
  <si>
    <t>Theoretical and Applied Fracture Mechanics</t>
  </si>
  <si>
    <t>0304-3975</t>
  </si>
  <si>
    <t>Theoretical Computer Science</t>
  </si>
  <si>
    <t>0040-5809</t>
  </si>
  <si>
    <t>Theoretical Population Biology</t>
  </si>
  <si>
    <t>0040-5957</t>
  </si>
  <si>
    <t>Therapies</t>
  </si>
  <si>
    <t>0093-691X</t>
  </si>
  <si>
    <t>Theriogenology</t>
  </si>
  <si>
    <t>2451-9049</t>
  </si>
  <si>
    <t>Thermal Science and Engineering Progress</t>
  </si>
  <si>
    <t>0040-6031</t>
  </si>
  <si>
    <t>Thermochimica Acta</t>
  </si>
  <si>
    <t>0040-6090</t>
  </si>
  <si>
    <t>Thin Solid Films</t>
  </si>
  <si>
    <t>1871-1871</t>
  </si>
  <si>
    <t>Thinking Skills and Creativity</t>
  </si>
  <si>
    <t>0263-8231</t>
  </si>
  <si>
    <t>Thin-Walled Structures</t>
  </si>
  <si>
    <t>1547-4127</t>
  </si>
  <si>
    <t>Thoracic Surgery Clinics</t>
  </si>
  <si>
    <t>0049-3848</t>
  </si>
  <si>
    <t>Thrombosis Research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</si>
  <si>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</si>
  <si>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</si>
  <si>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</si>
  <si>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</si>
  <si>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</si>
  <si>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</si>
  <si>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0261-5177</t>
  </si>
  <si>
    <t>Tourism Management</t>
  </si>
  <si>
    <t>2211-9736</t>
  </si>
  <si>
    <t>Tourism Management Perspectives</t>
  </si>
  <si>
    <t>2352-0078</t>
  </si>
  <si>
    <t>Toxicologie Analytique et Clinique</t>
  </si>
  <si>
    <t>0300-483X</t>
  </si>
  <si>
    <t>Toxicology</t>
  </si>
  <si>
    <t>0041-008X</t>
  </si>
  <si>
    <t>Toxicology and Applied Pharmacology</t>
  </si>
  <si>
    <t>0887-2333</t>
  </si>
  <si>
    <t>Toxicology in Vitro</t>
  </si>
  <si>
    <t>0378-4274</t>
  </si>
  <si>
    <t>Toxicology Letters</t>
  </si>
  <si>
    <t>0041-0101</t>
  </si>
  <si>
    <t>Toxicon</t>
  </si>
  <si>
    <t>1473-0502</t>
  </si>
  <si>
    <t>Transfusion and Apheresis Science</t>
  </si>
  <si>
    <t>1246-7820</t>
  </si>
  <si>
    <t>Transfusion Clinique et Biologique</t>
  </si>
  <si>
    <t>0887-7963</t>
  </si>
  <si>
    <t>Transfusion Medicine Reviews</t>
  </si>
  <si>
    <t>1931-5244</t>
  </si>
  <si>
    <t>Translational Research</t>
  </si>
  <si>
    <t>0966-3274</t>
  </si>
  <si>
    <t>Transplant Immunology</t>
  </si>
  <si>
    <t>2666-6367</t>
  </si>
  <si>
    <t>Transplantation and Cellular Therapy</t>
  </si>
  <si>
    <t>0041-1345</t>
  </si>
  <si>
    <t>Transplantation Proceedings</t>
  </si>
  <si>
    <t>0955-470X</t>
  </si>
  <si>
    <t>Transplantation Reviews</t>
  </si>
  <si>
    <t>0967-070X</t>
  </si>
  <si>
    <t>Transport Policy</t>
  </si>
  <si>
    <t>2214-3912</t>
  </si>
  <si>
    <t>Transportation Geotechnics</t>
  </si>
  <si>
    <t>0965-8564</t>
  </si>
  <si>
    <t>Transportation Research Part A: Policy and Practice</t>
  </si>
  <si>
    <t>0191-2615</t>
  </si>
  <si>
    <t>Transportation Research Part B: Methodological</t>
  </si>
  <si>
    <t>0968-090X</t>
  </si>
  <si>
    <t>Transportation Research Part C: Emerging Technologies</t>
  </si>
  <si>
    <t>1361-9209</t>
  </si>
  <si>
    <t>Transportation Research Part D: Transport and Environment</t>
  </si>
  <si>
    <t>1366-5545</t>
  </si>
  <si>
    <t>Transportation Research Part E: Logistics and Transportation Review</t>
  </si>
  <si>
    <t>1369-8478</t>
  </si>
  <si>
    <t>Transportation Research Part F: Traffic Psychology and Behaviour</t>
  </si>
  <si>
    <t>2214-367X</t>
  </si>
  <si>
    <t>Travel Behaviour and Society</t>
  </si>
  <si>
    <t>2210-8440</t>
  </si>
  <si>
    <t>Trends in Anaesthesia and Critical Care</t>
  </si>
  <si>
    <t>0165-9936</t>
  </si>
  <si>
    <t>Trends in Analytical Chemistry</t>
  </si>
  <si>
    <t>0968-0004</t>
  </si>
  <si>
    <t>Trends in Biochemical Sciences</t>
  </si>
  <si>
    <t>0167-7799</t>
  </si>
  <si>
    <t>Trends in Biotechnology</t>
  </si>
  <si>
    <t>2405-8033</t>
  </si>
  <si>
    <t>Trends in Cancer</t>
  </si>
  <si>
    <t>1050-1738</t>
  </si>
  <si>
    <t>Trends in Cardiovascular Medicine</t>
  </si>
  <si>
    <t>0962-8924</t>
  </si>
  <si>
    <t>Trends in Cell Biology</t>
  </si>
  <si>
    <t>2589-5974</t>
  </si>
  <si>
    <t>Trends in Chemistry</t>
  </si>
  <si>
    <t>1364-6613</t>
  </si>
  <si>
    <t>Trends in Cognitive Sciences</t>
  </si>
  <si>
    <t>0169-5347</t>
  </si>
  <si>
    <t>Trends in Ecology &amp; Evolution</t>
  </si>
  <si>
    <t>1043-2760</t>
  </si>
  <si>
    <t>Trends in Endocrinology &amp; Metabolism</t>
  </si>
  <si>
    <t>2214-1588</t>
  </si>
  <si>
    <t>Trends in Environmental Analytical Chemistry</t>
  </si>
  <si>
    <t>0924-2244</t>
  </si>
  <si>
    <t>Trends in Food Science &amp; Technology</t>
  </si>
  <si>
    <t>0168-9525</t>
  </si>
  <si>
    <t>Trends in Genetics</t>
  </si>
  <si>
    <t>1471-4906</t>
  </si>
  <si>
    <t>Trends in Immunology</t>
  </si>
  <si>
    <t>0966-842X</t>
  </si>
  <si>
    <t>Trends in Microbiology</t>
  </si>
  <si>
    <t>1471-4914</t>
  </si>
  <si>
    <t>Trends in Molecular Medicine</t>
  </si>
  <si>
    <t>2211-9493</t>
  </si>
  <si>
    <t>Trends in Neuroscience and Education</t>
  </si>
  <si>
    <t>0166-2236</t>
  </si>
  <si>
    <t>Trends in Neurosciences</t>
  </si>
  <si>
    <t>1471-4922</t>
  </si>
  <si>
    <t>Trends in Parasitology</t>
  </si>
  <si>
    <t>0165-6147</t>
  </si>
  <si>
    <t>Trends in Pharmacological Sciences</t>
  </si>
  <si>
    <t>1360-1385</t>
  </si>
  <si>
    <t>Trends in Plant Science</t>
  </si>
  <si>
    <t>0301-679X</t>
  </si>
  <si>
    <t>Tribology International</t>
  </si>
  <si>
    <t>1472-9792</t>
  </si>
  <si>
    <t>Tuberculosis</t>
  </si>
  <si>
    <t>0886-7798</t>
  </si>
  <si>
    <t>Tunnelling and Underground Space Technology</t>
  </si>
  <si>
    <t>0304-3991</t>
  </si>
  <si>
    <t>Ultramicroscopy</t>
  </si>
  <si>
    <t>0041-624X</t>
  </si>
  <si>
    <t>Ultrasonics</t>
  </si>
  <si>
    <t>0301-5629</t>
  </si>
  <si>
    <t>Ultrasound in Medicine &amp; Biology</t>
  </si>
  <si>
    <t>2666-2604</t>
  </si>
  <si>
    <t>Upstream Oil and Gas Technology</t>
  </si>
  <si>
    <t>2212-0955</t>
  </si>
  <si>
    <t>Urban Climate</t>
  </si>
  <si>
    <t>1618-8667</t>
  </si>
  <si>
    <t>Urban Forestry &amp; Urban Greening</t>
  </si>
  <si>
    <t>0094-0143</t>
  </si>
  <si>
    <t>Urologic Clinics of North America</t>
  </si>
  <si>
    <t>1078-1439</t>
  </si>
  <si>
    <t>Urologic Oncology: Seminars and Original Investigations</t>
  </si>
  <si>
    <t>0090-4295</t>
  </si>
  <si>
    <t>Urology</t>
  </si>
  <si>
    <t>0957-1787</t>
  </si>
  <si>
    <t>Utilities Policy</t>
  </si>
  <si>
    <t>0264-410X</t>
  </si>
  <si>
    <t>Vaccine</t>
  </si>
  <si>
    <t>1576-9887</t>
  </si>
  <si>
    <t>Vacunas</t>
  </si>
  <si>
    <t>2445-1460</t>
  </si>
  <si>
    <t>Vacunas (English Edition)</t>
  </si>
  <si>
    <t>0042-207X</t>
  </si>
  <si>
    <t>Vacuum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</si>
  <si>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</si>
  <si>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</si>
  <si>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</si>
  <si>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</si>
  <si>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</si>
  <si>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</si>
  <si>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</si>
  <si>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</si>
  <si>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1467-2987</t>
  </si>
  <si>
    <t>Veterinary Anaesthesia and Analgesia</t>
  </si>
  <si>
    <t>0749-0739</t>
  </si>
  <si>
    <t>Veterinary Clinics of North America: Equine Practice</t>
  </si>
  <si>
    <t>1094-9194</t>
  </si>
  <si>
    <t>Veterinary Clinics of North America: Exotic Animal Practice</t>
  </si>
  <si>
    <t>0749-0720</t>
  </si>
  <si>
    <t>Veterinary Clinics of North America: Food Animal Practice</t>
  </si>
  <si>
    <t>0195-5616</t>
  </si>
  <si>
    <t>Veterinary Clinics of North America: Small Animal Practice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</si>
  <si>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</si>
  <si>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</si>
  <si>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</si>
  <si>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</si>
  <si>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</si>
  <si>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</si>
  <si>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</si>
  <si>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</si>
  <si>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0924-2031</t>
  </si>
  <si>
    <t>Vibrational Spectroscopy</t>
  </si>
  <si>
    <t>0042-6822</t>
  </si>
  <si>
    <t>Virology</t>
  </si>
  <si>
    <t>0042-6989</t>
  </si>
  <si>
    <t>Vision Research</t>
  </si>
  <si>
    <t>2405-4690</t>
  </si>
  <si>
    <t>Visual Journal of Emergency Medicine</t>
  </si>
  <si>
    <t>0956-053X</t>
  </si>
  <si>
    <t>Waste Management</t>
  </si>
  <si>
    <t>0043-1354</t>
  </si>
  <si>
    <t>Water Research</t>
  </si>
  <si>
    <t>2212-4284</t>
  </si>
  <si>
    <t>Water Resources and Economics</t>
  </si>
  <si>
    <t>2468-3124</t>
  </si>
  <si>
    <t>Water Security</t>
  </si>
  <si>
    <t>0165-2125</t>
  </si>
  <si>
    <t>Wave Motion</t>
  </si>
  <si>
    <t>0043-1648</t>
  </si>
  <si>
    <t>Wear</t>
  </si>
  <si>
    <t>1080-6032</t>
  </si>
  <si>
    <t>Wilderness &amp; Environmental Medicine</t>
  </si>
  <si>
    <t>1871-5192</t>
  </si>
  <si>
    <t>Women and Birth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</si>
  <si>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</si>
  <si>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</si>
  <si>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</si>
  <si>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</si>
  <si>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</si>
  <si>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</si>
  <si>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2452-2929</t>
  </si>
  <si>
    <t>World Development Perspectives</t>
  </si>
  <si>
    <t>1003-5257</t>
  </si>
  <si>
    <t>World Journal of Acupuncture - Moxibustion</t>
  </si>
  <si>
    <t>1878-8750</t>
  </si>
  <si>
    <t>World Neurosurgery</t>
  </si>
  <si>
    <t>0172-2190</t>
  </si>
  <si>
    <t>World Patent Information</t>
  </si>
  <si>
    <t>1865-9217</t>
  </si>
  <si>
    <t>Zeitschrift für Evidenz, Fortbildung und Qualität im Gesundheitswesen</t>
  </si>
  <si>
    <t>0044-5231</t>
  </si>
  <si>
    <t>Zoologischer Anzeiger</t>
  </si>
  <si>
    <t>0944-2006</t>
  </si>
  <si>
    <t>Zoology</t>
  </si>
  <si>
    <t xml:space="preserve">     The currency in which you pay is determined by the send-to-address of your institute. You can contact the Sales Office for a quote for your institution.</t>
  </si>
  <si>
    <t>Issues P/A</t>
  </si>
  <si>
    <t>Vol. Nos</t>
  </si>
  <si>
    <t>Electronic Subscription Prices 2024 for Academic Customers Start at*</t>
  </si>
  <si>
    <t xml:space="preserve">  *Academic Electronic Prices are based on research intensity and size. Price shown is for a small academic institute without research activity. For more information follow 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</si>
</sst>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4" fillId="3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6" fillId="3" borderId="0" xfId="1" applyFont="1" applyFill="1" applyAlignment="1">
      <alignment horizontal="right" wrapText="1"/>
    </xf>
    <xf numFmtId="0" fontId="6" fillId="3" borderId="0" xfId="1" applyFont="1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6" fillId="3" borderId="0" xfId="0" applyFont="1" applyFill="1"/>
    <xf numFmtId="0" fontId="8" fillId="4" borderId="0" xfId="2" applyFont="1" applyFill="1" applyAlignment="1"/>
    <xf numFmtId="0" fontId="0" fillId="4" borderId="0" xfId="0" applyFill="1"/>
    <xf numFmtId="0" fontId="5" fillId="4" borderId="0" xfId="1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BCFDF8A9-00C0-42C4-BE42-E26714369F43}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1%20Journals\Ad%20Hoc%20Analysis\2023\Transparent_E_Prices\20230814_2024_Catalogue_plus_additional_tabs.xlsx" TargetMode="External"/><Relationship Id="rId1" Type="http://schemas.openxmlformats.org/officeDocument/2006/relationships/externalLinkPath" Target="20230814_2024_Catalogue_plus_additional_ta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lectronic Prices 2024"/>
      <sheetName val="Sheet with VLOOKUps"/>
      <sheetName val="ID Seminars"/>
      <sheetName val="Pricing lowest acad tier"/>
      <sheetName val="Catalogue info"/>
      <sheetName val="Data Dump EPH - Jnl_IDs"/>
    </sheetNames>
    <sheetDataSet>
      <sheetData sheetId="0"/>
      <sheetData sheetId="1"/>
      <sheetData sheetId="2"/>
      <sheetData sheetId="3"/>
      <sheetData sheetId="4">
        <row r="4">
          <cell r="S4">
            <v>310</v>
          </cell>
          <cell r="T4" t="str">
            <v>214-225</v>
          </cell>
          <cell r="U4">
            <v>12</v>
          </cell>
          <cell r="V4">
            <v>24</v>
          </cell>
        </row>
        <row r="5">
          <cell r="S5">
            <v>31473</v>
          </cell>
          <cell r="T5" t="str">
            <v>3</v>
          </cell>
          <cell r="U5">
            <v>1</v>
          </cell>
          <cell r="V5">
            <v>4</v>
          </cell>
        </row>
        <row r="6">
          <cell r="S6">
            <v>18365</v>
          </cell>
          <cell r="T6" t="str">
            <v>9</v>
          </cell>
          <cell r="U6">
            <v>1</v>
          </cell>
          <cell r="V6">
            <v>5</v>
          </cell>
        </row>
        <row r="7">
          <cell r="S7">
            <v>10030</v>
          </cell>
          <cell r="T7" t="str">
            <v>251-256</v>
          </cell>
          <cell r="U7">
            <v>6</v>
          </cell>
          <cell r="V7">
            <v>6</v>
          </cell>
        </row>
        <row r="8">
          <cell r="S8">
            <v>18871</v>
          </cell>
          <cell r="T8" t="str">
            <v>40</v>
          </cell>
          <cell r="U8">
            <v>1</v>
          </cell>
          <cell r="V8">
            <v>6</v>
          </cell>
        </row>
        <row r="9">
          <cell r="S9">
            <v>336</v>
          </cell>
          <cell r="T9" t="str">
            <v>194-208</v>
          </cell>
          <cell r="U9">
            <v>15</v>
          </cell>
          <cell r="V9">
            <v>15</v>
          </cell>
        </row>
        <row r="10">
          <cell r="S10">
            <v>471</v>
          </cell>
          <cell r="T10" t="str">
            <v>148-159</v>
          </cell>
          <cell r="U10">
            <v>12</v>
          </cell>
          <cell r="V10">
            <v>12</v>
          </cell>
        </row>
        <row r="11">
          <cell r="S11">
            <v>30273</v>
          </cell>
          <cell r="T11" t="str">
            <v>99</v>
          </cell>
          <cell r="U11">
            <v>1</v>
          </cell>
          <cell r="V11">
            <v>6</v>
          </cell>
        </row>
        <row r="12">
          <cell r="S12">
            <v>30274</v>
          </cell>
          <cell r="T12" t="str">
            <v>99</v>
          </cell>
          <cell r="U12">
            <v>1</v>
          </cell>
          <cell r="V12">
            <v>6</v>
          </cell>
        </row>
        <row r="13">
          <cell r="S13">
            <v>18120</v>
          </cell>
          <cell r="T13" t="str">
            <v>19-20</v>
          </cell>
          <cell r="U13">
            <v>2</v>
          </cell>
          <cell r="V13">
            <v>2</v>
          </cell>
        </row>
        <row r="14">
          <cell r="S14">
            <v>18403</v>
          </cell>
          <cell r="T14" t="str">
            <v>6</v>
          </cell>
          <cell r="U14">
            <v>1</v>
          </cell>
          <cell r="V14">
            <v>1</v>
          </cell>
        </row>
        <row r="15">
          <cell r="S15">
            <v>5137</v>
          </cell>
          <cell r="T15" t="str">
            <v>1285-1332</v>
          </cell>
          <cell r="U15">
            <v>48</v>
          </cell>
          <cell r="V15">
            <v>48</v>
          </cell>
        </row>
        <row r="16">
          <cell r="S16">
            <v>30101</v>
          </cell>
          <cell r="T16" t="str">
            <v>21-24</v>
          </cell>
          <cell r="U16">
            <v>4</v>
          </cell>
          <cell r="V16">
            <v>4</v>
          </cell>
        </row>
        <row r="17">
          <cell r="S17">
            <v>7418</v>
          </cell>
          <cell r="T17" t="str">
            <v>50</v>
          </cell>
          <cell r="U17">
            <v>1</v>
          </cell>
          <cell r="V17">
            <v>6</v>
          </cell>
        </row>
        <row r="18">
          <cell r="S18">
            <v>7802</v>
          </cell>
          <cell r="T18" t="str">
            <v>24</v>
          </cell>
          <cell r="U18">
            <v>1</v>
          </cell>
          <cell r="V18">
            <v>8</v>
          </cell>
        </row>
        <row r="19">
          <cell r="S19">
            <v>7424</v>
          </cell>
          <cell r="T19" t="str">
            <v>54-57</v>
          </cell>
          <cell r="U19">
            <v>4</v>
          </cell>
          <cell r="V19">
            <v>4</v>
          </cell>
        </row>
        <row r="20">
          <cell r="S20">
            <v>840</v>
          </cell>
          <cell r="T20" t="str">
            <v>66-69</v>
          </cell>
          <cell r="U20">
            <v>4</v>
          </cell>
          <cell r="V20">
            <v>4</v>
          </cell>
        </row>
        <row r="21">
          <cell r="S21">
            <v>16845</v>
          </cell>
          <cell r="T21" t="str">
            <v>24</v>
          </cell>
          <cell r="U21">
            <v>1</v>
          </cell>
          <cell r="V21">
            <v>4</v>
          </cell>
        </row>
        <row r="22">
          <cell r="S22">
            <v>7464</v>
          </cell>
          <cell r="T22" t="str">
            <v>52-55</v>
          </cell>
          <cell r="U22">
            <v>4</v>
          </cell>
          <cell r="V22">
            <v>4</v>
          </cell>
        </row>
        <row r="23">
          <cell r="S23">
            <v>31663</v>
          </cell>
          <cell r="T23" t="str">
            <v>0</v>
          </cell>
          <cell r="U23">
            <v>0</v>
          </cell>
          <cell r="V23">
            <v>0</v>
          </cell>
        </row>
        <row r="24">
          <cell r="S24">
            <v>9011</v>
          </cell>
          <cell r="T24" t="str">
            <v>43</v>
          </cell>
          <cell r="U24">
            <v>1</v>
          </cell>
          <cell r="V24">
            <v>6</v>
          </cell>
        </row>
        <row r="25">
          <cell r="S25">
            <v>30454</v>
          </cell>
          <cell r="T25" t="str">
            <v>10</v>
          </cell>
          <cell r="U25">
            <v>1</v>
          </cell>
          <cell r="V25">
            <v>6</v>
          </cell>
        </row>
        <row r="26">
          <cell r="S26">
            <v>18115</v>
          </cell>
          <cell r="T26" t="str">
            <v>15</v>
          </cell>
          <cell r="U26">
            <v>1</v>
          </cell>
          <cell r="V26">
            <v>6</v>
          </cell>
        </row>
        <row r="27">
          <cell r="S27">
            <v>30449</v>
          </cell>
          <cell r="T27" t="str">
            <v>4</v>
          </cell>
          <cell r="U27">
            <v>1</v>
          </cell>
          <cell r="V27">
            <v>3</v>
          </cell>
        </row>
        <row r="28">
          <cell r="S28">
            <v>31362</v>
          </cell>
          <cell r="T28" t="str">
            <v>11</v>
          </cell>
          <cell r="U28">
            <v>1</v>
          </cell>
          <cell r="V28">
            <v>4</v>
          </cell>
        </row>
        <row r="29">
          <cell r="S29">
            <v>4067</v>
          </cell>
          <cell r="T29" t="str">
            <v>173-190</v>
          </cell>
          <cell r="U29">
            <v>18</v>
          </cell>
          <cell r="V29">
            <v>18</v>
          </cell>
        </row>
        <row r="30">
          <cell r="S30">
            <v>10000</v>
          </cell>
          <cell r="T30" t="str">
            <v>126</v>
          </cell>
          <cell r="U30">
            <v>1</v>
          </cell>
          <cell r="V30">
            <v>8</v>
          </cell>
        </row>
        <row r="31">
          <cell r="S31">
            <v>9000</v>
          </cell>
          <cell r="T31" t="str">
            <v>122-125</v>
          </cell>
          <cell r="U31">
            <v>4</v>
          </cell>
          <cell r="V31">
            <v>4</v>
          </cell>
        </row>
        <row r="32">
          <cell r="S32">
            <v>9076</v>
          </cell>
          <cell r="T32" t="str">
            <v>63</v>
          </cell>
          <cell r="U32">
            <v>1</v>
          </cell>
          <cell r="V32">
            <v>10</v>
          </cell>
        </row>
        <row r="33">
          <cell r="S33">
            <v>5251</v>
          </cell>
          <cell r="T33" t="str">
            <v>242-251</v>
          </cell>
          <cell r="U33">
            <v>10</v>
          </cell>
          <cell r="V33">
            <v>10</v>
          </cell>
        </row>
        <row r="34">
          <cell r="S34">
            <v>5083</v>
          </cell>
          <cell r="T34" t="str">
            <v>249-260</v>
          </cell>
          <cell r="U34">
            <v>12</v>
          </cell>
          <cell r="V34">
            <v>12</v>
          </cell>
        </row>
        <row r="35">
          <cell r="S35">
            <v>15742</v>
          </cell>
          <cell r="T35" t="str">
            <v>18</v>
          </cell>
          <cell r="U35">
            <v>1</v>
          </cell>
          <cell r="V35">
            <v>4</v>
          </cell>
        </row>
        <row r="36">
          <cell r="S36">
            <v>15762</v>
          </cell>
          <cell r="T36" t="str">
            <v>48</v>
          </cell>
          <cell r="U36">
            <v>1</v>
          </cell>
          <cell r="V36">
            <v>10</v>
          </cell>
        </row>
        <row r="37">
          <cell r="S37">
            <v>15794</v>
          </cell>
          <cell r="T37" t="str">
            <v>48</v>
          </cell>
          <cell r="U37">
            <v>1</v>
          </cell>
          <cell r="V37">
            <v>10</v>
          </cell>
        </row>
        <row r="38">
          <cell r="S38">
            <v>15568</v>
          </cell>
          <cell r="T38" t="str">
            <v>117</v>
          </cell>
          <cell r="U38">
            <v>1</v>
          </cell>
          <cell r="V38">
            <v>12</v>
          </cell>
        </row>
        <row r="39">
          <cell r="S39">
            <v>15863</v>
          </cell>
          <cell r="T39" t="str">
            <v>16</v>
          </cell>
          <cell r="U39">
            <v>1</v>
          </cell>
          <cell r="V39">
            <v>4</v>
          </cell>
        </row>
        <row r="40">
          <cell r="S40">
            <v>15717</v>
          </cell>
          <cell r="T40" t="str">
            <v>115</v>
          </cell>
          <cell r="U40">
            <v>1</v>
          </cell>
          <cell r="V40">
            <v>10</v>
          </cell>
        </row>
        <row r="41">
          <cell r="S41">
            <v>31471</v>
          </cell>
          <cell r="T41" t="str">
            <v>2</v>
          </cell>
          <cell r="U41">
            <v>1</v>
          </cell>
          <cell r="V41">
            <v>1</v>
          </cell>
        </row>
        <row r="42">
          <cell r="S42">
            <v>18763</v>
          </cell>
          <cell r="T42" t="str">
            <v>155</v>
          </cell>
          <cell r="U42">
            <v>1</v>
          </cell>
          <cell r="V42">
            <v>12</v>
          </cell>
        </row>
        <row r="43">
          <cell r="S43">
            <v>30446</v>
          </cell>
          <cell r="T43" t="str">
            <v>13-16</v>
          </cell>
          <cell r="U43">
            <v>4</v>
          </cell>
          <cell r="V43">
            <v>4</v>
          </cell>
        </row>
        <row r="44">
          <cell r="S44">
            <v>31189</v>
          </cell>
          <cell r="T44" t="str">
            <v>10-12</v>
          </cell>
          <cell r="U44">
            <v>3</v>
          </cell>
          <cell r="V44">
            <v>3</v>
          </cell>
        </row>
        <row r="45">
          <cell r="S45">
            <v>31224</v>
          </cell>
          <cell r="T45" t="str">
            <v>9-12</v>
          </cell>
          <cell r="U45">
            <v>4</v>
          </cell>
          <cell r="V45">
            <v>4</v>
          </cell>
        </row>
        <row r="46">
          <cell r="S46">
            <v>31214</v>
          </cell>
          <cell r="T46" t="str">
            <v>8-11</v>
          </cell>
          <cell r="U46">
            <v>4</v>
          </cell>
          <cell r="V46">
            <v>4</v>
          </cell>
        </row>
        <row r="47">
          <cell r="S47">
            <v>17059</v>
          </cell>
          <cell r="T47" t="str">
            <v>79-96</v>
          </cell>
          <cell r="U47">
            <v>18</v>
          </cell>
          <cell r="V47">
            <v>18</v>
          </cell>
        </row>
        <row r="48">
          <cell r="S48">
            <v>2000</v>
          </cell>
          <cell r="T48" t="str">
            <v>188-199</v>
          </cell>
          <cell r="U48">
            <v>12</v>
          </cell>
          <cell r="V48">
            <v>12</v>
          </cell>
        </row>
        <row r="49">
          <cell r="S49">
            <v>5481</v>
          </cell>
          <cell r="T49" t="str">
            <v>152-165</v>
          </cell>
          <cell r="U49">
            <v>14</v>
          </cell>
          <cell r="V49">
            <v>14</v>
          </cell>
        </row>
        <row r="50">
          <cell r="S50">
            <v>5609</v>
          </cell>
          <cell r="T50" t="str">
            <v>64-67</v>
          </cell>
          <cell r="U50">
            <v>4</v>
          </cell>
          <cell r="V50">
            <v>4</v>
          </cell>
        </row>
        <row r="51">
          <cell r="S51">
            <v>15360</v>
          </cell>
          <cell r="T51" t="str">
            <v>85</v>
          </cell>
          <cell r="U51">
            <v>1</v>
          </cell>
          <cell r="V51">
            <v>6</v>
          </cell>
        </row>
        <row r="52">
          <cell r="S52">
            <v>31614</v>
          </cell>
          <cell r="T52" t="str">
            <v>1</v>
          </cell>
          <cell r="U52">
            <v>1</v>
          </cell>
          <cell r="V52">
            <v>1</v>
          </cell>
        </row>
        <row r="53">
          <cell r="S53">
            <v>31126</v>
          </cell>
          <cell r="T53" t="str">
            <v>13-16</v>
          </cell>
          <cell r="U53">
            <v>4</v>
          </cell>
          <cell r="V53">
            <v>4</v>
          </cell>
        </row>
        <row r="54">
          <cell r="S54">
            <v>5000</v>
          </cell>
          <cell r="T54" t="str">
            <v>204-215</v>
          </cell>
          <cell r="U54">
            <v>12</v>
          </cell>
          <cell r="V54">
            <v>12</v>
          </cell>
        </row>
        <row r="55">
          <cell r="S55">
            <v>18873</v>
          </cell>
          <cell r="T55" t="str">
            <v>9</v>
          </cell>
          <cell r="U55">
            <v>1</v>
          </cell>
          <cell r="V55">
            <v>12</v>
          </cell>
        </row>
        <row r="56">
          <cell r="S56">
            <v>2007</v>
          </cell>
          <cell r="T56" t="str">
            <v>59-62</v>
          </cell>
          <cell r="U56">
            <v>4</v>
          </cell>
          <cell r="V56">
            <v>4</v>
          </cell>
        </row>
        <row r="57">
          <cell r="S57">
            <v>31352</v>
          </cell>
          <cell r="T57" t="str">
            <v>4</v>
          </cell>
          <cell r="U57">
            <v>1</v>
          </cell>
          <cell r="V57">
            <v>1</v>
          </cell>
        </row>
        <row r="58">
          <cell r="S58">
            <v>11016</v>
          </cell>
          <cell r="T58" t="str">
            <v>69</v>
          </cell>
          <cell r="U58">
            <v>1</v>
          </cell>
          <cell r="V58">
            <v>2</v>
          </cell>
        </row>
        <row r="59">
          <cell r="S59">
            <v>31528</v>
          </cell>
          <cell r="T59" t="str">
            <v>15</v>
          </cell>
          <cell r="U59">
            <v>1</v>
          </cell>
          <cell r="V59">
            <v>6</v>
          </cell>
        </row>
        <row r="60">
          <cell r="S60">
            <v>2001</v>
          </cell>
          <cell r="T60" t="str">
            <v>183-194</v>
          </cell>
          <cell r="U60">
            <v>12</v>
          </cell>
          <cell r="V60">
            <v>12</v>
          </cell>
        </row>
        <row r="61">
          <cell r="S61">
            <v>246</v>
          </cell>
          <cell r="T61" t="str">
            <v>316-339</v>
          </cell>
          <cell r="U61">
            <v>24</v>
          </cell>
          <cell r="V61">
            <v>24</v>
          </cell>
        </row>
        <row r="62">
          <cell r="S62">
            <v>18467</v>
          </cell>
          <cell r="T62" t="str">
            <v>21-24</v>
          </cell>
          <cell r="U62">
            <v>4</v>
          </cell>
          <cell r="V62">
            <v>4</v>
          </cell>
        </row>
        <row r="63">
          <cell r="S63">
            <v>31709</v>
          </cell>
          <cell r="T63" t="str">
            <v>1</v>
          </cell>
          <cell r="U63">
            <v>1</v>
          </cell>
          <cell r="V63">
            <v>4</v>
          </cell>
        </row>
        <row r="64">
          <cell r="S64">
            <v>8731</v>
          </cell>
          <cell r="T64" t="str">
            <v>86-109</v>
          </cell>
          <cell r="U64">
            <v>24</v>
          </cell>
          <cell r="V64">
            <v>24</v>
          </cell>
        </row>
        <row r="65">
          <cell r="S65">
            <v>8639</v>
          </cell>
          <cell r="T65" t="str">
            <v>66-71</v>
          </cell>
          <cell r="U65">
            <v>6</v>
          </cell>
          <cell r="V65">
            <v>6</v>
          </cell>
        </row>
        <row r="66">
          <cell r="S66">
            <v>7601</v>
          </cell>
          <cell r="T66" t="str">
            <v>89-100</v>
          </cell>
          <cell r="U66">
            <v>12</v>
          </cell>
          <cell r="V66">
            <v>12</v>
          </cell>
        </row>
        <row r="67">
          <cell r="S67">
            <v>691</v>
          </cell>
          <cell r="T67" t="str">
            <v>209-220</v>
          </cell>
          <cell r="U67">
            <v>12</v>
          </cell>
          <cell r="V67">
            <v>12</v>
          </cell>
        </row>
        <row r="68">
          <cell r="S68">
            <v>9001</v>
          </cell>
          <cell r="T68" t="str">
            <v>144-155</v>
          </cell>
          <cell r="U68">
            <v>12</v>
          </cell>
          <cell r="V68">
            <v>12</v>
          </cell>
        </row>
        <row r="69">
          <cell r="S69">
            <v>10029</v>
          </cell>
          <cell r="T69" t="str">
            <v>173-187</v>
          </cell>
          <cell r="U69">
            <v>15</v>
          </cell>
          <cell r="V69">
            <v>15</v>
          </cell>
        </row>
        <row r="70">
          <cell r="S70">
            <v>8770</v>
          </cell>
          <cell r="T70" t="str">
            <v>14</v>
          </cell>
          <cell r="U70">
            <v>1</v>
          </cell>
          <cell r="V70">
            <v>4</v>
          </cell>
        </row>
        <row r="71">
          <cell r="S71">
            <v>15230</v>
          </cell>
          <cell r="T71" t="str">
            <v>141</v>
          </cell>
          <cell r="U71">
            <v>1</v>
          </cell>
          <cell r="V71">
            <v>6</v>
          </cell>
        </row>
        <row r="72">
          <cell r="S72">
            <v>18260</v>
          </cell>
          <cell r="T72" t="str">
            <v>10</v>
          </cell>
          <cell r="U72">
            <v>1</v>
          </cell>
          <cell r="V72">
            <v>4</v>
          </cell>
        </row>
        <row r="73">
          <cell r="S73">
            <v>31254</v>
          </cell>
          <cell r="T73" t="str">
            <v>4</v>
          </cell>
          <cell r="U73">
            <v>1</v>
          </cell>
          <cell r="V73">
            <v>2</v>
          </cell>
        </row>
        <row r="74">
          <cell r="S74">
            <v>31658</v>
          </cell>
          <cell r="T74" t="str">
            <v>2</v>
          </cell>
          <cell r="U74">
            <v>1</v>
          </cell>
          <cell r="V74">
            <v>4</v>
          </cell>
        </row>
        <row r="75">
          <cell r="S75">
            <v>768</v>
          </cell>
          <cell r="T75" t="str">
            <v>160-177</v>
          </cell>
          <cell r="U75">
            <v>18</v>
          </cell>
          <cell r="V75">
            <v>18</v>
          </cell>
        </row>
        <row r="76">
          <cell r="S76">
            <v>5086</v>
          </cell>
          <cell r="T76" t="str">
            <v>359-376</v>
          </cell>
          <cell r="U76">
            <v>18</v>
          </cell>
          <cell r="V76">
            <v>18</v>
          </cell>
        </row>
        <row r="77">
          <cell r="S77">
            <v>8003</v>
          </cell>
          <cell r="T77" t="str">
            <v>116-127</v>
          </cell>
          <cell r="U77">
            <v>12</v>
          </cell>
          <cell r="V77">
            <v>12</v>
          </cell>
        </row>
        <row r="78">
          <cell r="S78">
            <v>7419</v>
          </cell>
          <cell r="T78" t="str">
            <v>68-71</v>
          </cell>
          <cell r="U78">
            <v>4</v>
          </cell>
          <cell r="V78">
            <v>4</v>
          </cell>
        </row>
        <row r="79">
          <cell r="S79">
            <v>31121</v>
          </cell>
          <cell r="T79" t="str">
            <v>4</v>
          </cell>
          <cell r="U79">
            <v>1</v>
          </cell>
          <cell r="V79">
            <v>2</v>
          </cell>
        </row>
        <row r="80">
          <cell r="S80">
            <v>5320</v>
          </cell>
          <cell r="T80" t="str">
            <v>344-359</v>
          </cell>
          <cell r="U80">
            <v>16</v>
          </cell>
          <cell r="V80">
            <v>16</v>
          </cell>
        </row>
        <row r="81">
          <cell r="S81">
            <v>31536</v>
          </cell>
          <cell r="T81" t="str">
            <v>2</v>
          </cell>
          <cell r="U81">
            <v>1</v>
          </cell>
          <cell r="V81">
            <v>2</v>
          </cell>
        </row>
        <row r="82">
          <cell r="S82">
            <v>2002</v>
          </cell>
          <cell r="T82" t="str">
            <v>213-221</v>
          </cell>
          <cell r="U82">
            <v>9</v>
          </cell>
          <cell r="V82">
            <v>9</v>
          </cell>
        </row>
        <row r="83">
          <cell r="S83">
            <v>5085</v>
          </cell>
          <cell r="T83" t="str">
            <v>291-306</v>
          </cell>
          <cell r="U83">
            <v>16</v>
          </cell>
          <cell r="V83">
            <v>16</v>
          </cell>
        </row>
        <row r="84">
          <cell r="S84">
            <v>30359</v>
          </cell>
          <cell r="T84" t="str">
            <v>37-48</v>
          </cell>
          <cell r="U84">
            <v>12</v>
          </cell>
          <cell r="V84">
            <v>12</v>
          </cell>
        </row>
        <row r="85">
          <cell r="S85">
            <v>31086</v>
          </cell>
          <cell r="T85" t="str">
            <v>4</v>
          </cell>
          <cell r="U85">
            <v>1</v>
          </cell>
          <cell r="V85">
            <v>4</v>
          </cell>
        </row>
        <row r="86">
          <cell r="S86">
            <v>31127</v>
          </cell>
          <cell r="T86" t="str">
            <v>6-7</v>
          </cell>
          <cell r="U86">
            <v>2</v>
          </cell>
          <cell r="V86">
            <v>2</v>
          </cell>
        </row>
        <row r="87">
          <cell r="S87">
            <v>31505</v>
          </cell>
          <cell r="T87" t="str">
            <v>2</v>
          </cell>
          <cell r="U87">
            <v>1</v>
          </cell>
          <cell r="V87">
            <v>2</v>
          </cell>
        </row>
        <row r="88">
          <cell r="S88">
            <v>9090</v>
          </cell>
          <cell r="T88" t="str">
            <v>38</v>
          </cell>
          <cell r="U88">
            <v>1</v>
          </cell>
          <cell r="V88">
            <v>10</v>
          </cell>
        </row>
        <row r="89">
          <cell r="S89">
            <v>18401</v>
          </cell>
          <cell r="T89" t="str">
            <v>7</v>
          </cell>
          <cell r="U89">
            <v>1</v>
          </cell>
          <cell r="V89">
            <v>4</v>
          </cell>
        </row>
        <row r="90">
          <cell r="S90">
            <v>18439</v>
          </cell>
          <cell r="T90" t="str">
            <v>8</v>
          </cell>
          <cell r="U90">
            <v>1</v>
          </cell>
          <cell r="V90">
            <v>1</v>
          </cell>
        </row>
        <row r="91">
          <cell r="S91">
            <v>30365</v>
          </cell>
          <cell r="T91" t="str">
            <v>5</v>
          </cell>
          <cell r="U91">
            <v>1</v>
          </cell>
          <cell r="V91">
            <v>1</v>
          </cell>
        </row>
        <row r="92">
          <cell r="S92">
            <v>31151</v>
          </cell>
          <cell r="T92" t="str">
            <v>5-6</v>
          </cell>
          <cell r="U92">
            <v>2</v>
          </cell>
          <cell r="V92">
            <v>2</v>
          </cell>
        </row>
        <row r="93">
          <cell r="S93">
            <v>31020</v>
          </cell>
          <cell r="T93" t="str">
            <v>8-9</v>
          </cell>
          <cell r="U93">
            <v>2</v>
          </cell>
          <cell r="V93">
            <v>2</v>
          </cell>
        </row>
        <row r="94">
          <cell r="S94">
            <v>10154</v>
          </cell>
          <cell r="T94" t="str">
            <v>11</v>
          </cell>
          <cell r="U94">
            <v>1</v>
          </cell>
          <cell r="V94">
            <v>4</v>
          </cell>
        </row>
        <row r="95">
          <cell r="S95">
            <v>30405</v>
          </cell>
          <cell r="T95" t="str">
            <v>5</v>
          </cell>
          <cell r="U95">
            <v>1</v>
          </cell>
          <cell r="V95">
            <v>1</v>
          </cell>
        </row>
        <row r="96">
          <cell r="S96">
            <v>833</v>
          </cell>
          <cell r="T96" t="str">
            <v>87-91</v>
          </cell>
          <cell r="U96">
            <v>5</v>
          </cell>
          <cell r="V96">
            <v>5</v>
          </cell>
        </row>
        <row r="97">
          <cell r="S97">
            <v>7586</v>
          </cell>
          <cell r="T97" t="str">
            <v>210-233</v>
          </cell>
          <cell r="U97">
            <v>24</v>
          </cell>
          <cell r="V97">
            <v>24</v>
          </cell>
        </row>
        <row r="98">
          <cell r="S98">
            <v>31525</v>
          </cell>
          <cell r="T98" t="str">
            <v>119-120</v>
          </cell>
          <cell r="U98">
            <v>2</v>
          </cell>
          <cell r="V98">
            <v>12</v>
          </cell>
        </row>
        <row r="99">
          <cell r="S99">
            <v>5622</v>
          </cell>
          <cell r="T99" t="str">
            <v>25</v>
          </cell>
          <cell r="U99">
            <v>1</v>
          </cell>
          <cell r="V99">
            <v>4</v>
          </cell>
        </row>
        <row r="100">
          <cell r="S100">
            <v>7813</v>
          </cell>
          <cell r="T100" t="str">
            <v>111</v>
          </cell>
          <cell r="U100">
            <v>1</v>
          </cell>
          <cell r="V100">
            <v>12</v>
          </cell>
        </row>
        <row r="101">
          <cell r="S101">
            <v>7587</v>
          </cell>
          <cell r="T101" t="str">
            <v>137</v>
          </cell>
          <cell r="U101">
            <v>1</v>
          </cell>
          <cell r="V101">
            <v>12</v>
          </cell>
        </row>
        <row r="102">
          <cell r="S102">
            <v>31087</v>
          </cell>
          <cell r="T102" t="str">
            <v>11-12</v>
          </cell>
          <cell r="U102">
            <v>2</v>
          </cell>
          <cell r="V102">
            <v>2</v>
          </cell>
        </row>
        <row r="103">
          <cell r="S103">
            <v>18854</v>
          </cell>
          <cell r="T103" t="str">
            <v>33-36</v>
          </cell>
          <cell r="U103">
            <v>4</v>
          </cell>
          <cell r="V103">
            <v>4</v>
          </cell>
        </row>
        <row r="104">
          <cell r="S104">
            <v>18938</v>
          </cell>
          <cell r="T104" t="str">
            <v>6</v>
          </cell>
          <cell r="U104">
            <v>1</v>
          </cell>
          <cell r="V104">
            <v>12</v>
          </cell>
        </row>
        <row r="105">
          <cell r="S105">
            <v>31685</v>
          </cell>
          <cell r="T105" t="str">
            <v>0</v>
          </cell>
          <cell r="U105">
            <v>0</v>
          </cell>
          <cell r="V105">
            <v>0</v>
          </cell>
        </row>
        <row r="106">
          <cell r="S106">
            <v>7582</v>
          </cell>
          <cell r="T106" t="str">
            <v>257-268</v>
          </cell>
          <cell r="U106">
            <v>12</v>
          </cell>
          <cell r="V106">
            <v>12</v>
          </cell>
        </row>
        <row r="107">
          <cell r="S107">
            <v>6077</v>
          </cell>
          <cell r="T107" t="str">
            <v>91-102</v>
          </cell>
          <cell r="U107">
            <v>12</v>
          </cell>
          <cell r="V107">
            <v>12</v>
          </cell>
        </row>
        <row r="108">
          <cell r="S108">
            <v>14039</v>
          </cell>
          <cell r="T108" t="str">
            <v>194</v>
          </cell>
          <cell r="U108">
            <v>1</v>
          </cell>
          <cell r="V108">
            <v>12</v>
          </cell>
        </row>
        <row r="109">
          <cell r="S109">
            <v>30413</v>
          </cell>
          <cell r="T109" t="str">
            <v>17-20</v>
          </cell>
          <cell r="U109">
            <v>4</v>
          </cell>
          <cell r="V109">
            <v>4</v>
          </cell>
        </row>
        <row r="110">
          <cell r="S110">
            <v>31607</v>
          </cell>
          <cell r="T110" t="str">
            <v>88</v>
          </cell>
          <cell r="U110">
            <v>1</v>
          </cell>
          <cell r="V110">
            <v>12</v>
          </cell>
        </row>
        <row r="111">
          <cell r="S111">
            <v>17033</v>
          </cell>
          <cell r="T111" t="str">
            <v>19</v>
          </cell>
          <cell r="U111">
            <v>1</v>
          </cell>
          <cell r="V111">
            <v>6</v>
          </cell>
        </row>
        <row r="112">
          <cell r="S112">
            <v>7588</v>
          </cell>
          <cell r="T112" t="str">
            <v>227-228</v>
          </cell>
          <cell r="U112">
            <v>2</v>
          </cell>
          <cell r="V112">
            <v>12</v>
          </cell>
        </row>
        <row r="113">
          <cell r="S113">
            <v>31147</v>
          </cell>
          <cell r="T113" t="str">
            <v>4</v>
          </cell>
          <cell r="U113">
            <v>1</v>
          </cell>
          <cell r="V113">
            <v>3</v>
          </cell>
        </row>
        <row r="114">
          <cell r="S114">
            <v>10107</v>
          </cell>
          <cell r="T114" t="str">
            <v>40</v>
          </cell>
          <cell r="U114">
            <v>1</v>
          </cell>
          <cell r="V114">
            <v>4</v>
          </cell>
        </row>
        <row r="115">
          <cell r="S115">
            <v>31167</v>
          </cell>
          <cell r="T115" t="str">
            <v>52</v>
          </cell>
          <cell r="U115">
            <v>1</v>
          </cell>
          <cell r="V115">
            <v>4</v>
          </cell>
        </row>
        <row r="116">
          <cell r="S116">
            <v>13070</v>
          </cell>
          <cell r="T116" t="str">
            <v>24</v>
          </cell>
          <cell r="U116">
            <v>1</v>
          </cell>
          <cell r="V116">
            <v>12</v>
          </cell>
        </row>
        <row r="117">
          <cell r="S117">
            <v>18154</v>
          </cell>
          <cell r="T117" t="str">
            <v>11</v>
          </cell>
          <cell r="U117">
            <v>1</v>
          </cell>
          <cell r="V117">
            <v>4</v>
          </cell>
        </row>
        <row r="118">
          <cell r="S118">
            <v>13265</v>
          </cell>
          <cell r="T118" t="str">
            <v>31</v>
          </cell>
          <cell r="U118">
            <v>1</v>
          </cell>
          <cell r="V118">
            <v>6</v>
          </cell>
        </row>
        <row r="119">
          <cell r="S119">
            <v>7500</v>
          </cell>
          <cell r="T119" t="str">
            <v>114-121</v>
          </cell>
          <cell r="U119">
            <v>8</v>
          </cell>
          <cell r="V119">
            <v>8</v>
          </cell>
        </row>
        <row r="120">
          <cell r="S120">
            <v>5617</v>
          </cell>
          <cell r="T120" t="str">
            <v>59-62</v>
          </cell>
          <cell r="U120">
            <v>4</v>
          </cell>
          <cell r="V120">
            <v>4</v>
          </cell>
        </row>
        <row r="121">
          <cell r="S121">
            <v>8794</v>
          </cell>
          <cell r="T121" t="str">
            <v>77-84</v>
          </cell>
          <cell r="U121">
            <v>8</v>
          </cell>
          <cell r="V121">
            <v>8</v>
          </cell>
        </row>
        <row r="122">
          <cell r="S122">
            <v>18067</v>
          </cell>
          <cell r="T122" t="str">
            <v>73</v>
          </cell>
          <cell r="U122">
            <v>1</v>
          </cell>
          <cell r="V122">
            <v>4</v>
          </cell>
        </row>
        <row r="123">
          <cell r="S123">
            <v>221</v>
          </cell>
          <cell r="T123" t="str">
            <v>262-281</v>
          </cell>
          <cell r="U123">
            <v>20</v>
          </cell>
          <cell r="V123">
            <v>20</v>
          </cell>
        </row>
        <row r="124">
          <cell r="S124">
            <v>10159</v>
          </cell>
          <cell r="T124" t="str">
            <v>41-44</v>
          </cell>
          <cell r="U124">
            <v>4</v>
          </cell>
          <cell r="V124">
            <v>4</v>
          </cell>
        </row>
        <row r="125">
          <cell r="S125">
            <v>7612</v>
          </cell>
          <cell r="T125" t="str">
            <v>460-483</v>
          </cell>
          <cell r="U125">
            <v>24</v>
          </cell>
          <cell r="V125">
            <v>24</v>
          </cell>
        </row>
        <row r="126">
          <cell r="S126">
            <v>15852</v>
          </cell>
          <cell r="T126" t="str">
            <v>2024</v>
          </cell>
          <cell r="U126">
            <v>1</v>
          </cell>
          <cell r="V126">
            <v>10</v>
          </cell>
        </row>
        <row r="127">
          <cell r="S127">
            <v>7689</v>
          </cell>
          <cell r="T127" t="str">
            <v>66-67</v>
          </cell>
          <cell r="U127">
            <v>2</v>
          </cell>
          <cell r="V127">
            <v>12</v>
          </cell>
        </row>
        <row r="128">
          <cell r="S128">
            <v>9107</v>
          </cell>
          <cell r="T128" t="str">
            <v>182</v>
          </cell>
          <cell r="U128">
            <v>1</v>
          </cell>
          <cell r="V128">
            <v>10</v>
          </cell>
        </row>
        <row r="129">
          <cell r="S129">
            <v>14116</v>
          </cell>
          <cell r="T129" t="str">
            <v>32</v>
          </cell>
          <cell r="U129">
            <v>1</v>
          </cell>
          <cell r="V129">
            <v>12</v>
          </cell>
        </row>
        <row r="130">
          <cell r="S130">
            <v>18851</v>
          </cell>
          <cell r="T130" t="str">
            <v>367-368</v>
          </cell>
          <cell r="U130">
            <v>2</v>
          </cell>
          <cell r="V130">
            <v>12</v>
          </cell>
        </row>
        <row r="131">
          <cell r="S131">
            <v>843</v>
          </cell>
          <cell r="T131" t="str">
            <v>147-158</v>
          </cell>
          <cell r="U131">
            <v>12</v>
          </cell>
          <cell r="V131">
            <v>12</v>
          </cell>
        </row>
        <row r="132">
          <cell r="S132">
            <v>31472</v>
          </cell>
          <cell r="T132" t="str">
            <v>3-4</v>
          </cell>
          <cell r="U132">
            <v>2</v>
          </cell>
          <cell r="V132">
            <v>2</v>
          </cell>
        </row>
        <row r="133">
          <cell r="S133">
            <v>10185</v>
          </cell>
          <cell r="T133" t="str">
            <v>12-13</v>
          </cell>
          <cell r="U133">
            <v>2</v>
          </cell>
          <cell r="V133">
            <v>2</v>
          </cell>
        </row>
        <row r="134">
          <cell r="S134">
            <v>13032</v>
          </cell>
          <cell r="T134" t="str">
            <v>32</v>
          </cell>
          <cell r="U134">
            <v>1</v>
          </cell>
          <cell r="V134">
            <v>2</v>
          </cell>
        </row>
        <row r="135">
          <cell r="S135">
            <v>14037</v>
          </cell>
          <cell r="T135" t="str">
            <v>132-133</v>
          </cell>
          <cell r="U135">
            <v>2</v>
          </cell>
          <cell r="V135">
            <v>12</v>
          </cell>
        </row>
        <row r="136">
          <cell r="S136">
            <v>9082</v>
          </cell>
          <cell r="T136" t="str">
            <v>73</v>
          </cell>
          <cell r="U136">
            <v>1</v>
          </cell>
          <cell r="V136">
            <v>6</v>
          </cell>
        </row>
        <row r="137">
          <cell r="S137">
            <v>10148</v>
          </cell>
          <cell r="T137" t="str">
            <v>45-48</v>
          </cell>
          <cell r="U137">
            <v>4</v>
          </cell>
          <cell r="V137">
            <v>4</v>
          </cell>
        </row>
        <row r="138">
          <cell r="S138">
            <v>15180</v>
          </cell>
          <cell r="T138" t="str">
            <v>85</v>
          </cell>
          <cell r="U138">
            <v>1</v>
          </cell>
          <cell r="V138">
            <v>6</v>
          </cell>
        </row>
        <row r="139">
          <cell r="S139">
            <v>15749</v>
          </cell>
          <cell r="T139" t="str">
            <v>0</v>
          </cell>
          <cell r="U139">
            <v>0</v>
          </cell>
          <cell r="V139">
            <v>0</v>
          </cell>
        </row>
        <row r="140">
          <cell r="S140">
            <v>217</v>
          </cell>
          <cell r="T140" t="str">
            <v>195-209</v>
          </cell>
          <cell r="U140">
            <v>15</v>
          </cell>
          <cell r="V140">
            <v>15</v>
          </cell>
        </row>
        <row r="141">
          <cell r="S141">
            <v>18859</v>
          </cell>
          <cell r="T141" t="str">
            <v>0</v>
          </cell>
          <cell r="U141">
            <v>0</v>
          </cell>
          <cell r="V141">
            <v>0</v>
          </cell>
        </row>
        <row r="142">
          <cell r="S142">
            <v>5088</v>
          </cell>
          <cell r="T142" t="str">
            <v>307-318</v>
          </cell>
          <cell r="U142">
            <v>12</v>
          </cell>
          <cell r="V142">
            <v>12</v>
          </cell>
        </row>
        <row r="143">
          <cell r="S143">
            <v>31050</v>
          </cell>
          <cell r="T143" t="str">
            <v>18</v>
          </cell>
          <cell r="U143">
            <v>1</v>
          </cell>
          <cell r="V143">
            <v>12</v>
          </cell>
        </row>
        <row r="144">
          <cell r="S144">
            <v>18174</v>
          </cell>
          <cell r="T144" t="str">
            <v>16-19</v>
          </cell>
          <cell r="U144">
            <v>4</v>
          </cell>
          <cell r="V144">
            <v>4</v>
          </cell>
        </row>
        <row r="145">
          <cell r="S145">
            <v>5089</v>
          </cell>
          <cell r="T145" t="str">
            <v>260-271</v>
          </cell>
          <cell r="U145">
            <v>12</v>
          </cell>
          <cell r="V145">
            <v>12</v>
          </cell>
        </row>
        <row r="146">
          <cell r="S146">
            <v>8060</v>
          </cell>
          <cell r="T146" t="str">
            <v>51</v>
          </cell>
          <cell r="U146">
            <v>1</v>
          </cell>
          <cell r="V146">
            <v>6</v>
          </cell>
        </row>
        <row r="147">
          <cell r="S147">
            <v>31042</v>
          </cell>
          <cell r="T147" t="str">
            <v>5</v>
          </cell>
          <cell r="U147">
            <v>1</v>
          </cell>
          <cell r="V147">
            <v>2</v>
          </cell>
        </row>
        <row r="148">
          <cell r="S148">
            <v>15170</v>
          </cell>
          <cell r="T148" t="str">
            <v>151</v>
          </cell>
          <cell r="U148">
            <v>1</v>
          </cell>
          <cell r="V148">
            <v>4</v>
          </cell>
        </row>
        <row r="149">
          <cell r="S149">
            <v>30187</v>
          </cell>
          <cell r="T149" t="str">
            <v>35</v>
          </cell>
          <cell r="U149">
            <v>1</v>
          </cell>
          <cell r="V149">
            <v>12</v>
          </cell>
        </row>
        <row r="150">
          <cell r="S150">
            <v>9008</v>
          </cell>
          <cell r="T150" t="str">
            <v>110</v>
          </cell>
          <cell r="U150">
            <v>1</v>
          </cell>
          <cell r="V150">
            <v>4</v>
          </cell>
        </row>
        <row r="151">
          <cell r="S151">
            <v>15130</v>
          </cell>
          <cell r="T151" t="str">
            <v>44</v>
          </cell>
          <cell r="U151">
            <v>1</v>
          </cell>
          <cell r="V151">
            <v>6</v>
          </cell>
        </row>
        <row r="152">
          <cell r="S152">
            <v>9084</v>
          </cell>
          <cell r="T152" t="str">
            <v>69</v>
          </cell>
          <cell r="U152">
            <v>1</v>
          </cell>
          <cell r="V152">
            <v>6</v>
          </cell>
        </row>
        <row r="153">
          <cell r="S153">
            <v>31316</v>
          </cell>
          <cell r="T153" t="str">
            <v>3</v>
          </cell>
          <cell r="U153">
            <v>1</v>
          </cell>
          <cell r="V153">
            <v>1</v>
          </cell>
        </row>
        <row r="154">
          <cell r="S154">
            <v>15869</v>
          </cell>
          <cell r="T154" t="str">
            <v>141</v>
          </cell>
          <cell r="U154">
            <v>1</v>
          </cell>
          <cell r="V154">
            <v>6</v>
          </cell>
        </row>
        <row r="155">
          <cell r="S155">
            <v>16353</v>
          </cell>
          <cell r="T155" t="str">
            <v>100-101</v>
          </cell>
          <cell r="U155">
            <v>2</v>
          </cell>
          <cell r="V155">
            <v>12</v>
          </cell>
        </row>
        <row r="156">
          <cell r="S156">
            <v>15711</v>
          </cell>
          <cell r="T156" t="str">
            <v>100-101</v>
          </cell>
          <cell r="U156">
            <v>2</v>
          </cell>
          <cell r="V156">
            <v>12</v>
          </cell>
        </row>
        <row r="157">
          <cell r="S157">
            <v>8651</v>
          </cell>
          <cell r="T157" t="str">
            <v>18</v>
          </cell>
          <cell r="U157">
            <v>1</v>
          </cell>
          <cell r="V157">
            <v>5</v>
          </cell>
        </row>
        <row r="158">
          <cell r="S158">
            <v>16356</v>
          </cell>
          <cell r="T158" t="str">
            <v>10</v>
          </cell>
          <cell r="U158">
            <v>1</v>
          </cell>
          <cell r="V158">
            <v>6</v>
          </cell>
        </row>
        <row r="159">
          <cell r="S159">
            <v>31194</v>
          </cell>
          <cell r="T159" t="str">
            <v>15</v>
          </cell>
          <cell r="U159">
            <v>1</v>
          </cell>
          <cell r="V159">
            <v>9</v>
          </cell>
        </row>
        <row r="160">
          <cell r="S160">
            <v>5047</v>
          </cell>
          <cell r="T160" t="str">
            <v>63-64</v>
          </cell>
          <cell r="U160">
            <v>2</v>
          </cell>
          <cell r="V160">
            <v>12</v>
          </cell>
        </row>
        <row r="161">
          <cell r="S161">
            <v>9087</v>
          </cell>
          <cell r="T161" t="str">
            <v>128</v>
          </cell>
          <cell r="U161">
            <v>1</v>
          </cell>
          <cell r="V161">
            <v>5</v>
          </cell>
        </row>
        <row r="162">
          <cell r="S162">
            <v>801</v>
          </cell>
          <cell r="T162" t="str">
            <v>101-108</v>
          </cell>
          <cell r="U162">
            <v>8</v>
          </cell>
          <cell r="V162">
            <v>8</v>
          </cell>
        </row>
        <row r="163">
          <cell r="S163">
            <v>31560</v>
          </cell>
          <cell r="T163" t="str">
            <v>48</v>
          </cell>
          <cell r="U163">
            <v>1</v>
          </cell>
          <cell r="V163">
            <v>6</v>
          </cell>
        </row>
        <row r="164">
          <cell r="S164">
            <v>8778</v>
          </cell>
          <cell r="T164" t="str">
            <v>69</v>
          </cell>
          <cell r="U164">
            <v>1</v>
          </cell>
          <cell r="V164">
            <v>2</v>
          </cell>
        </row>
        <row r="165">
          <cell r="S165">
            <v>203</v>
          </cell>
          <cell r="T165" t="str">
            <v>157-168</v>
          </cell>
          <cell r="U165">
            <v>12</v>
          </cell>
          <cell r="V165">
            <v>12</v>
          </cell>
        </row>
        <row r="166">
          <cell r="S166">
            <v>30153</v>
          </cell>
          <cell r="T166" t="str">
            <v>29</v>
          </cell>
          <cell r="U166">
            <v>1</v>
          </cell>
          <cell r="V166">
            <v>6</v>
          </cell>
        </row>
        <row r="167">
          <cell r="S167">
            <v>31178</v>
          </cell>
          <cell r="T167" t="str">
            <v>4</v>
          </cell>
          <cell r="U167">
            <v>1</v>
          </cell>
          <cell r="V167">
            <v>4</v>
          </cell>
        </row>
        <row r="168">
          <cell r="S168">
            <v>486</v>
          </cell>
          <cell r="T168" t="str">
            <v>112-113</v>
          </cell>
          <cell r="U168">
            <v>2</v>
          </cell>
          <cell r="V168">
            <v>2</v>
          </cell>
        </row>
        <row r="169">
          <cell r="S169">
            <v>31135</v>
          </cell>
          <cell r="T169" t="str">
            <v>17</v>
          </cell>
          <cell r="U169">
            <v>1</v>
          </cell>
          <cell r="V169">
            <v>6</v>
          </cell>
        </row>
        <row r="170">
          <cell r="S170">
            <v>2003</v>
          </cell>
          <cell r="T170" t="str">
            <v>213-226</v>
          </cell>
          <cell r="U170">
            <v>14</v>
          </cell>
          <cell r="V170">
            <v>14</v>
          </cell>
        </row>
        <row r="171">
          <cell r="S171">
            <v>5253</v>
          </cell>
          <cell r="T171" t="str">
            <v>175</v>
          </cell>
          <cell r="U171">
            <v>1</v>
          </cell>
          <cell r="V171">
            <v>10</v>
          </cell>
        </row>
        <row r="172">
          <cell r="S172">
            <v>5139</v>
          </cell>
          <cell r="T172" t="str">
            <v>669-688</v>
          </cell>
          <cell r="U172">
            <v>20</v>
          </cell>
          <cell r="V172">
            <v>20</v>
          </cell>
        </row>
        <row r="173">
          <cell r="S173">
            <v>5140</v>
          </cell>
          <cell r="T173" t="str">
            <v>340-359</v>
          </cell>
          <cell r="U173">
            <v>20</v>
          </cell>
          <cell r="V173">
            <v>20</v>
          </cell>
        </row>
        <row r="174">
          <cell r="S174">
            <v>2004</v>
          </cell>
          <cell r="T174" t="str">
            <v>355-378</v>
          </cell>
          <cell r="U174">
            <v>24</v>
          </cell>
          <cell r="V174">
            <v>24</v>
          </cell>
        </row>
        <row r="175">
          <cell r="S175">
            <v>31715</v>
          </cell>
          <cell r="T175" t="str">
            <v>0</v>
          </cell>
          <cell r="U175">
            <v>0</v>
          </cell>
          <cell r="V175">
            <v>0</v>
          </cell>
        </row>
        <row r="176">
          <cell r="S176">
            <v>31373</v>
          </cell>
          <cell r="T176" t="str">
            <v>11</v>
          </cell>
          <cell r="U176">
            <v>1</v>
          </cell>
          <cell r="V176">
            <v>12</v>
          </cell>
        </row>
        <row r="177">
          <cell r="S177">
            <v>7604</v>
          </cell>
          <cell r="T177" t="str">
            <v>125-136</v>
          </cell>
          <cell r="U177">
            <v>12</v>
          </cell>
          <cell r="V177">
            <v>12</v>
          </cell>
        </row>
        <row r="178">
          <cell r="S178">
            <v>31366</v>
          </cell>
          <cell r="T178" t="str">
            <v>3</v>
          </cell>
          <cell r="U178">
            <v>1</v>
          </cell>
          <cell r="V178">
            <v>4</v>
          </cell>
        </row>
        <row r="179">
          <cell r="S179">
            <v>18163</v>
          </cell>
          <cell r="T179" t="str">
            <v>29</v>
          </cell>
          <cell r="U179">
            <v>1</v>
          </cell>
          <cell r="V179">
            <v>4</v>
          </cell>
        </row>
        <row r="180">
          <cell r="S180">
            <v>18144</v>
          </cell>
          <cell r="T180" t="str">
            <v>36-41</v>
          </cell>
          <cell r="U180">
            <v>6</v>
          </cell>
          <cell r="V180">
            <v>6</v>
          </cell>
        </row>
        <row r="181">
          <cell r="S181">
            <v>5254</v>
          </cell>
          <cell r="T181" t="str">
            <v>195-206</v>
          </cell>
          <cell r="U181">
            <v>12</v>
          </cell>
          <cell r="V181">
            <v>12</v>
          </cell>
        </row>
        <row r="182">
          <cell r="S182">
            <v>2005</v>
          </cell>
          <cell r="T182" t="str">
            <v>142-153</v>
          </cell>
          <cell r="U182">
            <v>12</v>
          </cell>
          <cell r="V182">
            <v>12</v>
          </cell>
        </row>
        <row r="183">
          <cell r="S183">
            <v>7456</v>
          </cell>
          <cell r="T183" t="str">
            <v>90-95</v>
          </cell>
          <cell r="U183">
            <v>6</v>
          </cell>
          <cell r="V183">
            <v>6</v>
          </cell>
        </row>
        <row r="184">
          <cell r="S184">
            <v>12633</v>
          </cell>
          <cell r="T184" t="str">
            <v>192-203</v>
          </cell>
          <cell r="U184">
            <v>12</v>
          </cell>
          <cell r="V184">
            <v>12</v>
          </cell>
        </row>
        <row r="185">
          <cell r="S185">
            <v>5341</v>
          </cell>
          <cell r="T185" t="str">
            <v>220-231</v>
          </cell>
          <cell r="U185">
            <v>12</v>
          </cell>
          <cell r="V185">
            <v>12</v>
          </cell>
        </row>
        <row r="186">
          <cell r="S186">
            <v>5090</v>
          </cell>
          <cell r="T186" t="str">
            <v>270-281</v>
          </cell>
          <cell r="U186">
            <v>12</v>
          </cell>
          <cell r="V186">
            <v>12</v>
          </cell>
        </row>
        <row r="187">
          <cell r="S187">
            <v>30329</v>
          </cell>
          <cell r="T187" t="str">
            <v>17-20</v>
          </cell>
          <cell r="U187">
            <v>4</v>
          </cell>
          <cell r="V187">
            <v>4</v>
          </cell>
        </row>
        <row r="188">
          <cell r="S188">
            <v>16460</v>
          </cell>
          <cell r="T188" t="str">
            <v>6</v>
          </cell>
          <cell r="U188">
            <v>1</v>
          </cell>
          <cell r="V188">
            <v>4</v>
          </cell>
        </row>
        <row r="189">
          <cell r="S189">
            <v>18277</v>
          </cell>
          <cell r="T189" t="str">
            <v>15</v>
          </cell>
          <cell r="U189">
            <v>1</v>
          </cell>
          <cell r="V189">
            <v>12</v>
          </cell>
        </row>
        <row r="190">
          <cell r="S190">
            <v>15721</v>
          </cell>
          <cell r="T190" t="str">
            <v>56</v>
          </cell>
          <cell r="U190">
            <v>1</v>
          </cell>
          <cell r="V190">
            <v>12</v>
          </cell>
        </row>
        <row r="191">
          <cell r="S191">
            <v>30346</v>
          </cell>
          <cell r="T191" t="str">
            <v>19-24</v>
          </cell>
          <cell r="U191">
            <v>6</v>
          </cell>
          <cell r="V191">
            <v>6</v>
          </cell>
        </row>
        <row r="192">
          <cell r="S192">
            <v>8775</v>
          </cell>
          <cell r="T192" t="str">
            <v>14</v>
          </cell>
          <cell r="U192">
            <v>1</v>
          </cell>
          <cell r="V192">
            <v>12</v>
          </cell>
        </row>
        <row r="193">
          <cell r="S193">
            <v>5091</v>
          </cell>
          <cell r="T193" t="str">
            <v>193-204</v>
          </cell>
          <cell r="U193">
            <v>12</v>
          </cell>
          <cell r="V193">
            <v>10</v>
          </cell>
        </row>
        <row r="194">
          <cell r="S194">
            <v>5191</v>
          </cell>
          <cell r="T194" t="str">
            <v>643-678</v>
          </cell>
          <cell r="U194">
            <v>36</v>
          </cell>
          <cell r="V194">
            <v>36</v>
          </cell>
        </row>
        <row r="195">
          <cell r="S195">
            <v>8668</v>
          </cell>
          <cell r="T195" t="str">
            <v>35</v>
          </cell>
          <cell r="U195">
            <v>1</v>
          </cell>
          <cell r="V195">
            <v>12</v>
          </cell>
        </row>
        <row r="196">
          <cell r="S196">
            <v>15764</v>
          </cell>
          <cell r="T196" t="str">
            <v>59</v>
          </cell>
          <cell r="U196">
            <v>1</v>
          </cell>
          <cell r="V196">
            <v>4</v>
          </cell>
        </row>
        <row r="197">
          <cell r="S197">
            <v>5093</v>
          </cell>
          <cell r="T197" t="str">
            <v>190-195</v>
          </cell>
          <cell r="U197">
            <v>6</v>
          </cell>
          <cell r="V197">
            <v>6</v>
          </cell>
        </row>
        <row r="198">
          <cell r="S198">
            <v>18081</v>
          </cell>
          <cell r="T198" t="str">
            <v>34-39</v>
          </cell>
          <cell r="U198">
            <v>6</v>
          </cell>
          <cell r="V198">
            <v>6</v>
          </cell>
        </row>
        <row r="199">
          <cell r="S199">
            <v>5094</v>
          </cell>
          <cell r="T199" t="str">
            <v>266-277</v>
          </cell>
          <cell r="U199">
            <v>12</v>
          </cell>
          <cell r="V199">
            <v>12</v>
          </cell>
        </row>
        <row r="200">
          <cell r="S200">
            <v>5092</v>
          </cell>
          <cell r="T200" t="str">
            <v>578-593</v>
          </cell>
          <cell r="U200">
            <v>16</v>
          </cell>
          <cell r="V200">
            <v>16</v>
          </cell>
        </row>
        <row r="201">
          <cell r="S201">
            <v>2006</v>
          </cell>
          <cell r="T201" t="str">
            <v>104-107</v>
          </cell>
          <cell r="U201">
            <v>4</v>
          </cell>
          <cell r="V201">
            <v>4</v>
          </cell>
        </row>
        <row r="202">
          <cell r="S202">
            <v>18065</v>
          </cell>
          <cell r="T202" t="str">
            <v>37-40</v>
          </cell>
          <cell r="U202">
            <v>4</v>
          </cell>
          <cell r="V202">
            <v>4</v>
          </cell>
        </row>
        <row r="203">
          <cell r="S203">
            <v>8695</v>
          </cell>
          <cell r="T203" t="str">
            <v>17</v>
          </cell>
          <cell r="U203">
            <v>1</v>
          </cell>
          <cell r="V203">
            <v>12</v>
          </cell>
        </row>
        <row r="204">
          <cell r="S204">
            <v>15701</v>
          </cell>
          <cell r="T204" t="str">
            <v>60</v>
          </cell>
          <cell r="U204">
            <v>1</v>
          </cell>
          <cell r="V204">
            <v>12</v>
          </cell>
        </row>
        <row r="205">
          <cell r="S205">
            <v>7608</v>
          </cell>
          <cell r="T205" t="str">
            <v>55</v>
          </cell>
          <cell r="U205">
            <v>1</v>
          </cell>
          <cell r="V205">
            <v>8</v>
          </cell>
        </row>
        <row r="206">
          <cell r="S206">
            <v>9014</v>
          </cell>
          <cell r="T206" t="str">
            <v>31</v>
          </cell>
          <cell r="U206">
            <v>1</v>
          </cell>
          <cell r="V206">
            <v>8</v>
          </cell>
        </row>
        <row r="207">
          <cell r="S207">
            <v>228</v>
          </cell>
          <cell r="T207" t="str">
            <v>203-214</v>
          </cell>
          <cell r="U207">
            <v>12</v>
          </cell>
          <cell r="V207">
            <v>12</v>
          </cell>
        </row>
        <row r="208">
          <cell r="S208">
            <v>5464</v>
          </cell>
          <cell r="T208" t="str">
            <v>93-102</v>
          </cell>
          <cell r="U208">
            <v>10</v>
          </cell>
          <cell r="V208">
            <v>10</v>
          </cell>
        </row>
        <row r="209">
          <cell r="S209">
            <v>30002</v>
          </cell>
          <cell r="T209" t="str">
            <v>21-24</v>
          </cell>
          <cell r="U209">
            <v>4</v>
          </cell>
          <cell r="V209">
            <v>4</v>
          </cell>
        </row>
        <row r="210">
          <cell r="S210">
            <v>30062</v>
          </cell>
          <cell r="T210" t="str">
            <v>6</v>
          </cell>
          <cell r="U210">
            <v>1</v>
          </cell>
          <cell r="V210">
            <v>4</v>
          </cell>
        </row>
        <row r="211">
          <cell r="S211">
            <v>31128</v>
          </cell>
          <cell r="T211" t="str">
            <v>10-13</v>
          </cell>
          <cell r="U211">
            <v>4</v>
          </cell>
          <cell r="V211">
            <v>4</v>
          </cell>
        </row>
        <row r="212">
          <cell r="S212">
            <v>18761</v>
          </cell>
          <cell r="T212" t="str">
            <v>25-30</v>
          </cell>
          <cell r="U212">
            <v>6</v>
          </cell>
          <cell r="V212">
            <v>6</v>
          </cell>
        </row>
        <row r="213">
          <cell r="S213">
            <v>16439</v>
          </cell>
          <cell r="T213" t="str">
            <v>36</v>
          </cell>
          <cell r="U213">
            <v>1</v>
          </cell>
          <cell r="V213">
            <v>6</v>
          </cell>
        </row>
        <row r="214">
          <cell r="S214">
            <v>15756</v>
          </cell>
          <cell r="T214" t="str">
            <v>36</v>
          </cell>
          <cell r="U214">
            <v>1</v>
          </cell>
          <cell r="V214">
            <v>6</v>
          </cell>
        </row>
        <row r="215">
          <cell r="S215">
            <v>5255</v>
          </cell>
          <cell r="T215" t="str">
            <v>326-337</v>
          </cell>
          <cell r="U215">
            <v>12</v>
          </cell>
          <cell r="V215">
            <v>12</v>
          </cell>
        </row>
        <row r="216">
          <cell r="S216">
            <v>5095</v>
          </cell>
          <cell r="T216" t="str">
            <v>147-158</v>
          </cell>
          <cell r="U216">
            <v>12</v>
          </cell>
          <cell r="V216">
            <v>12</v>
          </cell>
        </row>
        <row r="217">
          <cell r="S217">
            <v>337</v>
          </cell>
          <cell r="T217" t="str">
            <v>175-182</v>
          </cell>
          <cell r="U217">
            <v>8</v>
          </cell>
          <cell r="V217">
            <v>8</v>
          </cell>
        </row>
        <row r="218">
          <cell r="S218">
            <v>18011</v>
          </cell>
          <cell r="T218" t="str">
            <v>46-49</v>
          </cell>
          <cell r="U218">
            <v>4</v>
          </cell>
          <cell r="V218">
            <v>4</v>
          </cell>
        </row>
        <row r="219">
          <cell r="S219">
            <v>356</v>
          </cell>
          <cell r="T219" t="str">
            <v>78-83</v>
          </cell>
          <cell r="U219">
            <v>6</v>
          </cell>
          <cell r="V219">
            <v>6</v>
          </cell>
        </row>
        <row r="220">
          <cell r="S220">
            <v>8727</v>
          </cell>
          <cell r="T220" t="str">
            <v>15</v>
          </cell>
          <cell r="U220">
            <v>1</v>
          </cell>
          <cell r="V220">
            <v>12</v>
          </cell>
        </row>
        <row r="221">
          <cell r="S221">
            <v>31421</v>
          </cell>
          <cell r="T221" t="str">
            <v>3</v>
          </cell>
          <cell r="U221">
            <v>1</v>
          </cell>
          <cell r="V221">
            <v>4</v>
          </cell>
        </row>
        <row r="222">
          <cell r="S222">
            <v>7421</v>
          </cell>
          <cell r="T222" t="str">
            <v>90-95</v>
          </cell>
          <cell r="U222">
            <v>6</v>
          </cell>
          <cell r="V222">
            <v>6</v>
          </cell>
        </row>
        <row r="223">
          <cell r="S223">
            <v>8586</v>
          </cell>
          <cell r="T223" t="str">
            <v>47</v>
          </cell>
          <cell r="U223">
            <v>1</v>
          </cell>
          <cell r="V223">
            <v>12</v>
          </cell>
        </row>
        <row r="224">
          <cell r="S224">
            <v>17054</v>
          </cell>
          <cell r="T224" t="str">
            <v>35-38</v>
          </cell>
          <cell r="U224">
            <v>4</v>
          </cell>
          <cell r="V224">
            <v>4</v>
          </cell>
        </row>
        <row r="225">
          <cell r="S225">
            <v>30180</v>
          </cell>
          <cell r="T225" t="str">
            <v>6</v>
          </cell>
          <cell r="U225">
            <v>1</v>
          </cell>
          <cell r="V225">
            <v>6</v>
          </cell>
        </row>
        <row r="226">
          <cell r="S226">
            <v>5434</v>
          </cell>
          <cell r="T226" t="str">
            <v>150-167</v>
          </cell>
          <cell r="U226">
            <v>18</v>
          </cell>
          <cell r="V226">
            <v>18</v>
          </cell>
        </row>
        <row r="227">
          <cell r="S227">
            <v>8647</v>
          </cell>
          <cell r="T227" t="str">
            <v>27</v>
          </cell>
          <cell r="U227">
            <v>1</v>
          </cell>
          <cell r="V227">
            <v>4</v>
          </cell>
        </row>
        <row r="228">
          <cell r="S228">
            <v>5192</v>
          </cell>
          <cell r="T228" t="str">
            <v>154-163</v>
          </cell>
          <cell r="U228">
            <v>10</v>
          </cell>
          <cell r="V228">
            <v>10</v>
          </cell>
        </row>
        <row r="229">
          <cell r="S229">
            <v>426</v>
          </cell>
          <cell r="T229" t="str">
            <v>98-99</v>
          </cell>
          <cell r="U229">
            <v>2</v>
          </cell>
          <cell r="V229">
            <v>2</v>
          </cell>
        </row>
        <row r="230">
          <cell r="S230">
            <v>7449</v>
          </cell>
          <cell r="T230" t="str">
            <v>59-62</v>
          </cell>
          <cell r="U230">
            <v>4</v>
          </cell>
          <cell r="V230">
            <v>4</v>
          </cell>
        </row>
        <row r="231">
          <cell r="S231">
            <v>630</v>
          </cell>
          <cell r="T231" t="str">
            <v>236-257</v>
          </cell>
          <cell r="U231">
            <v>22</v>
          </cell>
          <cell r="V231">
            <v>22</v>
          </cell>
        </row>
        <row r="232">
          <cell r="S232">
            <v>31216</v>
          </cell>
          <cell r="T232" t="str">
            <v>7-9</v>
          </cell>
          <cell r="U232">
            <v>3</v>
          </cell>
          <cell r="V232">
            <v>3</v>
          </cell>
        </row>
        <row r="233">
          <cell r="S233">
            <v>8004</v>
          </cell>
          <cell r="T233" t="str">
            <v>388-399</v>
          </cell>
          <cell r="U233">
            <v>12</v>
          </cell>
          <cell r="V233">
            <v>12</v>
          </cell>
        </row>
        <row r="234">
          <cell r="S234">
            <v>8140</v>
          </cell>
          <cell r="T234" t="str">
            <v>55-58</v>
          </cell>
          <cell r="U234">
            <v>4</v>
          </cell>
          <cell r="V234">
            <v>4</v>
          </cell>
        </row>
        <row r="235">
          <cell r="S235">
            <v>5322</v>
          </cell>
          <cell r="T235" t="str">
            <v>295-310</v>
          </cell>
          <cell r="U235">
            <v>16</v>
          </cell>
          <cell r="V235">
            <v>16</v>
          </cell>
        </row>
        <row r="236">
          <cell r="S236">
            <v>211</v>
          </cell>
          <cell r="T236" t="str">
            <v>254-265</v>
          </cell>
          <cell r="U236">
            <v>12</v>
          </cell>
          <cell r="V236">
            <v>12</v>
          </cell>
        </row>
        <row r="237">
          <cell r="S237">
            <v>689</v>
          </cell>
          <cell r="T237" t="str">
            <v>104-109</v>
          </cell>
          <cell r="U237">
            <v>6</v>
          </cell>
          <cell r="V237">
            <v>6</v>
          </cell>
        </row>
        <row r="238">
          <cell r="S238">
            <v>7610</v>
          </cell>
          <cell r="T238" t="str">
            <v>117-118</v>
          </cell>
          <cell r="U238">
            <v>2</v>
          </cell>
          <cell r="V238">
            <v>12</v>
          </cell>
        </row>
        <row r="239">
          <cell r="S239">
            <v>31358</v>
          </cell>
          <cell r="T239" t="str">
            <v>2</v>
          </cell>
          <cell r="U239">
            <v>1</v>
          </cell>
          <cell r="V239">
            <v>4</v>
          </cell>
        </row>
        <row r="240">
          <cell r="S240">
            <v>4101</v>
          </cell>
          <cell r="T240" t="str">
            <v>37</v>
          </cell>
          <cell r="U240">
            <v>1</v>
          </cell>
          <cell r="V240">
            <v>6</v>
          </cell>
        </row>
        <row r="241">
          <cell r="S241">
            <v>4082</v>
          </cell>
          <cell r="T241" t="str">
            <v>27</v>
          </cell>
          <cell r="U241">
            <v>1</v>
          </cell>
          <cell r="V241">
            <v>4</v>
          </cell>
        </row>
        <row r="242">
          <cell r="S242">
            <v>270</v>
          </cell>
          <cell r="T242" t="str">
            <v>159-170</v>
          </cell>
          <cell r="U242">
            <v>12</v>
          </cell>
          <cell r="V242">
            <v>12</v>
          </cell>
        </row>
        <row r="243">
          <cell r="S243">
            <v>5256</v>
          </cell>
          <cell r="T243" t="str">
            <v>157-168</v>
          </cell>
          <cell r="U243">
            <v>12</v>
          </cell>
          <cell r="V243">
            <v>12</v>
          </cell>
        </row>
        <row r="244">
          <cell r="S244">
            <v>5062</v>
          </cell>
          <cell r="T244" t="str">
            <v>251-256</v>
          </cell>
          <cell r="U244">
            <v>6</v>
          </cell>
          <cell r="V244">
            <v>6</v>
          </cell>
        </row>
        <row r="245">
          <cell r="S245">
            <v>5467</v>
          </cell>
          <cell r="T245" t="str">
            <v>23</v>
          </cell>
          <cell r="U245">
            <v>1</v>
          </cell>
          <cell r="V245">
            <v>12</v>
          </cell>
        </row>
        <row r="246">
          <cell r="S246">
            <v>1001</v>
          </cell>
          <cell r="T246" t="str">
            <v>74-79</v>
          </cell>
          <cell r="U246">
            <v>6</v>
          </cell>
          <cell r="V246">
            <v>6</v>
          </cell>
        </row>
        <row r="247">
          <cell r="S247">
            <v>5001</v>
          </cell>
          <cell r="T247" t="str">
            <v>221-232</v>
          </cell>
          <cell r="U247">
            <v>12</v>
          </cell>
          <cell r="V247">
            <v>12</v>
          </cell>
        </row>
        <row r="248">
          <cell r="S248">
            <v>31430</v>
          </cell>
          <cell r="T248" t="str">
            <v>15</v>
          </cell>
          <cell r="U248">
            <v>1</v>
          </cell>
          <cell r="V248">
            <v>1</v>
          </cell>
        </row>
        <row r="249">
          <cell r="S249">
            <v>13421</v>
          </cell>
          <cell r="T249" t="str">
            <v>98-109</v>
          </cell>
          <cell r="U249">
            <v>12</v>
          </cell>
          <cell r="V249">
            <v>10</v>
          </cell>
        </row>
        <row r="250">
          <cell r="S250">
            <v>31305</v>
          </cell>
          <cell r="T250" t="str">
            <v>4</v>
          </cell>
          <cell r="U250">
            <v>1</v>
          </cell>
          <cell r="V250">
            <v>4</v>
          </cell>
        </row>
        <row r="251">
          <cell r="S251">
            <v>31675</v>
          </cell>
          <cell r="T251" t="str">
            <v>1</v>
          </cell>
          <cell r="U251">
            <v>1</v>
          </cell>
          <cell r="V251">
            <v>4</v>
          </cell>
        </row>
        <row r="252">
          <cell r="S252">
            <v>10017</v>
          </cell>
          <cell r="T252" t="str">
            <v>74-81</v>
          </cell>
          <cell r="U252">
            <v>8</v>
          </cell>
          <cell r="V252">
            <v>8</v>
          </cell>
        </row>
        <row r="253">
          <cell r="S253">
            <v>296</v>
          </cell>
          <cell r="T253" t="str">
            <v>247-266</v>
          </cell>
          <cell r="U253">
            <v>20</v>
          </cell>
          <cell r="V253">
            <v>20</v>
          </cell>
        </row>
        <row r="254">
          <cell r="S254">
            <v>31441</v>
          </cell>
          <cell r="T254" t="str">
            <v>6-9</v>
          </cell>
          <cell r="U254">
            <v>4</v>
          </cell>
          <cell r="V254">
            <v>4</v>
          </cell>
        </row>
        <row r="255">
          <cell r="S255">
            <v>15400</v>
          </cell>
          <cell r="T255" t="str">
            <v>208</v>
          </cell>
          <cell r="U255">
            <v>1</v>
          </cell>
          <cell r="V255">
            <v>9</v>
          </cell>
        </row>
        <row r="256">
          <cell r="S256">
            <v>31261</v>
          </cell>
          <cell r="T256" t="str">
            <v>4</v>
          </cell>
          <cell r="U256">
            <v>1</v>
          </cell>
          <cell r="V256">
            <v>1</v>
          </cell>
        </row>
        <row r="257">
          <cell r="S257">
            <v>5002</v>
          </cell>
          <cell r="T257" t="str">
            <v>1865</v>
          </cell>
          <cell r="U257">
            <v>1</v>
          </cell>
          <cell r="V257">
            <v>4</v>
          </cell>
        </row>
        <row r="258">
          <cell r="S258">
            <v>5012</v>
          </cell>
          <cell r="T258" t="str">
            <v>1879</v>
          </cell>
          <cell r="U258">
            <v>1</v>
          </cell>
          <cell r="V258">
            <v>6</v>
          </cell>
        </row>
        <row r="259">
          <cell r="S259">
            <v>5008</v>
          </cell>
          <cell r="T259" t="str">
            <v>1870</v>
          </cell>
          <cell r="U259">
            <v>1</v>
          </cell>
          <cell r="V259">
            <v>8</v>
          </cell>
        </row>
        <row r="260">
          <cell r="S260">
            <v>31111</v>
          </cell>
          <cell r="T260" t="str">
            <v>5-6</v>
          </cell>
          <cell r="U260">
            <v>2</v>
          </cell>
          <cell r="V260">
            <v>2</v>
          </cell>
        </row>
        <row r="261">
          <cell r="S261">
            <v>5006</v>
          </cell>
          <cell r="T261" t="str">
            <v>1868</v>
          </cell>
          <cell r="U261">
            <v>1</v>
          </cell>
          <cell r="V261">
            <v>12</v>
          </cell>
        </row>
        <row r="262">
          <cell r="S262">
            <v>5005</v>
          </cell>
          <cell r="T262" t="str">
            <v>1867</v>
          </cell>
          <cell r="U262">
            <v>1</v>
          </cell>
          <cell r="V262">
            <v>4</v>
          </cell>
        </row>
        <row r="263">
          <cell r="S263">
            <v>5007</v>
          </cell>
          <cell r="T263" t="str">
            <v>1869</v>
          </cell>
          <cell r="U263">
            <v>1</v>
          </cell>
          <cell r="V263">
            <v>8</v>
          </cell>
        </row>
        <row r="264">
          <cell r="S264">
            <v>5009</v>
          </cell>
          <cell r="T264" t="str">
            <v>1871</v>
          </cell>
          <cell r="U264">
            <v>1</v>
          </cell>
          <cell r="V264">
            <v>8</v>
          </cell>
        </row>
        <row r="265">
          <cell r="S265">
            <v>5003</v>
          </cell>
          <cell r="T265" t="str">
            <v>1866</v>
          </cell>
          <cell r="U265">
            <v>1</v>
          </cell>
          <cell r="V265">
            <v>8</v>
          </cell>
        </row>
        <row r="266">
          <cell r="S266">
            <v>5010</v>
          </cell>
          <cell r="T266" t="str">
            <v>1872</v>
          </cell>
          <cell r="U266">
            <v>1</v>
          </cell>
          <cell r="V266">
            <v>6</v>
          </cell>
        </row>
        <row r="267">
          <cell r="S267">
            <v>11011</v>
          </cell>
          <cell r="T267" t="str">
            <v>44</v>
          </cell>
          <cell r="U267">
            <v>1</v>
          </cell>
          <cell r="V267">
            <v>4</v>
          </cell>
        </row>
        <row r="268">
          <cell r="S268">
            <v>30266</v>
          </cell>
          <cell r="T268" t="str">
            <v>35-42</v>
          </cell>
          <cell r="U268">
            <v>8</v>
          </cell>
          <cell r="V268">
            <v>8</v>
          </cell>
        </row>
        <row r="269">
          <cell r="S269">
            <v>31553</v>
          </cell>
          <cell r="T269" t="str">
            <v>5-8</v>
          </cell>
          <cell r="U269">
            <v>4</v>
          </cell>
          <cell r="V269">
            <v>4</v>
          </cell>
        </row>
        <row r="270">
          <cell r="S270">
            <v>30361</v>
          </cell>
          <cell r="T270" t="str">
            <v>13-16</v>
          </cell>
          <cell r="U270">
            <v>4</v>
          </cell>
          <cell r="V270">
            <v>4</v>
          </cell>
        </row>
        <row r="271">
          <cell r="S271">
            <v>5014</v>
          </cell>
          <cell r="T271" t="str">
            <v>456-475</v>
          </cell>
          <cell r="U271">
            <v>20</v>
          </cell>
          <cell r="V271">
            <v>20</v>
          </cell>
        </row>
        <row r="272">
          <cell r="S272">
            <v>18156</v>
          </cell>
          <cell r="T272" t="str">
            <v>37-40</v>
          </cell>
          <cell r="U272">
            <v>4</v>
          </cell>
          <cell r="V272">
            <v>4</v>
          </cell>
        </row>
        <row r="273">
          <cell r="S273">
            <v>395</v>
          </cell>
          <cell r="T273" t="str">
            <v>166-177</v>
          </cell>
          <cell r="U273">
            <v>12</v>
          </cell>
          <cell r="V273">
            <v>12</v>
          </cell>
        </row>
        <row r="274">
          <cell r="S274">
            <v>12982</v>
          </cell>
          <cell r="T274" t="str">
            <v>55-62</v>
          </cell>
          <cell r="U274">
            <v>8</v>
          </cell>
          <cell r="V274">
            <v>8</v>
          </cell>
        </row>
        <row r="275">
          <cell r="S275">
            <v>8810</v>
          </cell>
          <cell r="T275" t="str">
            <v>31-32</v>
          </cell>
          <cell r="U275">
            <v>2</v>
          </cell>
          <cell r="V275">
            <v>2</v>
          </cell>
        </row>
        <row r="276">
          <cell r="S276">
            <v>7505</v>
          </cell>
          <cell r="T276" t="str">
            <v>219-230</v>
          </cell>
          <cell r="U276">
            <v>12</v>
          </cell>
          <cell r="V276">
            <v>12</v>
          </cell>
        </row>
        <row r="277">
          <cell r="S277">
            <v>31033</v>
          </cell>
          <cell r="T277" t="str">
            <v>5</v>
          </cell>
          <cell r="U277">
            <v>1</v>
          </cell>
          <cell r="V277">
            <v>4</v>
          </cell>
        </row>
        <row r="278">
          <cell r="S278">
            <v>31668</v>
          </cell>
          <cell r="T278" t="str">
            <v>0</v>
          </cell>
          <cell r="U278">
            <v>0</v>
          </cell>
          <cell r="V278">
            <v>0</v>
          </cell>
        </row>
        <row r="279">
          <cell r="S279">
            <v>7502</v>
          </cell>
          <cell r="T279" t="str">
            <v>35-38</v>
          </cell>
          <cell r="U279">
            <v>4</v>
          </cell>
          <cell r="V279">
            <v>4</v>
          </cell>
        </row>
        <row r="280">
          <cell r="S280">
            <v>31102</v>
          </cell>
          <cell r="T280" t="str">
            <v>7-8</v>
          </cell>
          <cell r="U280">
            <v>2</v>
          </cell>
          <cell r="V280">
            <v>2</v>
          </cell>
        </row>
        <row r="281">
          <cell r="S281">
            <v>6049</v>
          </cell>
          <cell r="T281" t="str">
            <v>201-212</v>
          </cell>
          <cell r="U281">
            <v>12</v>
          </cell>
          <cell r="V281">
            <v>12</v>
          </cell>
        </row>
        <row r="282">
          <cell r="S282">
            <v>5015</v>
          </cell>
          <cell r="T282" t="str">
            <v>214-223</v>
          </cell>
          <cell r="U282">
            <v>10</v>
          </cell>
          <cell r="V282">
            <v>10</v>
          </cell>
        </row>
        <row r="283">
          <cell r="S283">
            <v>6074</v>
          </cell>
          <cell r="T283" t="str">
            <v>37</v>
          </cell>
          <cell r="U283">
            <v>1</v>
          </cell>
          <cell r="V283">
            <v>12</v>
          </cell>
        </row>
        <row r="284">
          <cell r="S284">
            <v>4241</v>
          </cell>
          <cell r="T284" t="str">
            <v>55</v>
          </cell>
          <cell r="U284">
            <v>1</v>
          </cell>
          <cell r="V284">
            <v>6</v>
          </cell>
        </row>
        <row r="285">
          <cell r="S285">
            <v>31611</v>
          </cell>
          <cell r="T285" t="str">
            <v>2</v>
          </cell>
          <cell r="U285">
            <v>1</v>
          </cell>
          <cell r="V285">
            <v>4</v>
          </cell>
        </row>
        <row r="286">
          <cell r="S286">
            <v>8005</v>
          </cell>
          <cell r="T286" t="str">
            <v>235-246</v>
          </cell>
          <cell r="U286">
            <v>12</v>
          </cell>
          <cell r="V286">
            <v>12</v>
          </cell>
        </row>
        <row r="287">
          <cell r="S287">
            <v>6028</v>
          </cell>
          <cell r="T287" t="str">
            <v>154-165</v>
          </cell>
          <cell r="U287">
            <v>12</v>
          </cell>
          <cell r="V287">
            <v>12</v>
          </cell>
        </row>
        <row r="288">
          <cell r="S288">
            <v>2008</v>
          </cell>
          <cell r="T288" t="str">
            <v>289-300</v>
          </cell>
          <cell r="U288">
            <v>12</v>
          </cell>
          <cell r="V288">
            <v>12</v>
          </cell>
        </row>
        <row r="289">
          <cell r="S289">
            <v>5142</v>
          </cell>
          <cell r="T289" t="str">
            <v>304-315</v>
          </cell>
          <cell r="U289">
            <v>12</v>
          </cell>
          <cell r="V289">
            <v>12</v>
          </cell>
        </row>
        <row r="290">
          <cell r="S290">
            <v>9015</v>
          </cell>
          <cell r="T290" t="str">
            <v>216-227</v>
          </cell>
          <cell r="U290">
            <v>12</v>
          </cell>
          <cell r="V290">
            <v>12</v>
          </cell>
        </row>
        <row r="291">
          <cell r="S291">
            <v>31088</v>
          </cell>
          <cell r="T291" t="str">
            <v>4</v>
          </cell>
          <cell r="U291">
            <v>1</v>
          </cell>
          <cell r="V291">
            <v>1</v>
          </cell>
        </row>
        <row r="292">
          <cell r="S292">
            <v>30094</v>
          </cell>
          <cell r="T292" t="str">
            <v>7-8</v>
          </cell>
          <cell r="U292">
            <v>2</v>
          </cell>
          <cell r="V292">
            <v>2</v>
          </cell>
        </row>
        <row r="293">
          <cell r="S293">
            <v>6000</v>
          </cell>
          <cell r="T293" t="str">
            <v>155-160</v>
          </cell>
          <cell r="U293">
            <v>6</v>
          </cell>
          <cell r="V293">
            <v>6</v>
          </cell>
        </row>
        <row r="294">
          <cell r="S294">
            <v>5048</v>
          </cell>
          <cell r="T294" t="str">
            <v>253-282</v>
          </cell>
          <cell r="U294">
            <v>30</v>
          </cell>
          <cell r="V294">
            <v>30</v>
          </cell>
        </row>
        <row r="295">
          <cell r="S295">
            <v>18278</v>
          </cell>
          <cell r="T295" t="str">
            <v>31-42</v>
          </cell>
          <cell r="U295">
            <v>12</v>
          </cell>
          <cell r="V295">
            <v>12</v>
          </cell>
        </row>
        <row r="296">
          <cell r="S296">
            <v>30236</v>
          </cell>
          <cell r="T296" t="str">
            <v>10-11</v>
          </cell>
          <cell r="U296">
            <v>2</v>
          </cell>
          <cell r="V296">
            <v>2</v>
          </cell>
        </row>
        <row r="297">
          <cell r="S297">
            <v>9018</v>
          </cell>
          <cell r="T297" t="str">
            <v>170-181</v>
          </cell>
          <cell r="U297">
            <v>12</v>
          </cell>
          <cell r="V297">
            <v>12</v>
          </cell>
        </row>
        <row r="298">
          <cell r="S298">
            <v>5016</v>
          </cell>
          <cell r="T298" t="str">
            <v>185-193</v>
          </cell>
          <cell r="U298">
            <v>9</v>
          </cell>
          <cell r="V298">
            <v>9</v>
          </cell>
        </row>
        <row r="299">
          <cell r="S299">
            <v>2062</v>
          </cell>
          <cell r="T299" t="str">
            <v>243-266</v>
          </cell>
          <cell r="U299">
            <v>24</v>
          </cell>
          <cell r="V299">
            <v>24</v>
          </cell>
        </row>
        <row r="300">
          <cell r="S300">
            <v>18460</v>
          </cell>
          <cell r="T300" t="str">
            <v>16-18</v>
          </cell>
          <cell r="U300">
            <v>3</v>
          </cell>
          <cell r="V300">
            <v>3</v>
          </cell>
        </row>
        <row r="301">
          <cell r="S301">
            <v>5111</v>
          </cell>
          <cell r="T301" t="str">
            <v>379-396</v>
          </cell>
          <cell r="U301">
            <v>18</v>
          </cell>
          <cell r="V301">
            <v>18</v>
          </cell>
        </row>
        <row r="302">
          <cell r="S302">
            <v>30129</v>
          </cell>
          <cell r="T302" t="str">
            <v>5</v>
          </cell>
          <cell r="U302">
            <v>1</v>
          </cell>
          <cell r="V302">
            <v>1</v>
          </cell>
        </row>
        <row r="303">
          <cell r="S303">
            <v>18087</v>
          </cell>
          <cell r="T303" t="str">
            <v>0</v>
          </cell>
          <cell r="U303">
            <v>0</v>
          </cell>
          <cell r="V303">
            <v>0</v>
          </cell>
        </row>
        <row r="304">
          <cell r="S304">
            <v>8835</v>
          </cell>
          <cell r="T304" t="str">
            <v>24</v>
          </cell>
          <cell r="U304">
            <v>1</v>
          </cell>
          <cell r="V304">
            <v>6</v>
          </cell>
        </row>
        <row r="305">
          <cell r="S305">
            <v>31156</v>
          </cell>
          <cell r="T305" t="str">
            <v>4</v>
          </cell>
          <cell r="U305">
            <v>1</v>
          </cell>
          <cell r="V305">
            <v>4</v>
          </cell>
        </row>
        <row r="306">
          <cell r="S306">
            <v>2009</v>
          </cell>
          <cell r="T306" t="str">
            <v>391-414</v>
          </cell>
          <cell r="U306">
            <v>24</v>
          </cell>
          <cell r="V306">
            <v>24</v>
          </cell>
        </row>
        <row r="307">
          <cell r="S307">
            <v>18417</v>
          </cell>
          <cell r="T307" t="str">
            <v>25-28</v>
          </cell>
          <cell r="U307">
            <v>4</v>
          </cell>
          <cell r="V307">
            <v>4</v>
          </cell>
        </row>
        <row r="308">
          <cell r="S308">
            <v>18329</v>
          </cell>
          <cell r="T308" t="str">
            <v>47</v>
          </cell>
          <cell r="U308">
            <v>1</v>
          </cell>
          <cell r="V308">
            <v>6</v>
          </cell>
        </row>
        <row r="309">
          <cell r="S309">
            <v>18407</v>
          </cell>
          <cell r="T309" t="str">
            <v>132-133</v>
          </cell>
          <cell r="U309">
            <v>2</v>
          </cell>
          <cell r="V309">
            <v>12</v>
          </cell>
        </row>
        <row r="310">
          <cell r="S310">
            <v>18408</v>
          </cell>
          <cell r="T310" t="str">
            <v>24</v>
          </cell>
          <cell r="U310">
            <v>1</v>
          </cell>
          <cell r="V310">
            <v>12</v>
          </cell>
        </row>
        <row r="311">
          <cell r="S311">
            <v>15996</v>
          </cell>
          <cell r="T311" t="str">
            <v>74</v>
          </cell>
          <cell r="U311">
            <v>1</v>
          </cell>
          <cell r="V311">
            <v>6</v>
          </cell>
        </row>
        <row r="312">
          <cell r="S312">
            <v>31291</v>
          </cell>
          <cell r="T312" t="str">
            <v>9-12</v>
          </cell>
          <cell r="U312">
            <v>4</v>
          </cell>
          <cell r="V312">
            <v>4</v>
          </cell>
        </row>
        <row r="313">
          <cell r="S313">
            <v>15901</v>
          </cell>
          <cell r="T313" t="str">
            <v>28</v>
          </cell>
          <cell r="U313">
            <v>1</v>
          </cell>
          <cell r="V313">
            <v>6</v>
          </cell>
        </row>
        <row r="314">
          <cell r="S314">
            <v>15905</v>
          </cell>
          <cell r="T314" t="str">
            <v>90</v>
          </cell>
          <cell r="U314">
            <v>1</v>
          </cell>
          <cell r="V314">
            <v>6</v>
          </cell>
        </row>
        <row r="315">
          <cell r="S315">
            <v>11506</v>
          </cell>
          <cell r="T315" t="str">
            <v>28</v>
          </cell>
          <cell r="U315">
            <v>1</v>
          </cell>
          <cell r="V315">
            <v>6</v>
          </cell>
        </row>
        <row r="316">
          <cell r="S316">
            <v>15552</v>
          </cell>
          <cell r="T316" t="str">
            <v>43</v>
          </cell>
          <cell r="U316">
            <v>1</v>
          </cell>
          <cell r="V316">
            <v>4</v>
          </cell>
        </row>
        <row r="317">
          <cell r="S317">
            <v>13202</v>
          </cell>
          <cell r="T317" t="str">
            <v>143-144</v>
          </cell>
          <cell r="U317">
            <v>2</v>
          </cell>
          <cell r="V317">
            <v>52</v>
          </cell>
        </row>
        <row r="318">
          <cell r="S318">
            <v>31105</v>
          </cell>
          <cell r="T318" t="str">
            <v>8</v>
          </cell>
          <cell r="U318">
            <v>1</v>
          </cell>
          <cell r="V318">
            <v>24</v>
          </cell>
        </row>
        <row r="319">
          <cell r="S319">
            <v>321</v>
          </cell>
          <cell r="T319" t="str">
            <v>162-177</v>
          </cell>
          <cell r="U319">
            <v>16</v>
          </cell>
          <cell r="V319">
            <v>16</v>
          </cell>
        </row>
        <row r="320">
          <cell r="S320">
            <v>129</v>
          </cell>
          <cell r="T320" t="str">
            <v>97-116</v>
          </cell>
          <cell r="U320">
            <v>20</v>
          </cell>
          <cell r="V320">
            <v>20</v>
          </cell>
        </row>
        <row r="321">
          <cell r="S321">
            <v>972</v>
          </cell>
          <cell r="T321" t="str">
            <v>97-114</v>
          </cell>
          <cell r="U321">
            <v>18</v>
          </cell>
          <cell r="V321">
            <v>18</v>
          </cell>
        </row>
        <row r="322">
          <cell r="S322">
            <v>31495</v>
          </cell>
          <cell r="T322" t="str">
            <v>5-8</v>
          </cell>
          <cell r="U322">
            <v>4</v>
          </cell>
          <cell r="V322">
            <v>4</v>
          </cell>
        </row>
        <row r="323">
          <cell r="S323">
            <v>4057</v>
          </cell>
          <cell r="T323" t="str">
            <v>48-51</v>
          </cell>
          <cell r="U323">
            <v>4</v>
          </cell>
          <cell r="V323">
            <v>4</v>
          </cell>
        </row>
        <row r="324">
          <cell r="S324">
            <v>7617</v>
          </cell>
          <cell r="T324" t="str">
            <v>178-189</v>
          </cell>
          <cell r="U324">
            <v>12</v>
          </cell>
          <cell r="V324">
            <v>12</v>
          </cell>
        </row>
        <row r="325">
          <cell r="S325">
            <v>18748</v>
          </cell>
          <cell r="T325" t="str">
            <v>20-23</v>
          </cell>
          <cell r="U325">
            <v>4</v>
          </cell>
          <cell r="V325">
            <v>4</v>
          </cell>
        </row>
        <row r="326">
          <cell r="S326">
            <v>9089</v>
          </cell>
          <cell r="T326" t="str">
            <v>91</v>
          </cell>
          <cell r="U326">
            <v>1</v>
          </cell>
          <cell r="V326">
            <v>6</v>
          </cell>
        </row>
        <row r="327">
          <cell r="S327">
            <v>31597</v>
          </cell>
          <cell r="T327" t="str">
            <v>2</v>
          </cell>
          <cell r="U327">
            <v>1</v>
          </cell>
          <cell r="V327">
            <v>1</v>
          </cell>
        </row>
        <row r="328">
          <cell r="S328">
            <v>13437</v>
          </cell>
          <cell r="T328" t="str">
            <v>123</v>
          </cell>
          <cell r="U328">
            <v>1</v>
          </cell>
          <cell r="V328">
            <v>24</v>
          </cell>
        </row>
        <row r="329">
          <cell r="S329">
            <v>31092</v>
          </cell>
          <cell r="T329" t="str">
            <v>4</v>
          </cell>
          <cell r="U329">
            <v>1</v>
          </cell>
          <cell r="V329">
            <v>4</v>
          </cell>
        </row>
        <row r="330">
          <cell r="S330">
            <v>18290</v>
          </cell>
          <cell r="T330" t="str">
            <v>37-44</v>
          </cell>
          <cell r="U330">
            <v>8</v>
          </cell>
          <cell r="V330">
            <v>8</v>
          </cell>
        </row>
        <row r="331">
          <cell r="S331">
            <v>7615</v>
          </cell>
          <cell r="T331" t="str">
            <v>95-96</v>
          </cell>
          <cell r="U331">
            <v>2</v>
          </cell>
          <cell r="V331">
            <v>24</v>
          </cell>
        </row>
        <row r="332">
          <cell r="S332">
            <v>18845</v>
          </cell>
          <cell r="T332" t="str">
            <v>9</v>
          </cell>
          <cell r="U332">
            <v>1</v>
          </cell>
          <cell r="V332">
            <v>12</v>
          </cell>
        </row>
        <row r="333">
          <cell r="S333">
            <v>31138</v>
          </cell>
          <cell r="T333" t="str">
            <v>4</v>
          </cell>
          <cell r="U333">
            <v>1</v>
          </cell>
          <cell r="V333">
            <v>6</v>
          </cell>
        </row>
        <row r="334">
          <cell r="S334">
            <v>7501</v>
          </cell>
          <cell r="T334" t="str">
            <v>23</v>
          </cell>
          <cell r="U334">
            <v>1</v>
          </cell>
          <cell r="V334">
            <v>6</v>
          </cell>
        </row>
        <row r="335">
          <cell r="S335">
            <v>5017</v>
          </cell>
          <cell r="T335" t="str">
            <v>46</v>
          </cell>
          <cell r="U335">
            <v>1</v>
          </cell>
          <cell r="V335">
            <v>10</v>
          </cell>
        </row>
        <row r="336">
          <cell r="S336">
            <v>30342</v>
          </cell>
          <cell r="T336" t="str">
            <v>6-7</v>
          </cell>
          <cell r="U336">
            <v>2</v>
          </cell>
          <cell r="V336">
            <v>2</v>
          </cell>
        </row>
        <row r="337">
          <cell r="S337">
            <v>7507</v>
          </cell>
          <cell r="T337" t="str">
            <v>206-219</v>
          </cell>
          <cell r="U337">
            <v>14</v>
          </cell>
          <cell r="V337">
            <v>14</v>
          </cell>
        </row>
        <row r="338">
          <cell r="S338">
            <v>5018</v>
          </cell>
          <cell r="T338" t="str">
            <v>1822-1845</v>
          </cell>
          <cell r="U338">
            <v>24</v>
          </cell>
          <cell r="V338">
            <v>24</v>
          </cell>
        </row>
        <row r="339">
          <cell r="S339">
            <v>7809</v>
          </cell>
          <cell r="T339" t="str">
            <v>17</v>
          </cell>
          <cell r="U339">
            <v>1</v>
          </cell>
          <cell r="V339">
            <v>6</v>
          </cell>
        </row>
        <row r="340">
          <cell r="S340">
            <v>265</v>
          </cell>
          <cell r="T340" t="str">
            <v>172-183</v>
          </cell>
          <cell r="U340">
            <v>12</v>
          </cell>
          <cell r="V340">
            <v>12</v>
          </cell>
        </row>
        <row r="341">
          <cell r="S341">
            <v>364</v>
          </cell>
          <cell r="T341" t="str">
            <v>112-117</v>
          </cell>
          <cell r="U341">
            <v>6</v>
          </cell>
          <cell r="V341">
            <v>6</v>
          </cell>
        </row>
        <row r="342">
          <cell r="S342">
            <v>16885</v>
          </cell>
          <cell r="T342" t="str">
            <v>63</v>
          </cell>
          <cell r="U342">
            <v>1</v>
          </cell>
          <cell r="V342">
            <v>6</v>
          </cell>
        </row>
        <row r="343">
          <cell r="S343">
            <v>30040</v>
          </cell>
          <cell r="T343" t="str">
            <v>6</v>
          </cell>
          <cell r="U343">
            <v>1</v>
          </cell>
          <cell r="V343">
            <v>6</v>
          </cell>
        </row>
        <row r="344">
          <cell r="S344">
            <v>3099</v>
          </cell>
          <cell r="T344" t="str">
            <v>87-98</v>
          </cell>
          <cell r="U344">
            <v>12</v>
          </cell>
          <cell r="V344">
            <v>12</v>
          </cell>
        </row>
        <row r="345">
          <cell r="S345">
            <v>339</v>
          </cell>
          <cell r="T345" t="str">
            <v>82-85</v>
          </cell>
          <cell r="U345">
            <v>4</v>
          </cell>
          <cell r="V345">
            <v>4</v>
          </cell>
        </row>
        <row r="346">
          <cell r="S346">
            <v>17066</v>
          </cell>
          <cell r="T346" t="str">
            <v>41-44</v>
          </cell>
          <cell r="U346">
            <v>4</v>
          </cell>
          <cell r="V346">
            <v>4</v>
          </cell>
        </row>
        <row r="347">
          <cell r="S347">
            <v>16357</v>
          </cell>
          <cell r="T347" t="str">
            <v>111</v>
          </cell>
          <cell r="U347">
            <v>1</v>
          </cell>
          <cell r="V347">
            <v>12</v>
          </cell>
        </row>
        <row r="348">
          <cell r="S348">
            <v>9019</v>
          </cell>
          <cell r="T348" t="str">
            <v>190-197</v>
          </cell>
          <cell r="U348">
            <v>8</v>
          </cell>
          <cell r="V348">
            <v>8</v>
          </cell>
        </row>
        <row r="349">
          <cell r="S349">
            <v>18384</v>
          </cell>
          <cell r="T349" t="str">
            <v>8</v>
          </cell>
          <cell r="U349">
            <v>1</v>
          </cell>
          <cell r="V349">
            <v>4</v>
          </cell>
        </row>
        <row r="350">
          <cell r="S350">
            <v>7402</v>
          </cell>
          <cell r="T350" t="str">
            <v>67</v>
          </cell>
          <cell r="U350">
            <v>1</v>
          </cell>
          <cell r="V350">
            <v>6</v>
          </cell>
        </row>
        <row r="351">
          <cell r="S351">
            <v>585</v>
          </cell>
          <cell r="T351" t="str">
            <v>48</v>
          </cell>
          <cell r="U351">
            <v>1</v>
          </cell>
          <cell r="V351">
            <v>4</v>
          </cell>
        </row>
        <row r="352">
          <cell r="S352">
            <v>349</v>
          </cell>
          <cell r="T352" t="str">
            <v>180-191</v>
          </cell>
          <cell r="U352">
            <v>12</v>
          </cell>
          <cell r="V352">
            <v>12</v>
          </cell>
        </row>
        <row r="353">
          <cell r="S353">
            <v>30105</v>
          </cell>
          <cell r="T353" t="str">
            <v>21-24</v>
          </cell>
          <cell r="U353">
            <v>4</v>
          </cell>
          <cell r="V353">
            <v>4</v>
          </cell>
        </row>
        <row r="354">
          <cell r="S354">
            <v>347</v>
          </cell>
          <cell r="T354" t="str">
            <v>208-223</v>
          </cell>
          <cell r="U354">
            <v>16</v>
          </cell>
          <cell r="V354">
            <v>16</v>
          </cell>
        </row>
        <row r="355">
          <cell r="S355">
            <v>31024</v>
          </cell>
          <cell r="T355" t="str">
            <v>6-7</v>
          </cell>
          <cell r="U355">
            <v>2</v>
          </cell>
          <cell r="V355">
            <v>2</v>
          </cell>
        </row>
        <row r="356">
          <cell r="S356">
            <v>367</v>
          </cell>
          <cell r="T356" t="str">
            <v>113-120</v>
          </cell>
          <cell r="U356">
            <v>8</v>
          </cell>
          <cell r="V356">
            <v>8</v>
          </cell>
        </row>
        <row r="357">
          <cell r="S357">
            <v>30369</v>
          </cell>
          <cell r="T357" t="str">
            <v>6-7</v>
          </cell>
          <cell r="U357">
            <v>2</v>
          </cell>
          <cell r="V357">
            <v>2</v>
          </cell>
        </row>
        <row r="358">
          <cell r="S358">
            <v>365</v>
          </cell>
          <cell r="T358" t="str">
            <v>268-285</v>
          </cell>
          <cell r="U358">
            <v>18</v>
          </cell>
          <cell r="V358">
            <v>18</v>
          </cell>
        </row>
        <row r="359">
          <cell r="S359">
            <v>371</v>
          </cell>
          <cell r="T359" t="str">
            <v>118-125</v>
          </cell>
          <cell r="U359">
            <v>8</v>
          </cell>
          <cell r="V359">
            <v>8</v>
          </cell>
        </row>
        <row r="360">
          <cell r="S360">
            <v>398</v>
          </cell>
          <cell r="T360" t="str">
            <v>182-193</v>
          </cell>
          <cell r="U360">
            <v>12</v>
          </cell>
          <cell r="V360">
            <v>12</v>
          </cell>
        </row>
        <row r="361">
          <cell r="S361">
            <v>9113</v>
          </cell>
          <cell r="T361" t="str">
            <v>61</v>
          </cell>
          <cell r="U361">
            <v>1</v>
          </cell>
          <cell r="V361">
            <v>10</v>
          </cell>
        </row>
        <row r="362">
          <cell r="S362">
            <v>399</v>
          </cell>
          <cell r="T362" t="str">
            <v>187-198</v>
          </cell>
          <cell r="U362">
            <v>12</v>
          </cell>
          <cell r="V362">
            <v>12</v>
          </cell>
        </row>
        <row r="363">
          <cell r="S363">
            <v>254</v>
          </cell>
          <cell r="T363" t="str">
            <v>84-87</v>
          </cell>
          <cell r="U363">
            <v>4</v>
          </cell>
          <cell r="V363">
            <v>4</v>
          </cell>
        </row>
        <row r="364">
          <cell r="S364">
            <v>5288</v>
          </cell>
          <cell r="T364" t="str">
            <v>435-452</v>
          </cell>
          <cell r="U364">
            <v>18</v>
          </cell>
          <cell r="V364">
            <v>18</v>
          </cell>
        </row>
        <row r="365">
          <cell r="S365">
            <v>301</v>
          </cell>
          <cell r="T365" t="str">
            <v>153-176</v>
          </cell>
          <cell r="U365">
            <v>24</v>
          </cell>
          <cell r="V365">
            <v>24</v>
          </cell>
        </row>
        <row r="366">
          <cell r="S366">
            <v>8006</v>
          </cell>
          <cell r="T366" t="str">
            <v>580-607</v>
          </cell>
          <cell r="U366">
            <v>28</v>
          </cell>
          <cell r="V366">
            <v>28</v>
          </cell>
        </row>
        <row r="367">
          <cell r="S367">
            <v>3022</v>
          </cell>
          <cell r="T367" t="str">
            <v>88-93</v>
          </cell>
          <cell r="U367">
            <v>6</v>
          </cell>
          <cell r="V367">
            <v>6</v>
          </cell>
        </row>
        <row r="368">
          <cell r="S368">
            <v>9020</v>
          </cell>
          <cell r="T368" t="str">
            <v>28</v>
          </cell>
          <cell r="U368">
            <v>1</v>
          </cell>
          <cell r="V368">
            <v>8</v>
          </cell>
        </row>
        <row r="369">
          <cell r="S369">
            <v>300</v>
          </cell>
          <cell r="T369" t="str">
            <v>161-172</v>
          </cell>
          <cell r="U369">
            <v>12</v>
          </cell>
          <cell r="V369">
            <v>12</v>
          </cell>
        </row>
        <row r="370">
          <cell r="S370">
            <v>5572</v>
          </cell>
          <cell r="T370" t="str">
            <v>57-68</v>
          </cell>
          <cell r="U370">
            <v>12</v>
          </cell>
          <cell r="V370">
            <v>12</v>
          </cell>
        </row>
        <row r="371">
          <cell r="S371">
            <v>2162</v>
          </cell>
          <cell r="T371" t="str">
            <v>535-546</v>
          </cell>
          <cell r="U371">
            <v>12</v>
          </cell>
          <cell r="V371">
            <v>12</v>
          </cell>
        </row>
        <row r="372">
          <cell r="S372">
            <v>13418</v>
          </cell>
          <cell r="T372" t="str">
            <v>25</v>
          </cell>
          <cell r="U372">
            <v>1</v>
          </cell>
          <cell r="V372">
            <v>8</v>
          </cell>
        </row>
        <row r="373">
          <cell r="S373">
            <v>258</v>
          </cell>
          <cell r="T373" t="str">
            <v>216-230</v>
          </cell>
          <cell r="U373">
            <v>15</v>
          </cell>
          <cell r="V373">
            <v>15</v>
          </cell>
        </row>
        <row r="374">
          <cell r="S374">
            <v>2011</v>
          </cell>
          <cell r="T374" t="str">
            <v>323-346</v>
          </cell>
          <cell r="U374">
            <v>24</v>
          </cell>
          <cell r="V374">
            <v>24</v>
          </cell>
        </row>
        <row r="375">
          <cell r="S375">
            <v>31007</v>
          </cell>
          <cell r="T375" t="str">
            <v>7-8</v>
          </cell>
          <cell r="U375">
            <v>2</v>
          </cell>
          <cell r="V375">
            <v>2</v>
          </cell>
        </row>
        <row r="376">
          <cell r="S376">
            <v>7641</v>
          </cell>
          <cell r="T376" t="str">
            <v>58-69</v>
          </cell>
          <cell r="U376">
            <v>12</v>
          </cell>
          <cell r="V376">
            <v>12</v>
          </cell>
        </row>
        <row r="377">
          <cell r="S377">
            <v>31091</v>
          </cell>
          <cell r="T377" t="str">
            <v>14-17</v>
          </cell>
          <cell r="U377">
            <v>4</v>
          </cell>
          <cell r="V377">
            <v>4</v>
          </cell>
        </row>
        <row r="378">
          <cell r="S378">
            <v>359</v>
          </cell>
          <cell r="T378" t="str">
            <v>290-305</v>
          </cell>
          <cell r="U378">
            <v>16</v>
          </cell>
          <cell r="V378">
            <v>16</v>
          </cell>
        </row>
        <row r="379">
          <cell r="S379">
            <v>18895</v>
          </cell>
          <cell r="T379" t="str">
            <v>8</v>
          </cell>
          <cell r="U379">
            <v>1</v>
          </cell>
          <cell r="V379">
            <v>12</v>
          </cell>
        </row>
        <row r="380">
          <cell r="S380">
            <v>5570</v>
          </cell>
          <cell r="T380" t="str">
            <v>186-197</v>
          </cell>
          <cell r="U380">
            <v>12</v>
          </cell>
          <cell r="V380">
            <v>12</v>
          </cell>
        </row>
        <row r="381">
          <cell r="S381">
            <v>5323</v>
          </cell>
          <cell r="T381" t="str">
            <v>234-247</v>
          </cell>
          <cell r="U381">
            <v>14</v>
          </cell>
          <cell r="V381">
            <v>12</v>
          </cell>
        </row>
        <row r="382">
          <cell r="S382">
            <v>5143</v>
          </cell>
          <cell r="T382" t="str">
            <v>425-442</v>
          </cell>
          <cell r="U382">
            <v>18</v>
          </cell>
          <cell r="V382">
            <v>18</v>
          </cell>
        </row>
        <row r="383">
          <cell r="S383">
            <v>7515</v>
          </cell>
          <cell r="T383" t="str">
            <v>287-298</v>
          </cell>
          <cell r="U383">
            <v>12</v>
          </cell>
          <cell r="V383">
            <v>12</v>
          </cell>
        </row>
        <row r="384">
          <cell r="S384">
            <v>379</v>
          </cell>
          <cell r="T384" t="str">
            <v>108-113</v>
          </cell>
          <cell r="U384">
            <v>6</v>
          </cell>
          <cell r="V384">
            <v>6</v>
          </cell>
        </row>
        <row r="385">
          <cell r="S385">
            <v>7516</v>
          </cell>
          <cell r="T385" t="str">
            <v>269-274</v>
          </cell>
          <cell r="U385">
            <v>6</v>
          </cell>
          <cell r="V385">
            <v>6</v>
          </cell>
        </row>
        <row r="386">
          <cell r="S386">
            <v>7517</v>
          </cell>
          <cell r="T386" t="str">
            <v>275-286</v>
          </cell>
          <cell r="U386">
            <v>12</v>
          </cell>
          <cell r="V386">
            <v>12</v>
          </cell>
        </row>
        <row r="387">
          <cell r="S387">
            <v>7801</v>
          </cell>
          <cell r="T387" t="str">
            <v>49-52</v>
          </cell>
          <cell r="U387">
            <v>4</v>
          </cell>
          <cell r="V387">
            <v>4</v>
          </cell>
        </row>
        <row r="388">
          <cell r="S388">
            <v>8007</v>
          </cell>
          <cell r="T388" t="str">
            <v>387-404</v>
          </cell>
          <cell r="U388">
            <v>18</v>
          </cell>
          <cell r="V388">
            <v>18</v>
          </cell>
        </row>
        <row r="389">
          <cell r="S389">
            <v>351</v>
          </cell>
          <cell r="T389" t="str">
            <v>168-183</v>
          </cell>
          <cell r="U389">
            <v>16</v>
          </cell>
          <cell r="V389">
            <v>16</v>
          </cell>
        </row>
        <row r="390">
          <cell r="S390">
            <v>4242</v>
          </cell>
          <cell r="T390" t="str">
            <v>31</v>
          </cell>
          <cell r="U390">
            <v>1</v>
          </cell>
          <cell r="V390">
            <v>4</v>
          </cell>
        </row>
        <row r="391">
          <cell r="S391">
            <v>18264</v>
          </cell>
          <cell r="T391" t="str">
            <v>24</v>
          </cell>
          <cell r="U391">
            <v>1</v>
          </cell>
          <cell r="V391">
            <v>4</v>
          </cell>
        </row>
        <row r="392">
          <cell r="S392">
            <v>5097</v>
          </cell>
          <cell r="T392" t="str">
            <v>550-563</v>
          </cell>
          <cell r="U392">
            <v>14</v>
          </cell>
          <cell r="V392">
            <v>14</v>
          </cell>
        </row>
        <row r="393">
          <cell r="S393">
            <v>2215</v>
          </cell>
          <cell r="T393" t="str">
            <v>31</v>
          </cell>
          <cell r="U393">
            <v>1</v>
          </cell>
          <cell r="V393">
            <v>12</v>
          </cell>
        </row>
        <row r="394">
          <cell r="S394">
            <v>13050</v>
          </cell>
          <cell r="T394" t="str">
            <v>40</v>
          </cell>
          <cell r="U394">
            <v>1</v>
          </cell>
          <cell r="V394">
            <v>4</v>
          </cell>
        </row>
        <row r="395">
          <cell r="S395">
            <v>30263</v>
          </cell>
          <cell r="T395" t="str">
            <v>6-7</v>
          </cell>
          <cell r="U395">
            <v>2</v>
          </cell>
          <cell r="V395">
            <v>2</v>
          </cell>
        </row>
        <row r="396">
          <cell r="S396">
            <v>7595</v>
          </cell>
          <cell r="T396" t="str">
            <v>42</v>
          </cell>
          <cell r="U396">
            <v>1</v>
          </cell>
          <cell r="V396">
            <v>12</v>
          </cell>
        </row>
        <row r="397">
          <cell r="S397">
            <v>12925</v>
          </cell>
          <cell r="T397" t="str">
            <v>16</v>
          </cell>
          <cell r="U397">
            <v>1</v>
          </cell>
          <cell r="V397">
            <v>4</v>
          </cell>
        </row>
        <row r="398">
          <cell r="S398">
            <v>13203</v>
          </cell>
          <cell r="T398" t="str">
            <v>42</v>
          </cell>
          <cell r="U398">
            <v>1</v>
          </cell>
          <cell r="V398">
            <v>4</v>
          </cell>
        </row>
        <row r="399">
          <cell r="S399">
            <v>997</v>
          </cell>
          <cell r="T399" t="str">
            <v>35</v>
          </cell>
          <cell r="U399">
            <v>1</v>
          </cell>
          <cell r="V399">
            <v>12</v>
          </cell>
        </row>
        <row r="400">
          <cell r="S400">
            <v>31211</v>
          </cell>
          <cell r="T400" t="str">
            <v>4</v>
          </cell>
          <cell r="U400">
            <v>1</v>
          </cell>
          <cell r="V400">
            <v>4</v>
          </cell>
        </row>
        <row r="401">
          <cell r="S401">
            <v>18777</v>
          </cell>
          <cell r="T401" t="str">
            <v>15-16</v>
          </cell>
          <cell r="U401">
            <v>2</v>
          </cell>
          <cell r="V401">
            <v>2</v>
          </cell>
        </row>
        <row r="402">
          <cell r="S402">
            <v>6005</v>
          </cell>
          <cell r="T402" t="str">
            <v>498-521</v>
          </cell>
          <cell r="U402">
            <v>24</v>
          </cell>
          <cell r="V402">
            <v>24</v>
          </cell>
        </row>
        <row r="403">
          <cell r="S403">
            <v>31649</v>
          </cell>
          <cell r="T403" t="str">
            <v>26</v>
          </cell>
          <cell r="U403">
            <v>1</v>
          </cell>
          <cell r="V403">
            <v>4</v>
          </cell>
        </row>
        <row r="404">
          <cell r="S404">
            <v>5635</v>
          </cell>
          <cell r="T404" t="str">
            <v>36-39</v>
          </cell>
          <cell r="U404">
            <v>4</v>
          </cell>
          <cell r="V404">
            <v>4</v>
          </cell>
        </row>
        <row r="405">
          <cell r="S405">
            <v>31303</v>
          </cell>
          <cell r="T405" t="str">
            <v>10-13</v>
          </cell>
          <cell r="U405">
            <v>4</v>
          </cell>
          <cell r="V405">
            <v>4</v>
          </cell>
        </row>
        <row r="406">
          <cell r="S406">
            <v>18226</v>
          </cell>
          <cell r="T406" t="str">
            <v>49-54</v>
          </cell>
          <cell r="U406">
            <v>6</v>
          </cell>
          <cell r="V406">
            <v>6</v>
          </cell>
        </row>
        <row r="407">
          <cell r="S407">
            <v>8039</v>
          </cell>
          <cell r="T407" t="str">
            <v>177-180</v>
          </cell>
          <cell r="U407">
            <v>4</v>
          </cell>
          <cell r="V407">
            <v>4</v>
          </cell>
        </row>
        <row r="408">
          <cell r="S408">
            <v>31527</v>
          </cell>
          <cell r="T408" t="str">
            <v>8</v>
          </cell>
          <cell r="U408">
            <v>1</v>
          </cell>
          <cell r="V408">
            <v>12</v>
          </cell>
        </row>
        <row r="409">
          <cell r="S409">
            <v>31454</v>
          </cell>
          <cell r="T409" t="str">
            <v>3</v>
          </cell>
          <cell r="U409">
            <v>1</v>
          </cell>
          <cell r="V409">
            <v>4</v>
          </cell>
        </row>
        <row r="410">
          <cell r="S410">
            <v>2012</v>
          </cell>
          <cell r="T410" t="str">
            <v>145-154</v>
          </cell>
          <cell r="U410">
            <v>10</v>
          </cell>
          <cell r="V410">
            <v>10</v>
          </cell>
        </row>
        <row r="411">
          <cell r="S411">
            <v>31616</v>
          </cell>
          <cell r="T411" t="str">
            <v>5-8</v>
          </cell>
          <cell r="U411">
            <v>4</v>
          </cell>
          <cell r="V411">
            <v>4</v>
          </cell>
        </row>
        <row r="412">
          <cell r="S412">
            <v>10150</v>
          </cell>
          <cell r="T412" t="str">
            <v>25-30</v>
          </cell>
          <cell r="U412">
            <v>6</v>
          </cell>
          <cell r="V412">
            <v>6</v>
          </cell>
        </row>
        <row r="413">
          <cell r="S413">
            <v>18414</v>
          </cell>
          <cell r="T413" t="str">
            <v>7-8</v>
          </cell>
          <cell r="U413">
            <v>2</v>
          </cell>
          <cell r="V413">
            <v>2</v>
          </cell>
        </row>
        <row r="414">
          <cell r="S414">
            <v>6002</v>
          </cell>
          <cell r="T414" t="str">
            <v>479-502</v>
          </cell>
          <cell r="U414">
            <v>24</v>
          </cell>
          <cell r="V414">
            <v>24</v>
          </cell>
        </row>
        <row r="415">
          <cell r="S415">
            <v>30458</v>
          </cell>
          <cell r="T415" t="str">
            <v>17-20</v>
          </cell>
          <cell r="U415">
            <v>4</v>
          </cell>
          <cell r="V415">
            <v>4</v>
          </cell>
        </row>
        <row r="416">
          <cell r="S416">
            <v>7590</v>
          </cell>
          <cell r="T416" t="str">
            <v>187</v>
          </cell>
          <cell r="U416">
            <v>1</v>
          </cell>
          <cell r="V416">
            <v>26</v>
          </cell>
        </row>
        <row r="417">
          <cell r="S417">
            <v>31367</v>
          </cell>
          <cell r="T417" t="str">
            <v>3</v>
          </cell>
          <cell r="U417">
            <v>1</v>
          </cell>
          <cell r="V417">
            <v>6</v>
          </cell>
        </row>
        <row r="418">
          <cell r="S418">
            <v>14108</v>
          </cell>
          <cell r="T418" t="str">
            <v>43</v>
          </cell>
          <cell r="U418">
            <v>1</v>
          </cell>
          <cell r="V418">
            <v>12</v>
          </cell>
        </row>
        <row r="419">
          <cell r="S419">
            <v>18800</v>
          </cell>
          <cell r="T419" t="str">
            <v>15</v>
          </cell>
          <cell r="U419">
            <v>1</v>
          </cell>
          <cell r="V419">
            <v>12</v>
          </cell>
        </row>
        <row r="420">
          <cell r="S420">
            <v>352</v>
          </cell>
          <cell r="T420" t="str">
            <v>175-186</v>
          </cell>
          <cell r="U420">
            <v>12</v>
          </cell>
          <cell r="V420">
            <v>12</v>
          </cell>
        </row>
        <row r="421">
          <cell r="S421">
            <v>30344</v>
          </cell>
          <cell r="T421" t="str">
            <v>15-18</v>
          </cell>
          <cell r="U421">
            <v>4</v>
          </cell>
          <cell r="V421">
            <v>4</v>
          </cell>
        </row>
        <row r="422">
          <cell r="S422">
            <v>5325</v>
          </cell>
          <cell r="T422" t="str">
            <v>187-194</v>
          </cell>
          <cell r="U422">
            <v>8</v>
          </cell>
          <cell r="V422">
            <v>8</v>
          </cell>
        </row>
        <row r="423">
          <cell r="S423">
            <v>6001</v>
          </cell>
          <cell r="T423" t="str">
            <v>195-206</v>
          </cell>
          <cell r="U423">
            <v>12</v>
          </cell>
          <cell r="V423">
            <v>12</v>
          </cell>
        </row>
        <row r="424">
          <cell r="S424">
            <v>31027</v>
          </cell>
          <cell r="T424" t="str">
            <v>4</v>
          </cell>
          <cell r="U424">
            <v>1</v>
          </cell>
          <cell r="V424">
            <v>4</v>
          </cell>
        </row>
        <row r="425">
          <cell r="S425">
            <v>2013</v>
          </cell>
          <cell r="T425" t="str">
            <v>50</v>
          </cell>
          <cell r="U425">
            <v>1</v>
          </cell>
          <cell r="V425">
            <v>24</v>
          </cell>
        </row>
        <row r="426">
          <cell r="S426">
            <v>215</v>
          </cell>
          <cell r="T426" t="str">
            <v>283-300</v>
          </cell>
          <cell r="U426">
            <v>18</v>
          </cell>
          <cell r="V426">
            <v>18</v>
          </cell>
        </row>
        <row r="427">
          <cell r="S427">
            <v>30441</v>
          </cell>
          <cell r="T427" t="str">
            <v>12-15</v>
          </cell>
          <cell r="U427">
            <v>4</v>
          </cell>
          <cell r="V427">
            <v>4</v>
          </cell>
        </row>
        <row r="428">
          <cell r="S428">
            <v>304</v>
          </cell>
          <cell r="T428" t="str">
            <v>107-114</v>
          </cell>
          <cell r="U428">
            <v>8</v>
          </cell>
          <cell r="V428">
            <v>8</v>
          </cell>
        </row>
        <row r="429">
          <cell r="S429">
            <v>31478</v>
          </cell>
          <cell r="T429" t="str">
            <v>4-5</v>
          </cell>
          <cell r="U429">
            <v>2</v>
          </cell>
          <cell r="V429">
            <v>2</v>
          </cell>
        </row>
        <row r="430">
          <cell r="S430">
            <v>7618</v>
          </cell>
          <cell r="T430" t="str">
            <v>280-289</v>
          </cell>
          <cell r="U430">
            <v>10</v>
          </cell>
          <cell r="V430">
            <v>10</v>
          </cell>
        </row>
        <row r="431">
          <cell r="S431">
            <v>868</v>
          </cell>
          <cell r="T431" t="str">
            <v>75-80</v>
          </cell>
          <cell r="U431">
            <v>6</v>
          </cell>
          <cell r="V431">
            <v>6</v>
          </cell>
        </row>
        <row r="432">
          <cell r="S432">
            <v>13298</v>
          </cell>
          <cell r="T432" t="str">
            <v>40</v>
          </cell>
          <cell r="U432">
            <v>1</v>
          </cell>
          <cell r="V432">
            <v>4</v>
          </cell>
        </row>
        <row r="433">
          <cell r="S433">
            <v>967</v>
          </cell>
          <cell r="T433" t="str">
            <v>178-189</v>
          </cell>
          <cell r="U433">
            <v>12</v>
          </cell>
          <cell r="V433">
            <v>12</v>
          </cell>
        </row>
        <row r="434">
          <cell r="S434">
            <v>759</v>
          </cell>
          <cell r="T434" t="str">
            <v>150-161</v>
          </cell>
          <cell r="U434">
            <v>12</v>
          </cell>
          <cell r="V434">
            <v>12</v>
          </cell>
        </row>
        <row r="435">
          <cell r="S435">
            <v>31576</v>
          </cell>
          <cell r="T435" t="str">
            <v>2</v>
          </cell>
          <cell r="U435">
            <v>1</v>
          </cell>
          <cell r="V435">
            <v>2</v>
          </cell>
        </row>
        <row r="436">
          <cell r="S436">
            <v>30292</v>
          </cell>
          <cell r="T436" t="str">
            <v>13-16</v>
          </cell>
          <cell r="U436">
            <v>4</v>
          </cell>
          <cell r="V436">
            <v>4</v>
          </cell>
        </row>
        <row r="437">
          <cell r="S437">
            <v>13292</v>
          </cell>
          <cell r="T437" t="str">
            <v>33</v>
          </cell>
          <cell r="U437">
            <v>1</v>
          </cell>
          <cell r="V437">
            <v>4</v>
          </cell>
        </row>
        <row r="438">
          <cell r="S438">
            <v>31117</v>
          </cell>
          <cell r="T438" t="str">
            <v>4</v>
          </cell>
          <cell r="U438">
            <v>1</v>
          </cell>
          <cell r="V438">
            <v>12</v>
          </cell>
        </row>
        <row r="439">
          <cell r="S439">
            <v>362</v>
          </cell>
          <cell r="T439" t="str">
            <v>346-369</v>
          </cell>
          <cell r="U439">
            <v>24</v>
          </cell>
          <cell r="V439">
            <v>21</v>
          </cell>
        </row>
        <row r="440">
          <cell r="S440">
            <v>10001</v>
          </cell>
          <cell r="T440" t="str">
            <v>84</v>
          </cell>
          <cell r="U440">
            <v>1</v>
          </cell>
          <cell r="V440">
            <v>4</v>
          </cell>
        </row>
        <row r="441">
          <cell r="S441">
            <v>5324</v>
          </cell>
          <cell r="T441" t="str">
            <v>643-670</v>
          </cell>
          <cell r="U441">
            <v>28</v>
          </cell>
          <cell r="V441">
            <v>28</v>
          </cell>
        </row>
        <row r="442">
          <cell r="S442">
            <v>5146</v>
          </cell>
          <cell r="T442" t="str">
            <v>244-255</v>
          </cell>
          <cell r="U442">
            <v>12</v>
          </cell>
          <cell r="V442">
            <v>12</v>
          </cell>
        </row>
        <row r="443">
          <cell r="S443">
            <v>5144</v>
          </cell>
          <cell r="T443" t="str">
            <v>576-587</v>
          </cell>
          <cell r="U443">
            <v>12</v>
          </cell>
          <cell r="V443">
            <v>12</v>
          </cell>
        </row>
        <row r="444">
          <cell r="S444">
            <v>18875</v>
          </cell>
          <cell r="T444" t="str">
            <v>10</v>
          </cell>
          <cell r="U444">
            <v>1</v>
          </cell>
          <cell r="V444">
            <v>12</v>
          </cell>
        </row>
        <row r="445">
          <cell r="S445">
            <v>5053</v>
          </cell>
          <cell r="T445" t="str">
            <v>135-142</v>
          </cell>
          <cell r="U445">
            <v>8</v>
          </cell>
          <cell r="V445">
            <v>8</v>
          </cell>
        </row>
        <row r="446">
          <cell r="S446">
            <v>8635</v>
          </cell>
          <cell r="T446" t="str">
            <v>201-212</v>
          </cell>
          <cell r="U446">
            <v>12</v>
          </cell>
          <cell r="V446">
            <v>12</v>
          </cell>
        </row>
        <row r="447">
          <cell r="S447">
            <v>18838</v>
          </cell>
          <cell r="T447" t="str">
            <v>165-166</v>
          </cell>
          <cell r="U447">
            <v>2</v>
          </cell>
          <cell r="V447">
            <v>12</v>
          </cell>
        </row>
        <row r="448">
          <cell r="S448">
            <v>586</v>
          </cell>
          <cell r="T448" t="str">
            <v>147-158</v>
          </cell>
          <cell r="U448">
            <v>12</v>
          </cell>
          <cell r="V448">
            <v>12</v>
          </cell>
        </row>
        <row r="449">
          <cell r="S449">
            <v>7403</v>
          </cell>
          <cell r="T449" t="str">
            <v>83-88</v>
          </cell>
          <cell r="U449">
            <v>6</v>
          </cell>
          <cell r="V449">
            <v>6</v>
          </cell>
        </row>
        <row r="450">
          <cell r="S450">
            <v>31192</v>
          </cell>
          <cell r="T450" t="str">
            <v>3</v>
          </cell>
          <cell r="U450">
            <v>1</v>
          </cell>
          <cell r="V450">
            <v>4</v>
          </cell>
        </row>
        <row r="451">
          <cell r="S451">
            <v>31650</v>
          </cell>
          <cell r="T451" t="str">
            <v>0</v>
          </cell>
          <cell r="U451">
            <v>0</v>
          </cell>
          <cell r="V451">
            <v>0</v>
          </cell>
        </row>
        <row r="452">
          <cell r="S452">
            <v>10129</v>
          </cell>
          <cell r="T452" t="str">
            <v>16</v>
          </cell>
          <cell r="U452">
            <v>1</v>
          </cell>
          <cell r="V452">
            <v>4</v>
          </cell>
        </row>
        <row r="453">
          <cell r="S453">
            <v>8574</v>
          </cell>
          <cell r="T453" t="str">
            <v>44</v>
          </cell>
          <cell r="U453">
            <v>1</v>
          </cell>
          <cell r="V453">
            <v>6</v>
          </cell>
        </row>
        <row r="454">
          <cell r="S454">
            <v>8575</v>
          </cell>
          <cell r="T454" t="str">
            <v>56-67</v>
          </cell>
          <cell r="U454">
            <v>12</v>
          </cell>
          <cell r="V454">
            <v>12</v>
          </cell>
        </row>
        <row r="455">
          <cell r="S455">
            <v>7703</v>
          </cell>
          <cell r="T455" t="str">
            <v>32</v>
          </cell>
          <cell r="U455">
            <v>1</v>
          </cell>
          <cell r="V455">
            <v>12</v>
          </cell>
        </row>
        <row r="456">
          <cell r="S456">
            <v>31077</v>
          </cell>
          <cell r="T456" t="str">
            <v>8-9</v>
          </cell>
          <cell r="U456">
            <v>2</v>
          </cell>
          <cell r="V456">
            <v>2</v>
          </cell>
        </row>
        <row r="457">
          <cell r="S457">
            <v>31267</v>
          </cell>
          <cell r="T457" t="str">
            <v>3</v>
          </cell>
          <cell r="U457">
            <v>1</v>
          </cell>
          <cell r="V457">
            <v>4</v>
          </cell>
        </row>
        <row r="458">
          <cell r="S458">
            <v>31534</v>
          </cell>
          <cell r="T458" t="str">
            <v>2</v>
          </cell>
          <cell r="U458">
            <v>1</v>
          </cell>
          <cell r="V458">
            <v>4</v>
          </cell>
        </row>
        <row r="459">
          <cell r="S459">
            <v>5158</v>
          </cell>
          <cell r="T459" t="str">
            <v>1713-1738</v>
          </cell>
          <cell r="U459">
            <v>26</v>
          </cell>
          <cell r="V459">
            <v>26</v>
          </cell>
        </row>
        <row r="460">
          <cell r="S460">
            <v>5159</v>
          </cell>
          <cell r="T460" t="str">
            <v>1232-1249</v>
          </cell>
          <cell r="U460">
            <v>18</v>
          </cell>
          <cell r="V460">
            <v>18</v>
          </cell>
        </row>
        <row r="461">
          <cell r="S461">
            <v>31532</v>
          </cell>
          <cell r="T461" t="str">
            <v>2</v>
          </cell>
          <cell r="U461">
            <v>1</v>
          </cell>
          <cell r="V461">
            <v>4</v>
          </cell>
        </row>
        <row r="462">
          <cell r="S462">
            <v>7623</v>
          </cell>
          <cell r="T462" t="str">
            <v>42</v>
          </cell>
          <cell r="U462">
            <v>1</v>
          </cell>
          <cell r="V462">
            <v>6</v>
          </cell>
        </row>
        <row r="463">
          <cell r="S463">
            <v>496</v>
          </cell>
          <cell r="T463" t="str">
            <v>104-115</v>
          </cell>
          <cell r="U463">
            <v>12</v>
          </cell>
          <cell r="V463">
            <v>12</v>
          </cell>
        </row>
        <row r="464">
          <cell r="S464">
            <v>31503</v>
          </cell>
          <cell r="T464" t="str">
            <v>2</v>
          </cell>
          <cell r="U464">
            <v>1</v>
          </cell>
          <cell r="V464">
            <v>1</v>
          </cell>
        </row>
        <row r="465">
          <cell r="S465">
            <v>15997</v>
          </cell>
          <cell r="T465" t="str">
            <v>31</v>
          </cell>
          <cell r="U465">
            <v>1</v>
          </cell>
          <cell r="V465">
            <v>6</v>
          </cell>
        </row>
        <row r="466">
          <cell r="S466">
            <v>15792</v>
          </cell>
          <cell r="T466" t="str">
            <v>102</v>
          </cell>
          <cell r="U466">
            <v>1</v>
          </cell>
          <cell r="V466">
            <v>12</v>
          </cell>
        </row>
        <row r="467">
          <cell r="S467">
            <v>4092</v>
          </cell>
          <cell r="T467" t="str">
            <v>73</v>
          </cell>
          <cell r="U467">
            <v>1</v>
          </cell>
          <cell r="V467">
            <v>2</v>
          </cell>
        </row>
        <row r="468">
          <cell r="S468">
            <v>4113</v>
          </cell>
          <cell r="T468" t="str">
            <v>48-55</v>
          </cell>
          <cell r="U468">
            <v>8</v>
          </cell>
          <cell r="V468">
            <v>8</v>
          </cell>
        </row>
        <row r="469">
          <cell r="S469">
            <v>15745</v>
          </cell>
          <cell r="T469" t="str">
            <v>102</v>
          </cell>
          <cell r="U469">
            <v>1</v>
          </cell>
          <cell r="V469">
            <v>12</v>
          </cell>
        </row>
        <row r="470">
          <cell r="S470">
            <v>5136</v>
          </cell>
          <cell r="T470" t="str">
            <v>323-334</v>
          </cell>
          <cell r="U470">
            <v>12</v>
          </cell>
          <cell r="V470">
            <v>12</v>
          </cell>
        </row>
        <row r="471">
          <cell r="S471">
            <v>18043</v>
          </cell>
          <cell r="T471" t="str">
            <v>12</v>
          </cell>
          <cell r="U471">
            <v>1</v>
          </cell>
          <cell r="V471">
            <v>6</v>
          </cell>
        </row>
        <row r="472">
          <cell r="S472">
            <v>8595</v>
          </cell>
          <cell r="T472" t="str">
            <v>37</v>
          </cell>
          <cell r="U472">
            <v>1</v>
          </cell>
          <cell r="V472">
            <v>12</v>
          </cell>
        </row>
        <row r="473">
          <cell r="S473">
            <v>8572</v>
          </cell>
          <cell r="T473" t="str">
            <v>52</v>
          </cell>
          <cell r="U473">
            <v>1</v>
          </cell>
          <cell r="V473">
            <v>12</v>
          </cell>
        </row>
        <row r="474">
          <cell r="S474">
            <v>8769</v>
          </cell>
          <cell r="T474" t="str">
            <v>17</v>
          </cell>
          <cell r="U474">
            <v>1</v>
          </cell>
          <cell r="V474">
            <v>4</v>
          </cell>
        </row>
        <row r="475">
          <cell r="S475">
            <v>14046</v>
          </cell>
          <cell r="T475" t="str">
            <v>40</v>
          </cell>
          <cell r="U475">
            <v>1</v>
          </cell>
          <cell r="V475">
            <v>12</v>
          </cell>
        </row>
        <row r="476">
          <cell r="S476">
            <v>8553</v>
          </cell>
          <cell r="T476" t="str">
            <v>65-76</v>
          </cell>
          <cell r="U476">
            <v>12</v>
          </cell>
          <cell r="V476">
            <v>12</v>
          </cell>
        </row>
        <row r="477">
          <cell r="S477">
            <v>18930</v>
          </cell>
          <cell r="T477" t="str">
            <v>6</v>
          </cell>
          <cell r="U477">
            <v>1</v>
          </cell>
          <cell r="V477">
            <v>12</v>
          </cell>
        </row>
        <row r="478">
          <cell r="S478">
            <v>31351</v>
          </cell>
          <cell r="T478" t="str">
            <v>3</v>
          </cell>
          <cell r="U478">
            <v>1</v>
          </cell>
          <cell r="V478">
            <v>6</v>
          </cell>
        </row>
        <row r="479">
          <cell r="S479">
            <v>31294</v>
          </cell>
          <cell r="T479" t="str">
            <v>3</v>
          </cell>
          <cell r="U479">
            <v>1</v>
          </cell>
          <cell r="V479">
            <v>4</v>
          </cell>
        </row>
        <row r="480">
          <cell r="S480">
            <v>8667</v>
          </cell>
          <cell r="T480" t="str">
            <v>22</v>
          </cell>
          <cell r="U480">
            <v>1</v>
          </cell>
          <cell r="V480">
            <v>12</v>
          </cell>
        </row>
        <row r="481">
          <cell r="S481">
            <v>18334</v>
          </cell>
          <cell r="T481" t="str">
            <v>87-92</v>
          </cell>
          <cell r="U481">
            <v>6</v>
          </cell>
          <cell r="V481">
            <v>6</v>
          </cell>
        </row>
        <row r="482">
          <cell r="S482">
            <v>31212</v>
          </cell>
          <cell r="T482" t="str">
            <v>21</v>
          </cell>
          <cell r="U482">
            <v>1</v>
          </cell>
          <cell r="V482">
            <v>4</v>
          </cell>
        </row>
        <row r="483">
          <cell r="S483">
            <v>31317</v>
          </cell>
          <cell r="T483" t="str">
            <v>6</v>
          </cell>
          <cell r="U483">
            <v>1</v>
          </cell>
          <cell r="V483">
            <v>4</v>
          </cell>
        </row>
        <row r="484">
          <cell r="S484">
            <v>31517</v>
          </cell>
          <cell r="T484" t="str">
            <v>43</v>
          </cell>
          <cell r="U484">
            <v>1</v>
          </cell>
          <cell r="V484">
            <v>12</v>
          </cell>
        </row>
        <row r="485">
          <cell r="S485">
            <v>8646</v>
          </cell>
          <cell r="T485" t="str">
            <v>27</v>
          </cell>
          <cell r="U485">
            <v>1</v>
          </cell>
          <cell r="V485">
            <v>6</v>
          </cell>
        </row>
        <row r="486">
          <cell r="S486">
            <v>5462</v>
          </cell>
          <cell r="T486" t="str">
            <v>47</v>
          </cell>
          <cell r="U486">
            <v>1</v>
          </cell>
          <cell r="V486">
            <v>6</v>
          </cell>
        </row>
        <row r="487">
          <cell r="S487">
            <v>5321</v>
          </cell>
          <cell r="T487" t="str">
            <v>247-262</v>
          </cell>
          <cell r="U487">
            <v>16</v>
          </cell>
          <cell r="V487">
            <v>16</v>
          </cell>
        </row>
        <row r="488">
          <cell r="S488">
            <v>7519</v>
          </cell>
          <cell r="T488" t="str">
            <v>123-134</v>
          </cell>
          <cell r="U488">
            <v>12</v>
          </cell>
          <cell r="V488">
            <v>12</v>
          </cell>
        </row>
        <row r="489">
          <cell r="S489">
            <v>14051</v>
          </cell>
          <cell r="T489" t="str">
            <v>24</v>
          </cell>
          <cell r="U489">
            <v>1</v>
          </cell>
          <cell r="V489">
            <v>8</v>
          </cell>
        </row>
        <row r="490">
          <cell r="S490">
            <v>31347</v>
          </cell>
          <cell r="T490" t="str">
            <v>7-9</v>
          </cell>
          <cell r="U490">
            <v>3</v>
          </cell>
          <cell r="V490">
            <v>3</v>
          </cell>
        </row>
        <row r="491">
          <cell r="S491">
            <v>14055</v>
          </cell>
          <cell r="T491" t="str">
            <v>23</v>
          </cell>
          <cell r="U491">
            <v>1</v>
          </cell>
          <cell r="V491">
            <v>4</v>
          </cell>
        </row>
        <row r="492">
          <cell r="S492">
            <v>31348</v>
          </cell>
          <cell r="T492" t="str">
            <v>9-12</v>
          </cell>
          <cell r="U492">
            <v>4</v>
          </cell>
          <cell r="V492">
            <v>4</v>
          </cell>
        </row>
        <row r="493">
          <cell r="S493">
            <v>13231</v>
          </cell>
          <cell r="T493" t="str">
            <v>28</v>
          </cell>
          <cell r="U493">
            <v>1</v>
          </cell>
          <cell r="V493">
            <v>4</v>
          </cell>
        </row>
        <row r="494">
          <cell r="S494">
            <v>31219</v>
          </cell>
          <cell r="T494" t="str">
            <v>11-14</v>
          </cell>
          <cell r="U494">
            <v>4</v>
          </cell>
          <cell r="V494">
            <v>4</v>
          </cell>
        </row>
        <row r="495">
          <cell r="S495">
            <v>31349</v>
          </cell>
          <cell r="T495" t="str">
            <v>7-9</v>
          </cell>
          <cell r="U495">
            <v>3</v>
          </cell>
          <cell r="V495">
            <v>3</v>
          </cell>
        </row>
        <row r="496">
          <cell r="S496">
            <v>30444</v>
          </cell>
          <cell r="T496" t="str">
            <v>18-23</v>
          </cell>
          <cell r="U496">
            <v>6</v>
          </cell>
          <cell r="V496">
            <v>6</v>
          </cell>
        </row>
        <row r="497">
          <cell r="S497">
            <v>14053</v>
          </cell>
          <cell r="T497" t="str">
            <v>22</v>
          </cell>
          <cell r="U497">
            <v>1</v>
          </cell>
          <cell r="V497">
            <v>6</v>
          </cell>
        </row>
        <row r="498">
          <cell r="S498">
            <v>31289</v>
          </cell>
          <cell r="T498" t="str">
            <v>5-6</v>
          </cell>
          <cell r="U498">
            <v>2</v>
          </cell>
          <cell r="V498">
            <v>2</v>
          </cell>
        </row>
        <row r="499">
          <cell r="S499">
            <v>5024</v>
          </cell>
          <cell r="T499" t="str">
            <v>236-247</v>
          </cell>
          <cell r="U499">
            <v>12</v>
          </cell>
          <cell r="V499">
            <v>12</v>
          </cell>
        </row>
        <row r="500">
          <cell r="S500">
            <v>8065</v>
          </cell>
          <cell r="T500" t="str">
            <v>157-168</v>
          </cell>
          <cell r="U500">
            <v>12</v>
          </cell>
          <cell r="V500">
            <v>12</v>
          </cell>
        </row>
        <row r="501">
          <cell r="S501">
            <v>30084</v>
          </cell>
          <cell r="T501" t="str">
            <v>21-24</v>
          </cell>
          <cell r="U501">
            <v>4</v>
          </cell>
          <cell r="V501">
            <v>4</v>
          </cell>
        </row>
        <row r="502">
          <cell r="S502">
            <v>15350</v>
          </cell>
          <cell r="T502" t="str">
            <v>48</v>
          </cell>
          <cell r="U502">
            <v>1</v>
          </cell>
          <cell r="V502">
            <v>10</v>
          </cell>
        </row>
        <row r="503">
          <cell r="S503">
            <v>31405</v>
          </cell>
          <cell r="T503" t="str">
            <v>79</v>
          </cell>
          <cell r="U503">
            <v>1</v>
          </cell>
          <cell r="V503">
            <v>1</v>
          </cell>
        </row>
        <row r="504">
          <cell r="S504">
            <v>18217</v>
          </cell>
          <cell r="T504" t="str">
            <v>33-36</v>
          </cell>
          <cell r="U504">
            <v>4</v>
          </cell>
          <cell r="V504">
            <v>4</v>
          </cell>
        </row>
        <row r="505">
          <cell r="S505">
            <v>30178</v>
          </cell>
          <cell r="T505" t="str">
            <v>6</v>
          </cell>
          <cell r="U505">
            <v>1</v>
          </cell>
          <cell r="V505">
            <v>1</v>
          </cell>
        </row>
        <row r="506">
          <cell r="S506">
            <v>7567</v>
          </cell>
          <cell r="T506" t="str">
            <v>46</v>
          </cell>
          <cell r="U506">
            <v>1</v>
          </cell>
          <cell r="V506">
            <v>12</v>
          </cell>
        </row>
        <row r="507">
          <cell r="S507">
            <v>13230</v>
          </cell>
          <cell r="T507" t="str">
            <v>44</v>
          </cell>
          <cell r="U507">
            <v>1</v>
          </cell>
          <cell r="V507">
            <v>4</v>
          </cell>
        </row>
        <row r="508">
          <cell r="S508">
            <v>14056</v>
          </cell>
          <cell r="T508" t="str">
            <v>25</v>
          </cell>
          <cell r="U508">
            <v>1</v>
          </cell>
          <cell r="V508">
            <v>8</v>
          </cell>
        </row>
        <row r="509">
          <cell r="S509">
            <v>14054</v>
          </cell>
          <cell r="T509" t="str">
            <v>24</v>
          </cell>
          <cell r="U509">
            <v>1</v>
          </cell>
          <cell r="V509">
            <v>12</v>
          </cell>
        </row>
        <row r="510">
          <cell r="S510">
            <v>4097</v>
          </cell>
          <cell r="T510" t="str">
            <v>59-64</v>
          </cell>
          <cell r="U510">
            <v>6</v>
          </cell>
          <cell r="V510">
            <v>6</v>
          </cell>
        </row>
        <row r="511">
          <cell r="S511">
            <v>13258</v>
          </cell>
          <cell r="T511" t="str">
            <v>51</v>
          </cell>
          <cell r="U511">
            <v>1</v>
          </cell>
          <cell r="V511">
            <v>4</v>
          </cell>
        </row>
        <row r="512">
          <cell r="S512">
            <v>30445</v>
          </cell>
          <cell r="T512" t="str">
            <v>6-7</v>
          </cell>
          <cell r="U512">
            <v>2</v>
          </cell>
          <cell r="V512">
            <v>2</v>
          </cell>
        </row>
        <row r="513">
          <cell r="S513">
            <v>30443</v>
          </cell>
          <cell r="T513" t="str">
            <v>12-15</v>
          </cell>
          <cell r="U513">
            <v>4</v>
          </cell>
          <cell r="V513">
            <v>4</v>
          </cell>
        </row>
        <row r="514">
          <cell r="S514">
            <v>7520</v>
          </cell>
          <cell r="T514" t="str">
            <v>113-124</v>
          </cell>
          <cell r="U514">
            <v>12</v>
          </cell>
          <cell r="V514">
            <v>12</v>
          </cell>
        </row>
        <row r="515">
          <cell r="S515">
            <v>31218</v>
          </cell>
          <cell r="T515" t="str">
            <v>10-13</v>
          </cell>
          <cell r="U515">
            <v>4</v>
          </cell>
          <cell r="V515">
            <v>4</v>
          </cell>
        </row>
        <row r="516">
          <cell r="S516">
            <v>2066</v>
          </cell>
          <cell r="T516" t="str">
            <v>52-55</v>
          </cell>
          <cell r="U516">
            <v>4</v>
          </cell>
          <cell r="V516">
            <v>4</v>
          </cell>
        </row>
        <row r="517">
          <cell r="S517">
            <v>31382</v>
          </cell>
          <cell r="T517" t="str">
            <v>7-9</v>
          </cell>
          <cell r="U517">
            <v>3</v>
          </cell>
          <cell r="V517">
            <v>3</v>
          </cell>
        </row>
        <row r="518">
          <cell r="S518">
            <v>31684</v>
          </cell>
          <cell r="T518" t="str">
            <v>1-2</v>
          </cell>
          <cell r="U518">
            <v>2</v>
          </cell>
          <cell r="V518">
            <v>2</v>
          </cell>
        </row>
        <row r="519">
          <cell r="S519">
            <v>6004</v>
          </cell>
          <cell r="T519" t="str">
            <v>418-432</v>
          </cell>
          <cell r="U519">
            <v>15</v>
          </cell>
          <cell r="V519">
            <v>15</v>
          </cell>
        </row>
        <row r="520">
          <cell r="S520">
            <v>13293</v>
          </cell>
          <cell r="T520" t="str">
            <v>45</v>
          </cell>
          <cell r="U520">
            <v>1</v>
          </cell>
          <cell r="V520">
            <v>4</v>
          </cell>
        </row>
        <row r="521">
          <cell r="S521">
            <v>13368</v>
          </cell>
          <cell r="T521" t="str">
            <v>36</v>
          </cell>
          <cell r="U521">
            <v>1</v>
          </cell>
          <cell r="V521">
            <v>12</v>
          </cell>
        </row>
        <row r="522">
          <cell r="S522">
            <v>18105</v>
          </cell>
          <cell r="T522" t="str">
            <v>30</v>
          </cell>
          <cell r="U522">
            <v>1</v>
          </cell>
          <cell r="V522">
            <v>12</v>
          </cell>
        </row>
        <row r="523">
          <cell r="S523">
            <v>292</v>
          </cell>
          <cell r="T523" t="str">
            <v>111-118</v>
          </cell>
          <cell r="U523">
            <v>8</v>
          </cell>
          <cell r="V523">
            <v>8</v>
          </cell>
        </row>
        <row r="524">
          <cell r="S524">
            <v>7624</v>
          </cell>
          <cell r="T524" t="str">
            <v>46</v>
          </cell>
          <cell r="U524">
            <v>1</v>
          </cell>
          <cell r="V524">
            <v>24</v>
          </cell>
        </row>
        <row r="525">
          <cell r="S525">
            <v>31060</v>
          </cell>
          <cell r="T525" t="str">
            <v>5-6</v>
          </cell>
          <cell r="U525">
            <v>2</v>
          </cell>
          <cell r="V525">
            <v>2</v>
          </cell>
        </row>
        <row r="526">
          <cell r="S526">
            <v>8670</v>
          </cell>
          <cell r="T526" t="str">
            <v>39</v>
          </cell>
          <cell r="U526">
            <v>1</v>
          </cell>
          <cell r="V526">
            <v>4</v>
          </cell>
        </row>
        <row r="527">
          <cell r="S527">
            <v>13159</v>
          </cell>
          <cell r="T527" t="str">
            <v>36</v>
          </cell>
          <cell r="U527">
            <v>1</v>
          </cell>
          <cell r="V527">
            <v>4</v>
          </cell>
        </row>
        <row r="528">
          <cell r="S528">
            <v>15441</v>
          </cell>
          <cell r="T528" t="str">
            <v>59</v>
          </cell>
          <cell r="U528">
            <v>1</v>
          </cell>
          <cell r="V528">
            <v>6</v>
          </cell>
        </row>
        <row r="529">
          <cell r="S529">
            <v>7630</v>
          </cell>
          <cell r="T529" t="str">
            <v>259-270</v>
          </cell>
          <cell r="U529">
            <v>12</v>
          </cell>
          <cell r="V529">
            <v>12</v>
          </cell>
        </row>
        <row r="530">
          <cell r="S530">
            <v>30011</v>
          </cell>
          <cell r="T530" t="str">
            <v>2</v>
          </cell>
          <cell r="U530">
            <v>1</v>
          </cell>
          <cell r="V530">
            <v>4</v>
          </cell>
        </row>
        <row r="531">
          <cell r="S531">
            <v>18350</v>
          </cell>
          <cell r="T531" t="str">
            <v>9</v>
          </cell>
          <cell r="U531">
            <v>1</v>
          </cell>
          <cell r="V531">
            <v>1</v>
          </cell>
        </row>
        <row r="532">
          <cell r="S532">
            <v>5471</v>
          </cell>
          <cell r="T532" t="str">
            <v>128-139</v>
          </cell>
          <cell r="U532">
            <v>12</v>
          </cell>
          <cell r="V532">
            <v>11</v>
          </cell>
        </row>
        <row r="533">
          <cell r="S533">
            <v>18058</v>
          </cell>
          <cell r="T533" t="str">
            <v>55-60</v>
          </cell>
          <cell r="U533">
            <v>6</v>
          </cell>
          <cell r="V533">
            <v>6</v>
          </cell>
        </row>
        <row r="534">
          <cell r="S534">
            <v>2219</v>
          </cell>
          <cell r="T534" t="str">
            <v>85-90</v>
          </cell>
          <cell r="U534">
            <v>6</v>
          </cell>
          <cell r="V534">
            <v>6</v>
          </cell>
        </row>
        <row r="535">
          <cell r="S535">
            <v>18894</v>
          </cell>
          <cell r="T535" t="str">
            <v>29-32</v>
          </cell>
          <cell r="U535">
            <v>4</v>
          </cell>
          <cell r="V535">
            <v>4</v>
          </cell>
        </row>
        <row r="536">
          <cell r="S536">
            <v>2220</v>
          </cell>
          <cell r="T536" t="str">
            <v>86-91</v>
          </cell>
          <cell r="U536">
            <v>6</v>
          </cell>
          <cell r="V536">
            <v>6</v>
          </cell>
        </row>
        <row r="537">
          <cell r="S537">
            <v>2221</v>
          </cell>
          <cell r="T537" t="str">
            <v>78-83</v>
          </cell>
          <cell r="U537">
            <v>6</v>
          </cell>
          <cell r="V537">
            <v>6</v>
          </cell>
        </row>
        <row r="538">
          <cell r="S538">
            <v>12954</v>
          </cell>
          <cell r="T538" t="str">
            <v>43-46</v>
          </cell>
          <cell r="U538">
            <v>4</v>
          </cell>
          <cell r="V538">
            <v>4</v>
          </cell>
        </row>
        <row r="539">
          <cell r="S539">
            <v>2228</v>
          </cell>
          <cell r="T539" t="str">
            <v>69-74</v>
          </cell>
          <cell r="U539">
            <v>6</v>
          </cell>
          <cell r="V539">
            <v>6</v>
          </cell>
        </row>
        <row r="540">
          <cell r="S540">
            <v>18282</v>
          </cell>
          <cell r="T540" t="str">
            <v>45-52</v>
          </cell>
          <cell r="U540">
            <v>8</v>
          </cell>
          <cell r="V540">
            <v>8</v>
          </cell>
        </row>
        <row r="541">
          <cell r="S541">
            <v>17743</v>
          </cell>
          <cell r="T541" t="str">
            <v>38-41</v>
          </cell>
          <cell r="U541">
            <v>4</v>
          </cell>
          <cell r="V541">
            <v>4</v>
          </cell>
        </row>
        <row r="542">
          <cell r="S542">
            <v>7452</v>
          </cell>
          <cell r="T542" t="str">
            <v>71-74</v>
          </cell>
          <cell r="U542">
            <v>4</v>
          </cell>
          <cell r="V542">
            <v>4</v>
          </cell>
        </row>
        <row r="543">
          <cell r="S543">
            <v>18358</v>
          </cell>
          <cell r="T543" t="str">
            <v>43-48</v>
          </cell>
          <cell r="U543">
            <v>6</v>
          </cell>
          <cell r="V543">
            <v>6</v>
          </cell>
        </row>
        <row r="544">
          <cell r="S544">
            <v>18341</v>
          </cell>
          <cell r="T544" t="str">
            <v>34-39</v>
          </cell>
          <cell r="U544">
            <v>6</v>
          </cell>
          <cell r="V544">
            <v>6</v>
          </cell>
        </row>
        <row r="545">
          <cell r="S545">
            <v>18370</v>
          </cell>
          <cell r="T545" t="str">
            <v>37-42</v>
          </cell>
          <cell r="U545">
            <v>6</v>
          </cell>
          <cell r="V545">
            <v>6</v>
          </cell>
        </row>
        <row r="546">
          <cell r="S546">
            <v>17049</v>
          </cell>
          <cell r="T546" t="str">
            <v>55-60</v>
          </cell>
          <cell r="U546">
            <v>6</v>
          </cell>
          <cell r="V546">
            <v>6</v>
          </cell>
        </row>
        <row r="547">
          <cell r="S547">
            <v>7450</v>
          </cell>
          <cell r="T547" t="str">
            <v>69-72</v>
          </cell>
          <cell r="U547">
            <v>4</v>
          </cell>
          <cell r="V547">
            <v>4</v>
          </cell>
        </row>
        <row r="548">
          <cell r="S548">
            <v>2016</v>
          </cell>
          <cell r="T548" t="str">
            <v>165-176</v>
          </cell>
          <cell r="U548">
            <v>12</v>
          </cell>
          <cell r="V548">
            <v>12</v>
          </cell>
        </row>
        <row r="549">
          <cell r="S549">
            <v>2222</v>
          </cell>
          <cell r="T549" t="str">
            <v>84-89</v>
          </cell>
          <cell r="U549">
            <v>6</v>
          </cell>
          <cell r="V549">
            <v>6</v>
          </cell>
        </row>
        <row r="550">
          <cell r="S550">
            <v>5337</v>
          </cell>
          <cell r="T550" t="str">
            <v>281-296</v>
          </cell>
          <cell r="U550">
            <v>16</v>
          </cell>
          <cell r="V550">
            <v>16</v>
          </cell>
        </row>
        <row r="551">
          <cell r="S551">
            <v>5257</v>
          </cell>
          <cell r="T551" t="str">
            <v>242-253</v>
          </cell>
          <cell r="U551">
            <v>12</v>
          </cell>
          <cell r="V551">
            <v>12</v>
          </cell>
        </row>
        <row r="552">
          <cell r="S552">
            <v>31149</v>
          </cell>
          <cell r="T552" t="str">
            <v>4</v>
          </cell>
          <cell r="U552">
            <v>1</v>
          </cell>
          <cell r="V552">
            <v>1</v>
          </cell>
        </row>
        <row r="553">
          <cell r="S553">
            <v>18302</v>
          </cell>
          <cell r="T553" t="str">
            <v>45-50</v>
          </cell>
          <cell r="U553">
            <v>6</v>
          </cell>
          <cell r="V553">
            <v>6</v>
          </cell>
        </row>
        <row r="554">
          <cell r="S554">
            <v>9913</v>
          </cell>
          <cell r="T554" t="str">
            <v>83-88</v>
          </cell>
          <cell r="U554">
            <v>6</v>
          </cell>
          <cell r="V554">
            <v>6</v>
          </cell>
        </row>
        <row r="555">
          <cell r="S555">
            <v>2223</v>
          </cell>
          <cell r="T555" t="str">
            <v>86-91</v>
          </cell>
          <cell r="U555">
            <v>6</v>
          </cell>
          <cell r="V555">
            <v>6</v>
          </cell>
        </row>
        <row r="556">
          <cell r="S556">
            <v>13467</v>
          </cell>
          <cell r="T556" t="str">
            <v>61-66</v>
          </cell>
          <cell r="U556">
            <v>6</v>
          </cell>
          <cell r="V556">
            <v>6</v>
          </cell>
        </row>
        <row r="557">
          <cell r="S557">
            <v>18300</v>
          </cell>
          <cell r="T557" t="str">
            <v>37-39</v>
          </cell>
          <cell r="U557">
            <v>3</v>
          </cell>
          <cell r="V557">
            <v>3</v>
          </cell>
        </row>
        <row r="558">
          <cell r="S558">
            <v>12682</v>
          </cell>
          <cell r="T558" t="str">
            <v>78-81</v>
          </cell>
          <cell r="U558">
            <v>4</v>
          </cell>
          <cell r="V558">
            <v>4</v>
          </cell>
        </row>
        <row r="559">
          <cell r="S559">
            <v>17069</v>
          </cell>
          <cell r="T559" t="str">
            <v>58-63</v>
          </cell>
          <cell r="U559">
            <v>6</v>
          </cell>
          <cell r="V559">
            <v>6</v>
          </cell>
        </row>
        <row r="560">
          <cell r="S560">
            <v>4295</v>
          </cell>
          <cell r="T560" t="str">
            <v>31</v>
          </cell>
          <cell r="U560">
            <v>1</v>
          </cell>
          <cell r="V560">
            <v>6</v>
          </cell>
        </row>
        <row r="561">
          <cell r="S561">
            <v>5149</v>
          </cell>
          <cell r="T561" t="str">
            <v>680-703</v>
          </cell>
          <cell r="U561">
            <v>24</v>
          </cell>
          <cell r="V561">
            <v>24</v>
          </cell>
        </row>
        <row r="562">
          <cell r="S562">
            <v>5150</v>
          </cell>
          <cell r="T562" t="str">
            <v>233-244</v>
          </cell>
          <cell r="U562">
            <v>12</v>
          </cell>
          <cell r="V562">
            <v>12</v>
          </cell>
        </row>
        <row r="563">
          <cell r="S563">
            <v>31513</v>
          </cell>
          <cell r="T563" t="str">
            <v>2</v>
          </cell>
          <cell r="U563">
            <v>1</v>
          </cell>
          <cell r="V563">
            <v>1</v>
          </cell>
        </row>
        <row r="564">
          <cell r="S564">
            <v>5326</v>
          </cell>
          <cell r="T564" t="str">
            <v>217-228</v>
          </cell>
          <cell r="U564">
            <v>12</v>
          </cell>
          <cell r="V564">
            <v>12</v>
          </cell>
        </row>
        <row r="565">
          <cell r="S565">
            <v>5259</v>
          </cell>
          <cell r="T565" t="str">
            <v>108-115</v>
          </cell>
          <cell r="U565">
            <v>8</v>
          </cell>
          <cell r="V565">
            <v>8</v>
          </cell>
        </row>
        <row r="566">
          <cell r="S566">
            <v>5260</v>
          </cell>
          <cell r="T566" t="str">
            <v>213-228</v>
          </cell>
          <cell r="U566">
            <v>16</v>
          </cell>
          <cell r="V566">
            <v>16</v>
          </cell>
        </row>
        <row r="567">
          <cell r="S567">
            <v>5258</v>
          </cell>
          <cell r="T567" t="str">
            <v>116-123</v>
          </cell>
          <cell r="U567">
            <v>8</v>
          </cell>
          <cell r="V567">
            <v>8</v>
          </cell>
        </row>
        <row r="568">
          <cell r="S568">
            <v>2224</v>
          </cell>
          <cell r="T568" t="str">
            <v>77-82</v>
          </cell>
          <cell r="U568">
            <v>6</v>
          </cell>
          <cell r="V568">
            <v>6</v>
          </cell>
        </row>
        <row r="569">
          <cell r="S569">
            <v>5365</v>
          </cell>
          <cell r="T569" t="str">
            <v>154-163</v>
          </cell>
          <cell r="U569">
            <v>10</v>
          </cell>
          <cell r="V569">
            <v>10</v>
          </cell>
        </row>
        <row r="570">
          <cell r="S570">
            <v>8010</v>
          </cell>
          <cell r="T570" t="str">
            <v>243-257</v>
          </cell>
          <cell r="U570">
            <v>15</v>
          </cell>
          <cell r="V570">
            <v>15</v>
          </cell>
        </row>
        <row r="571">
          <cell r="S571">
            <v>5193</v>
          </cell>
          <cell r="T571" t="str">
            <v>231-245</v>
          </cell>
          <cell r="U571">
            <v>15</v>
          </cell>
          <cell r="V571">
            <v>15</v>
          </cell>
        </row>
        <row r="572">
          <cell r="S572">
            <v>31241</v>
          </cell>
          <cell r="T572" t="str">
            <v>4</v>
          </cell>
          <cell r="U572">
            <v>1</v>
          </cell>
          <cell r="V572">
            <v>1</v>
          </cell>
        </row>
        <row r="573">
          <cell r="S573">
            <v>5099</v>
          </cell>
          <cell r="T573" t="str">
            <v>216-227</v>
          </cell>
          <cell r="U573">
            <v>12</v>
          </cell>
          <cell r="V573">
            <v>12</v>
          </cell>
        </row>
        <row r="574">
          <cell r="S574">
            <v>5194</v>
          </cell>
          <cell r="T574" t="str">
            <v>294-305</v>
          </cell>
          <cell r="U574">
            <v>12</v>
          </cell>
          <cell r="V574">
            <v>12</v>
          </cell>
        </row>
        <row r="575">
          <cell r="S575">
            <v>5262</v>
          </cell>
          <cell r="T575" t="str">
            <v>238-255</v>
          </cell>
          <cell r="U575">
            <v>18</v>
          </cell>
          <cell r="V575">
            <v>18</v>
          </cell>
        </row>
        <row r="576">
          <cell r="S576">
            <v>5164</v>
          </cell>
          <cell r="T576" t="str">
            <v>1231-1242</v>
          </cell>
          <cell r="U576">
            <v>12</v>
          </cell>
          <cell r="V576">
            <v>12</v>
          </cell>
        </row>
        <row r="577">
          <cell r="S577">
            <v>5364</v>
          </cell>
          <cell r="T577" t="str">
            <v>189-200</v>
          </cell>
          <cell r="U577">
            <v>12</v>
          </cell>
          <cell r="V577">
            <v>12</v>
          </cell>
        </row>
        <row r="578">
          <cell r="S578">
            <v>18335</v>
          </cell>
          <cell r="T578" t="str">
            <v>29-32</v>
          </cell>
          <cell r="U578">
            <v>4</v>
          </cell>
          <cell r="V578">
            <v>4</v>
          </cell>
        </row>
        <row r="579">
          <cell r="S579">
            <v>7629</v>
          </cell>
          <cell r="T579" t="str">
            <v>129-140</v>
          </cell>
          <cell r="U579">
            <v>12</v>
          </cell>
          <cell r="V579">
            <v>12</v>
          </cell>
        </row>
        <row r="580">
          <cell r="S580">
            <v>7636</v>
          </cell>
          <cell r="T580" t="str">
            <v>136-147</v>
          </cell>
          <cell r="U580">
            <v>12</v>
          </cell>
          <cell r="V580">
            <v>12</v>
          </cell>
        </row>
        <row r="581">
          <cell r="S581">
            <v>18844</v>
          </cell>
          <cell r="T581" t="str">
            <v>37-42</v>
          </cell>
          <cell r="U581">
            <v>6</v>
          </cell>
          <cell r="V581">
            <v>6</v>
          </cell>
        </row>
        <row r="582">
          <cell r="S582">
            <v>2225</v>
          </cell>
          <cell r="T582" t="str">
            <v>84-89</v>
          </cell>
          <cell r="U582">
            <v>6</v>
          </cell>
          <cell r="V582">
            <v>6</v>
          </cell>
        </row>
        <row r="583">
          <cell r="S583">
            <v>5342</v>
          </cell>
          <cell r="T583" t="str">
            <v>260-267</v>
          </cell>
          <cell r="U583">
            <v>8</v>
          </cell>
          <cell r="V583">
            <v>8</v>
          </cell>
        </row>
        <row r="584">
          <cell r="S584">
            <v>123</v>
          </cell>
          <cell r="T584" t="str">
            <v>142-153</v>
          </cell>
          <cell r="U584">
            <v>12</v>
          </cell>
          <cell r="V584">
            <v>12</v>
          </cell>
        </row>
        <row r="585">
          <cell r="S585">
            <v>31396</v>
          </cell>
          <cell r="T585" t="str">
            <v>9-12</v>
          </cell>
          <cell r="U585">
            <v>4</v>
          </cell>
          <cell r="V585">
            <v>4</v>
          </cell>
        </row>
        <row r="586">
          <cell r="S586">
            <v>31397</v>
          </cell>
          <cell r="T586" t="str">
            <v>9-12</v>
          </cell>
          <cell r="U586">
            <v>4</v>
          </cell>
          <cell r="V586">
            <v>4</v>
          </cell>
        </row>
        <row r="587">
          <cell r="S587">
            <v>18945</v>
          </cell>
          <cell r="T587" t="str">
            <v>6</v>
          </cell>
          <cell r="U587">
            <v>1</v>
          </cell>
          <cell r="V587">
            <v>1</v>
          </cell>
        </row>
        <row r="588">
          <cell r="S588">
            <v>2277</v>
          </cell>
          <cell r="T588" t="str">
            <v>74-79</v>
          </cell>
          <cell r="U588">
            <v>6</v>
          </cell>
          <cell r="V588">
            <v>6</v>
          </cell>
        </row>
        <row r="589">
          <cell r="S589">
            <v>18380</v>
          </cell>
          <cell r="T589" t="str">
            <v>37-42</v>
          </cell>
          <cell r="U589">
            <v>6</v>
          </cell>
          <cell r="V589">
            <v>6</v>
          </cell>
        </row>
        <row r="590">
          <cell r="S590">
            <v>2226</v>
          </cell>
          <cell r="T590" t="str">
            <v>77-82</v>
          </cell>
          <cell r="U590">
            <v>6</v>
          </cell>
          <cell r="V590">
            <v>6</v>
          </cell>
        </row>
        <row r="591">
          <cell r="S591">
            <v>18066</v>
          </cell>
          <cell r="T591" t="str">
            <v>55-60</v>
          </cell>
          <cell r="U591">
            <v>6</v>
          </cell>
          <cell r="V591">
            <v>6</v>
          </cell>
        </row>
        <row r="592">
          <cell r="S592">
            <v>31101</v>
          </cell>
          <cell r="T592" t="str">
            <v>13-16</v>
          </cell>
          <cell r="U592">
            <v>4</v>
          </cell>
          <cell r="V592">
            <v>4</v>
          </cell>
        </row>
        <row r="593">
          <cell r="S593">
            <v>5054</v>
          </cell>
          <cell r="T593" t="str">
            <v>365-376</v>
          </cell>
          <cell r="U593">
            <v>12</v>
          </cell>
          <cell r="V593">
            <v>12</v>
          </cell>
        </row>
        <row r="594">
          <cell r="S594">
            <v>5387</v>
          </cell>
          <cell r="T594" t="str">
            <v>84-89</v>
          </cell>
          <cell r="U594">
            <v>6</v>
          </cell>
          <cell r="V594">
            <v>6</v>
          </cell>
        </row>
        <row r="595">
          <cell r="S595">
            <v>15801</v>
          </cell>
          <cell r="T595" t="str">
            <v>170-181</v>
          </cell>
          <cell r="U595">
            <v>12</v>
          </cell>
          <cell r="V595">
            <v>12</v>
          </cell>
        </row>
        <row r="596">
          <cell r="S596">
            <v>2069</v>
          </cell>
          <cell r="T596" t="str">
            <v>136-147</v>
          </cell>
          <cell r="U596">
            <v>12</v>
          </cell>
          <cell r="V596">
            <v>12</v>
          </cell>
        </row>
        <row r="597">
          <cell r="S597">
            <v>14035</v>
          </cell>
          <cell r="T597" t="str">
            <v>51-54</v>
          </cell>
          <cell r="U597">
            <v>4</v>
          </cell>
          <cell r="V597">
            <v>4</v>
          </cell>
        </row>
        <row r="598">
          <cell r="S598">
            <v>2229</v>
          </cell>
          <cell r="T598" t="str">
            <v>28-33</v>
          </cell>
          <cell r="U598">
            <v>1</v>
          </cell>
          <cell r="V598">
            <v>6</v>
          </cell>
        </row>
        <row r="599">
          <cell r="S599">
            <v>2017</v>
          </cell>
          <cell r="T599" t="str">
            <v>327-350</v>
          </cell>
          <cell r="U599">
            <v>24</v>
          </cell>
          <cell r="V599">
            <v>24</v>
          </cell>
        </row>
        <row r="600">
          <cell r="S600">
            <v>2227</v>
          </cell>
          <cell r="T600" t="str">
            <v>84-89</v>
          </cell>
          <cell r="U600">
            <v>6</v>
          </cell>
          <cell r="V600">
            <v>6</v>
          </cell>
        </row>
        <row r="601">
          <cell r="S601">
            <v>8672</v>
          </cell>
          <cell r="T601" t="str">
            <v>66-71</v>
          </cell>
          <cell r="U601">
            <v>6</v>
          </cell>
          <cell r="V601">
            <v>6</v>
          </cell>
        </row>
        <row r="602">
          <cell r="S602">
            <v>18337</v>
          </cell>
          <cell r="T602" t="str">
            <v>37-40</v>
          </cell>
          <cell r="U602">
            <v>4</v>
          </cell>
          <cell r="V602">
            <v>4</v>
          </cell>
        </row>
        <row r="603">
          <cell r="S603">
            <v>8728</v>
          </cell>
          <cell r="T603" t="str">
            <v>64-69</v>
          </cell>
          <cell r="U603">
            <v>6</v>
          </cell>
          <cell r="V603">
            <v>6</v>
          </cell>
        </row>
        <row r="604">
          <cell r="S604">
            <v>18047</v>
          </cell>
          <cell r="T604" t="str">
            <v>37-40</v>
          </cell>
          <cell r="U604">
            <v>4</v>
          </cell>
          <cell r="V604">
            <v>4</v>
          </cell>
        </row>
        <row r="605">
          <cell r="S605">
            <v>30391</v>
          </cell>
          <cell r="T605" t="str">
            <v>13-16</v>
          </cell>
          <cell r="U605">
            <v>4</v>
          </cell>
          <cell r="V605">
            <v>4</v>
          </cell>
        </row>
        <row r="606">
          <cell r="S606">
            <v>13406</v>
          </cell>
          <cell r="T606" t="str">
            <v>19</v>
          </cell>
          <cell r="U606">
            <v>1</v>
          </cell>
          <cell r="V606">
            <v>4</v>
          </cell>
        </row>
        <row r="607">
          <cell r="S607">
            <v>8661</v>
          </cell>
          <cell r="T607" t="str">
            <v>51</v>
          </cell>
          <cell r="U607">
            <v>1</v>
          </cell>
          <cell r="V607">
            <v>6</v>
          </cell>
        </row>
        <row r="608">
          <cell r="S608">
            <v>18840</v>
          </cell>
          <cell r="T608" t="str">
            <v>9</v>
          </cell>
          <cell r="U608">
            <v>1</v>
          </cell>
          <cell r="V608">
            <v>4</v>
          </cell>
        </row>
        <row r="609">
          <cell r="S609">
            <v>8008</v>
          </cell>
          <cell r="T609" t="str">
            <v>258-265</v>
          </cell>
          <cell r="U609">
            <v>8</v>
          </cell>
          <cell r="V609">
            <v>8</v>
          </cell>
        </row>
        <row r="610">
          <cell r="S610">
            <v>5145</v>
          </cell>
          <cell r="T610" t="str">
            <v>834-857</v>
          </cell>
          <cell r="U610">
            <v>24</v>
          </cell>
          <cell r="V610">
            <v>24</v>
          </cell>
        </row>
        <row r="611">
          <cell r="S611">
            <v>13036</v>
          </cell>
          <cell r="T611" t="str">
            <v>41</v>
          </cell>
          <cell r="U611">
            <v>1</v>
          </cell>
          <cell r="V611">
            <v>4</v>
          </cell>
        </row>
        <row r="612">
          <cell r="S612">
            <v>30341</v>
          </cell>
          <cell r="T612" t="str">
            <v>17-20</v>
          </cell>
          <cell r="U612">
            <v>4</v>
          </cell>
          <cell r="V612">
            <v>4</v>
          </cell>
        </row>
        <row r="613">
          <cell r="S613">
            <v>652</v>
          </cell>
          <cell r="T613" t="str">
            <v>107-114</v>
          </cell>
          <cell r="U613">
            <v>8</v>
          </cell>
          <cell r="V613">
            <v>8</v>
          </cell>
        </row>
        <row r="614">
          <cell r="S614">
            <v>13105</v>
          </cell>
          <cell r="T614" t="str">
            <v>51</v>
          </cell>
          <cell r="U614">
            <v>1</v>
          </cell>
          <cell r="V614">
            <v>4</v>
          </cell>
        </row>
        <row r="615">
          <cell r="S615">
            <v>31491</v>
          </cell>
          <cell r="T615" t="str">
            <v>2</v>
          </cell>
          <cell r="U615">
            <v>1</v>
          </cell>
          <cell r="V615">
            <v>4</v>
          </cell>
        </row>
        <row r="616">
          <cell r="S616">
            <v>13445</v>
          </cell>
          <cell r="T616" t="str">
            <v>16</v>
          </cell>
          <cell r="U616">
            <v>1</v>
          </cell>
          <cell r="V616">
            <v>12</v>
          </cell>
        </row>
        <row r="617">
          <cell r="S617">
            <v>30350</v>
          </cell>
          <cell r="T617" t="str">
            <v>6-7</v>
          </cell>
          <cell r="U617">
            <v>2</v>
          </cell>
          <cell r="V617">
            <v>2</v>
          </cell>
        </row>
        <row r="618">
          <cell r="S618">
            <v>30103</v>
          </cell>
          <cell r="T618" t="str">
            <v>7-8</v>
          </cell>
          <cell r="U618">
            <v>2</v>
          </cell>
          <cell r="V618">
            <v>2</v>
          </cell>
        </row>
        <row r="619">
          <cell r="S619">
            <v>30264</v>
          </cell>
          <cell r="T619" t="str">
            <v>4</v>
          </cell>
          <cell r="U619">
            <v>1</v>
          </cell>
          <cell r="V619">
            <v>1</v>
          </cell>
        </row>
        <row r="620">
          <cell r="S620">
            <v>18419</v>
          </cell>
          <cell r="T620" t="str">
            <v>7</v>
          </cell>
          <cell r="U620">
            <v>1</v>
          </cell>
          <cell r="V620">
            <v>4</v>
          </cell>
        </row>
        <row r="621">
          <cell r="S621">
            <v>30393</v>
          </cell>
          <cell r="T621" t="str">
            <v>6-7</v>
          </cell>
          <cell r="U621">
            <v>2</v>
          </cell>
          <cell r="V621">
            <v>2</v>
          </cell>
        </row>
        <row r="622">
          <cell r="S622">
            <v>30134</v>
          </cell>
          <cell r="T622" t="str">
            <v>8-9</v>
          </cell>
          <cell r="U622">
            <v>2</v>
          </cell>
          <cell r="V622">
            <v>2</v>
          </cell>
        </row>
        <row r="623">
          <cell r="S623">
            <v>30184</v>
          </cell>
          <cell r="T623" t="str">
            <v>8-9</v>
          </cell>
          <cell r="U623">
            <v>2</v>
          </cell>
          <cell r="V623">
            <v>2</v>
          </cell>
        </row>
        <row r="624">
          <cell r="S624">
            <v>30136</v>
          </cell>
          <cell r="T624" t="str">
            <v>5</v>
          </cell>
          <cell r="U624">
            <v>1</v>
          </cell>
          <cell r="V624">
            <v>1</v>
          </cell>
        </row>
        <row r="625">
          <cell r="S625">
            <v>30352</v>
          </cell>
          <cell r="T625" t="str">
            <v>5-6</v>
          </cell>
          <cell r="U625">
            <v>2</v>
          </cell>
          <cell r="V625">
            <v>2</v>
          </cell>
        </row>
        <row r="626">
          <cell r="S626">
            <v>10127</v>
          </cell>
          <cell r="T626" t="str">
            <v>43-46</v>
          </cell>
          <cell r="U626">
            <v>4</v>
          </cell>
          <cell r="V626">
            <v>4</v>
          </cell>
        </row>
        <row r="627">
          <cell r="S627">
            <v>31142</v>
          </cell>
          <cell r="T627" t="str">
            <v>4</v>
          </cell>
          <cell r="U627">
            <v>1</v>
          </cell>
          <cell r="V627">
            <v>12</v>
          </cell>
        </row>
        <row r="628">
          <cell r="S628">
            <v>31702</v>
          </cell>
          <cell r="T628" t="str">
            <v>0</v>
          </cell>
          <cell r="U628">
            <v>0</v>
          </cell>
          <cell r="V628">
            <v>0</v>
          </cell>
        </row>
        <row r="629">
          <cell r="S629">
            <v>30349</v>
          </cell>
          <cell r="T629" t="str">
            <v>6-7</v>
          </cell>
          <cell r="U629">
            <v>2</v>
          </cell>
          <cell r="V629">
            <v>2</v>
          </cell>
        </row>
        <row r="630">
          <cell r="S630">
            <v>30142</v>
          </cell>
          <cell r="T630" t="str">
            <v>6-7</v>
          </cell>
          <cell r="U630">
            <v>2</v>
          </cell>
          <cell r="V630">
            <v>2</v>
          </cell>
        </row>
        <row r="631">
          <cell r="S631">
            <v>31355</v>
          </cell>
          <cell r="T631" t="str">
            <v>3</v>
          </cell>
          <cell r="U631">
            <v>1</v>
          </cell>
          <cell r="V631">
            <v>4</v>
          </cell>
        </row>
        <row r="632">
          <cell r="S632">
            <v>31438</v>
          </cell>
          <cell r="T632" t="str">
            <v>3</v>
          </cell>
          <cell r="U632">
            <v>1</v>
          </cell>
          <cell r="V632">
            <v>4</v>
          </cell>
        </row>
        <row r="633">
          <cell r="S633">
            <v>30133</v>
          </cell>
          <cell r="T633" t="str">
            <v>6-7</v>
          </cell>
          <cell r="U633">
            <v>2</v>
          </cell>
          <cell r="V633">
            <v>2</v>
          </cell>
        </row>
        <row r="634">
          <cell r="S634">
            <v>30143</v>
          </cell>
          <cell r="T634" t="str">
            <v>7</v>
          </cell>
          <cell r="U634">
            <v>1</v>
          </cell>
          <cell r="V634">
            <v>1</v>
          </cell>
        </row>
        <row r="635">
          <cell r="S635">
            <v>31122</v>
          </cell>
          <cell r="T635" t="str">
            <v>5-6</v>
          </cell>
          <cell r="U635">
            <v>2</v>
          </cell>
          <cell r="V635">
            <v>2</v>
          </cell>
        </row>
        <row r="636">
          <cell r="S636">
            <v>30138</v>
          </cell>
          <cell r="T636" t="str">
            <v>7-8</v>
          </cell>
          <cell r="U636">
            <v>2</v>
          </cell>
          <cell r="V636">
            <v>2</v>
          </cell>
        </row>
        <row r="637">
          <cell r="S637">
            <v>31520</v>
          </cell>
          <cell r="T637" t="str">
            <v>1</v>
          </cell>
          <cell r="U637">
            <v>1</v>
          </cell>
          <cell r="V637">
            <v>12</v>
          </cell>
        </row>
        <row r="638">
          <cell r="S638">
            <v>30172</v>
          </cell>
          <cell r="T638" t="str">
            <v>7-8</v>
          </cell>
          <cell r="U638">
            <v>2</v>
          </cell>
          <cell r="V638">
            <v>2</v>
          </cell>
        </row>
        <row r="639">
          <cell r="S639">
            <v>30166</v>
          </cell>
          <cell r="T639" t="str">
            <v>6-7</v>
          </cell>
          <cell r="U639">
            <v>2</v>
          </cell>
          <cell r="V639">
            <v>2</v>
          </cell>
        </row>
        <row r="640">
          <cell r="S640">
            <v>17050</v>
          </cell>
          <cell r="T640" t="str">
            <v>41-44</v>
          </cell>
          <cell r="U640">
            <v>4</v>
          </cell>
          <cell r="V640">
            <v>4</v>
          </cell>
        </row>
        <row r="641">
          <cell r="S641">
            <v>5200</v>
          </cell>
          <cell r="T641" t="str">
            <v>625-648</v>
          </cell>
          <cell r="U641">
            <v>24</v>
          </cell>
          <cell r="V641">
            <v>24</v>
          </cell>
        </row>
        <row r="642">
          <cell r="S642">
            <v>260</v>
          </cell>
          <cell r="T642" t="str">
            <v>226-241</v>
          </cell>
          <cell r="U642">
            <v>16</v>
          </cell>
          <cell r="V642">
            <v>16</v>
          </cell>
        </row>
        <row r="643">
          <cell r="S643">
            <v>31379</v>
          </cell>
          <cell r="T643" t="str">
            <v>3</v>
          </cell>
          <cell r="U643">
            <v>1</v>
          </cell>
          <cell r="V643">
            <v>1</v>
          </cell>
        </row>
        <row r="644">
          <cell r="S644">
            <v>18077</v>
          </cell>
          <cell r="T644" t="str">
            <v>23-24</v>
          </cell>
          <cell r="U644">
            <v>2</v>
          </cell>
          <cell r="V644">
            <v>2</v>
          </cell>
        </row>
        <row r="645">
          <cell r="S645">
            <v>30162</v>
          </cell>
          <cell r="T645" t="str">
            <v>9-10</v>
          </cell>
          <cell r="U645">
            <v>2</v>
          </cell>
          <cell r="V645">
            <v>2</v>
          </cell>
        </row>
        <row r="646">
          <cell r="S646">
            <v>17032</v>
          </cell>
          <cell r="T646" t="str">
            <v>20-21</v>
          </cell>
          <cell r="U646">
            <v>2</v>
          </cell>
          <cell r="V646">
            <v>2</v>
          </cell>
        </row>
        <row r="647">
          <cell r="S647">
            <v>18449</v>
          </cell>
          <cell r="T647" t="str">
            <v>12-13</v>
          </cell>
          <cell r="U647">
            <v>2</v>
          </cell>
          <cell r="V647">
            <v>2</v>
          </cell>
        </row>
        <row r="648">
          <cell r="S648">
            <v>5264</v>
          </cell>
          <cell r="T648" t="str">
            <v>87-90</v>
          </cell>
          <cell r="U648">
            <v>4</v>
          </cell>
          <cell r="V648">
            <v>4</v>
          </cell>
        </row>
        <row r="649">
          <cell r="S649">
            <v>17011</v>
          </cell>
          <cell r="T649" t="str">
            <v>53-64</v>
          </cell>
          <cell r="U649">
            <v>12</v>
          </cell>
          <cell r="V649">
            <v>12</v>
          </cell>
        </row>
        <row r="650">
          <cell r="S650">
            <v>13408</v>
          </cell>
          <cell r="T650" t="str">
            <v>19</v>
          </cell>
          <cell r="U650">
            <v>1</v>
          </cell>
          <cell r="V650">
            <v>4</v>
          </cell>
        </row>
        <row r="651">
          <cell r="S651">
            <v>13113</v>
          </cell>
          <cell r="T651" t="str">
            <v>43</v>
          </cell>
          <cell r="U651">
            <v>1</v>
          </cell>
          <cell r="V651">
            <v>4</v>
          </cell>
        </row>
        <row r="652">
          <cell r="S652">
            <v>31439</v>
          </cell>
          <cell r="T652" t="str">
            <v>3</v>
          </cell>
          <cell r="U652">
            <v>1</v>
          </cell>
          <cell r="V652">
            <v>4</v>
          </cell>
        </row>
        <row r="653">
          <cell r="S653">
            <v>662</v>
          </cell>
          <cell r="T653" t="str">
            <v>272-283</v>
          </cell>
          <cell r="U653">
            <v>12</v>
          </cell>
          <cell r="V653">
            <v>12</v>
          </cell>
        </row>
        <row r="654">
          <cell r="S654">
            <v>2019</v>
          </cell>
          <cell r="T654" t="str">
            <v>245-258</v>
          </cell>
          <cell r="U654">
            <v>14</v>
          </cell>
          <cell r="V654">
            <v>14</v>
          </cell>
        </row>
        <row r="655">
          <cell r="S655">
            <v>10163</v>
          </cell>
          <cell r="T655" t="str">
            <v>15-18</v>
          </cell>
          <cell r="U655">
            <v>4</v>
          </cell>
          <cell r="V655">
            <v>4</v>
          </cell>
        </row>
        <row r="656">
          <cell r="S656">
            <v>31716</v>
          </cell>
          <cell r="T656" t="str">
            <v>0</v>
          </cell>
          <cell r="U656">
            <v>0</v>
          </cell>
          <cell r="V656">
            <v>0</v>
          </cell>
        </row>
        <row r="657">
          <cell r="S657">
            <v>18010</v>
          </cell>
          <cell r="T657" t="str">
            <v>38-41</v>
          </cell>
          <cell r="U657">
            <v>4</v>
          </cell>
          <cell r="V657">
            <v>4</v>
          </cell>
        </row>
        <row r="658">
          <cell r="S658">
            <v>12742</v>
          </cell>
          <cell r="T658" t="str">
            <v>54-57</v>
          </cell>
          <cell r="U658">
            <v>4</v>
          </cell>
          <cell r="V658">
            <v>4</v>
          </cell>
        </row>
        <row r="659">
          <cell r="S659">
            <v>8190</v>
          </cell>
          <cell r="T659" t="str">
            <v>44-49</v>
          </cell>
          <cell r="U659">
            <v>6</v>
          </cell>
          <cell r="V659">
            <v>6</v>
          </cell>
        </row>
        <row r="660">
          <cell r="S660">
            <v>31168</v>
          </cell>
          <cell r="T660" t="str">
            <v>13-16</v>
          </cell>
          <cell r="U660">
            <v>4</v>
          </cell>
          <cell r="V660">
            <v>4</v>
          </cell>
        </row>
        <row r="661">
          <cell r="S661">
            <v>9069</v>
          </cell>
          <cell r="T661" t="str">
            <v>65-70</v>
          </cell>
          <cell r="U661">
            <v>6</v>
          </cell>
          <cell r="V661">
            <v>6</v>
          </cell>
        </row>
        <row r="662">
          <cell r="S662">
            <v>2216</v>
          </cell>
          <cell r="T662" t="str">
            <v>34</v>
          </cell>
          <cell r="U662">
            <v>1</v>
          </cell>
          <cell r="V662">
            <v>24</v>
          </cell>
        </row>
        <row r="663">
          <cell r="S663">
            <v>7568</v>
          </cell>
          <cell r="T663" t="str">
            <v>100-101</v>
          </cell>
          <cell r="U663">
            <v>2</v>
          </cell>
          <cell r="V663">
            <v>2</v>
          </cell>
        </row>
        <row r="664">
          <cell r="S664">
            <v>30426</v>
          </cell>
          <cell r="T664" t="str">
            <v>5</v>
          </cell>
          <cell r="U664">
            <v>1</v>
          </cell>
          <cell r="V664">
            <v>6</v>
          </cell>
        </row>
        <row r="665">
          <cell r="S665">
            <v>7620</v>
          </cell>
          <cell r="T665" t="str">
            <v>68-73</v>
          </cell>
          <cell r="U665">
            <v>6</v>
          </cell>
          <cell r="V665">
            <v>6</v>
          </cell>
        </row>
        <row r="666">
          <cell r="S666">
            <v>556</v>
          </cell>
          <cell r="T666" t="str">
            <v>156-167</v>
          </cell>
          <cell r="U666">
            <v>12</v>
          </cell>
          <cell r="V666">
            <v>12</v>
          </cell>
        </row>
        <row r="667">
          <cell r="S667">
            <v>8821</v>
          </cell>
          <cell r="T667" t="str">
            <v>32-35</v>
          </cell>
          <cell r="U667">
            <v>4</v>
          </cell>
          <cell r="V667">
            <v>4</v>
          </cell>
        </row>
        <row r="668">
          <cell r="S668">
            <v>8013</v>
          </cell>
          <cell r="T668" t="str">
            <v>254-265</v>
          </cell>
          <cell r="U668">
            <v>12</v>
          </cell>
          <cell r="V668">
            <v>12</v>
          </cell>
        </row>
        <row r="669">
          <cell r="S669">
            <v>31325</v>
          </cell>
          <cell r="T669" t="str">
            <v>10-13</v>
          </cell>
          <cell r="U669">
            <v>4</v>
          </cell>
          <cell r="V669">
            <v>4</v>
          </cell>
        </row>
        <row r="670">
          <cell r="S670">
            <v>7637</v>
          </cell>
          <cell r="T670" t="str">
            <v>86-89</v>
          </cell>
          <cell r="U670">
            <v>4</v>
          </cell>
          <cell r="V670">
            <v>4</v>
          </cell>
        </row>
        <row r="671">
          <cell r="S671">
            <v>31297</v>
          </cell>
          <cell r="T671" t="str">
            <v>10-13</v>
          </cell>
          <cell r="U671">
            <v>4</v>
          </cell>
          <cell r="V671">
            <v>4</v>
          </cell>
        </row>
        <row r="672">
          <cell r="S672">
            <v>5267</v>
          </cell>
          <cell r="T672" t="str">
            <v>342-359</v>
          </cell>
          <cell r="U672">
            <v>18</v>
          </cell>
          <cell r="V672">
            <v>18</v>
          </cell>
        </row>
        <row r="673">
          <cell r="S673">
            <v>10100</v>
          </cell>
          <cell r="T673" t="str">
            <v>43-46</v>
          </cell>
          <cell r="U673">
            <v>4</v>
          </cell>
          <cell r="V673">
            <v>4</v>
          </cell>
        </row>
        <row r="674">
          <cell r="S674">
            <v>5265</v>
          </cell>
          <cell r="T674" t="str">
            <v>149-154</v>
          </cell>
          <cell r="U674">
            <v>6</v>
          </cell>
          <cell r="V674">
            <v>6</v>
          </cell>
        </row>
        <row r="675">
          <cell r="S675">
            <v>18142</v>
          </cell>
          <cell r="T675" t="str">
            <v>10</v>
          </cell>
          <cell r="U675">
            <v>1</v>
          </cell>
          <cell r="V675">
            <v>6</v>
          </cell>
        </row>
        <row r="676">
          <cell r="S676">
            <v>31256</v>
          </cell>
          <cell r="T676" t="str">
            <v>10-13</v>
          </cell>
          <cell r="U676">
            <v>4</v>
          </cell>
          <cell r="V676">
            <v>4</v>
          </cell>
        </row>
        <row r="677">
          <cell r="S677">
            <v>275</v>
          </cell>
          <cell r="T677" t="str">
            <v>150-161</v>
          </cell>
          <cell r="U677">
            <v>12</v>
          </cell>
          <cell r="V677">
            <v>12</v>
          </cell>
        </row>
        <row r="678">
          <cell r="S678">
            <v>31600</v>
          </cell>
          <cell r="T678" t="str">
            <v>2</v>
          </cell>
          <cell r="U678">
            <v>1</v>
          </cell>
          <cell r="V678">
            <v>1</v>
          </cell>
        </row>
        <row r="679">
          <cell r="S679">
            <v>13004</v>
          </cell>
          <cell r="T679" t="str">
            <v>68</v>
          </cell>
          <cell r="U679">
            <v>1</v>
          </cell>
          <cell r="V679">
            <v>4</v>
          </cell>
        </row>
        <row r="680">
          <cell r="S680">
            <v>12970</v>
          </cell>
          <cell r="T680" t="str">
            <v>57-62</v>
          </cell>
          <cell r="U680">
            <v>6</v>
          </cell>
          <cell r="V680">
            <v>6</v>
          </cell>
        </row>
        <row r="681">
          <cell r="S681">
            <v>18431</v>
          </cell>
          <cell r="T681" t="str">
            <v>7</v>
          </cell>
          <cell r="U681">
            <v>1</v>
          </cell>
          <cell r="V681">
            <v>4</v>
          </cell>
        </row>
        <row r="682">
          <cell r="S682">
            <v>5648</v>
          </cell>
          <cell r="T682" t="str">
            <v>65-70</v>
          </cell>
          <cell r="U682">
            <v>6</v>
          </cell>
          <cell r="V682">
            <v>6</v>
          </cell>
        </row>
        <row r="683">
          <cell r="S683">
            <v>31575</v>
          </cell>
          <cell r="T683" t="str">
            <v>5-8</v>
          </cell>
          <cell r="U683">
            <v>4</v>
          </cell>
          <cell r="V683">
            <v>4</v>
          </cell>
        </row>
        <row r="684">
          <cell r="S684">
            <v>5366</v>
          </cell>
          <cell r="T684" t="str">
            <v>176-187</v>
          </cell>
          <cell r="U684">
            <v>12</v>
          </cell>
          <cell r="V684">
            <v>12</v>
          </cell>
        </row>
        <row r="685">
          <cell r="S685">
            <v>31604</v>
          </cell>
          <cell r="T685" t="str">
            <v>2</v>
          </cell>
          <cell r="U685">
            <v>1</v>
          </cell>
          <cell r="V685">
            <v>4</v>
          </cell>
        </row>
        <row r="686">
          <cell r="S686">
            <v>31045</v>
          </cell>
          <cell r="T686" t="str">
            <v>13-16</v>
          </cell>
          <cell r="U686">
            <v>4</v>
          </cell>
          <cell r="V686">
            <v>4</v>
          </cell>
        </row>
        <row r="687">
          <cell r="S687">
            <v>10004</v>
          </cell>
          <cell r="T687" t="str">
            <v>83-88</v>
          </cell>
          <cell r="U687">
            <v>6</v>
          </cell>
          <cell r="V687">
            <v>6</v>
          </cell>
        </row>
        <row r="688">
          <cell r="S688">
            <v>2214</v>
          </cell>
          <cell r="T688" t="str">
            <v>40</v>
          </cell>
          <cell r="U688">
            <v>1</v>
          </cell>
          <cell r="V688">
            <v>12</v>
          </cell>
        </row>
        <row r="689">
          <cell r="S689">
            <v>31262</v>
          </cell>
          <cell r="T689" t="str">
            <v>4</v>
          </cell>
          <cell r="U689">
            <v>1</v>
          </cell>
          <cell r="V689">
            <v>4</v>
          </cell>
        </row>
        <row r="690">
          <cell r="S690">
            <v>5152</v>
          </cell>
          <cell r="T690" t="str">
            <v>569-592</v>
          </cell>
          <cell r="U690">
            <v>24</v>
          </cell>
          <cell r="V690">
            <v>24</v>
          </cell>
        </row>
        <row r="691">
          <cell r="S691">
            <v>8032</v>
          </cell>
          <cell r="T691" t="str">
            <v>113-116</v>
          </cell>
          <cell r="U691">
            <v>4</v>
          </cell>
          <cell r="V691">
            <v>12</v>
          </cell>
        </row>
        <row r="692">
          <cell r="S692">
            <v>13296</v>
          </cell>
          <cell r="T692" t="str">
            <v>42</v>
          </cell>
          <cell r="U692">
            <v>1</v>
          </cell>
          <cell r="V692">
            <v>4</v>
          </cell>
        </row>
        <row r="693">
          <cell r="S693">
            <v>7594</v>
          </cell>
          <cell r="T693" t="str">
            <v>59</v>
          </cell>
          <cell r="U693">
            <v>1</v>
          </cell>
          <cell r="V693">
            <v>24</v>
          </cell>
        </row>
        <row r="694">
          <cell r="S694">
            <v>5388</v>
          </cell>
          <cell r="T694" t="str">
            <v>166-171</v>
          </cell>
          <cell r="U694">
            <v>6</v>
          </cell>
          <cell r="V694">
            <v>6</v>
          </cell>
        </row>
        <row r="695">
          <cell r="S695">
            <v>18137</v>
          </cell>
          <cell r="T695" t="str">
            <v>9</v>
          </cell>
          <cell r="U695">
            <v>1</v>
          </cell>
          <cell r="V695">
            <v>1</v>
          </cell>
        </row>
        <row r="696">
          <cell r="S696">
            <v>31058</v>
          </cell>
          <cell r="T696" t="str">
            <v>2</v>
          </cell>
          <cell r="U696">
            <v>1</v>
          </cell>
          <cell r="V696">
            <v>12</v>
          </cell>
        </row>
        <row r="697">
          <cell r="S697">
            <v>13428</v>
          </cell>
          <cell r="T697" t="str">
            <v>17</v>
          </cell>
          <cell r="U697">
            <v>1</v>
          </cell>
          <cell r="V697">
            <v>4</v>
          </cell>
        </row>
        <row r="698">
          <cell r="S698">
            <v>8012</v>
          </cell>
          <cell r="T698" t="str">
            <v>207-218</v>
          </cell>
          <cell r="U698">
            <v>12</v>
          </cell>
          <cell r="V698">
            <v>12</v>
          </cell>
        </row>
        <row r="699">
          <cell r="S699">
            <v>15535</v>
          </cell>
          <cell r="T699" t="str">
            <v>50</v>
          </cell>
          <cell r="U699">
            <v>1</v>
          </cell>
          <cell r="V699">
            <v>6</v>
          </cell>
        </row>
        <row r="700">
          <cell r="S700">
            <v>31304</v>
          </cell>
          <cell r="T700" t="str">
            <v>4-5</v>
          </cell>
          <cell r="U700">
            <v>2</v>
          </cell>
          <cell r="V700">
            <v>2</v>
          </cell>
        </row>
        <row r="701">
          <cell r="S701">
            <v>6006</v>
          </cell>
          <cell r="T701" t="str">
            <v>141-150</v>
          </cell>
          <cell r="U701">
            <v>10</v>
          </cell>
          <cell r="V701">
            <v>10</v>
          </cell>
        </row>
        <row r="702">
          <cell r="S702">
            <v>18754</v>
          </cell>
          <cell r="T702" t="str">
            <v>52-57</v>
          </cell>
          <cell r="U702">
            <v>6</v>
          </cell>
          <cell r="V702">
            <v>6</v>
          </cell>
        </row>
        <row r="703">
          <cell r="S703">
            <v>30245</v>
          </cell>
          <cell r="T703" t="str">
            <v>17-20</v>
          </cell>
          <cell r="U703">
            <v>4</v>
          </cell>
          <cell r="V703">
            <v>4</v>
          </cell>
        </row>
        <row r="704">
          <cell r="S704">
            <v>8664</v>
          </cell>
          <cell r="T704" t="str">
            <v>135-140</v>
          </cell>
          <cell r="U704">
            <v>6</v>
          </cell>
          <cell r="V704">
            <v>6</v>
          </cell>
        </row>
        <row r="705">
          <cell r="S705">
            <v>5266</v>
          </cell>
          <cell r="T705" t="str">
            <v>92-97</v>
          </cell>
          <cell r="U705">
            <v>6</v>
          </cell>
          <cell r="V705">
            <v>6</v>
          </cell>
        </row>
        <row r="706">
          <cell r="S706">
            <v>31030</v>
          </cell>
          <cell r="T706" t="str">
            <v>4</v>
          </cell>
          <cell r="U706">
            <v>1</v>
          </cell>
          <cell r="V706">
            <v>2</v>
          </cell>
        </row>
        <row r="707">
          <cell r="S707">
            <v>30301</v>
          </cell>
          <cell r="T707" t="str">
            <v>6-7</v>
          </cell>
          <cell r="U707">
            <v>2</v>
          </cell>
          <cell r="V707">
            <v>2</v>
          </cell>
        </row>
        <row r="708">
          <cell r="S708">
            <v>15892</v>
          </cell>
          <cell r="T708" t="str">
            <v>105</v>
          </cell>
          <cell r="U708">
            <v>1</v>
          </cell>
          <cell r="V708">
            <v>12</v>
          </cell>
        </row>
        <row r="709">
          <cell r="S709">
            <v>31435</v>
          </cell>
          <cell r="T709" t="str">
            <v>8</v>
          </cell>
          <cell r="U709">
            <v>1</v>
          </cell>
          <cell r="V709">
            <v>4</v>
          </cell>
        </row>
        <row r="710">
          <cell r="S710">
            <v>5268</v>
          </cell>
          <cell r="T710" t="str">
            <v>347</v>
          </cell>
          <cell r="U710">
            <v>1</v>
          </cell>
          <cell r="V710">
            <v>12</v>
          </cell>
        </row>
        <row r="711">
          <cell r="S711">
            <v>5497</v>
          </cell>
          <cell r="T711" t="str">
            <v>51-54</v>
          </cell>
          <cell r="U711">
            <v>4</v>
          </cell>
          <cell r="V711">
            <v>4</v>
          </cell>
        </row>
        <row r="712">
          <cell r="S712">
            <v>5270</v>
          </cell>
          <cell r="T712" t="str">
            <v>81-85</v>
          </cell>
          <cell r="U712">
            <v>5</v>
          </cell>
          <cell r="V712">
            <v>5</v>
          </cell>
        </row>
        <row r="713">
          <cell r="S713">
            <v>7639</v>
          </cell>
          <cell r="T713" t="str">
            <v>108-110</v>
          </cell>
          <cell r="U713">
            <v>3</v>
          </cell>
          <cell r="V713">
            <v>12</v>
          </cell>
        </row>
        <row r="714">
          <cell r="S714">
            <v>18127</v>
          </cell>
          <cell r="T714" t="str">
            <v>54-59</v>
          </cell>
          <cell r="U714">
            <v>6</v>
          </cell>
          <cell r="V714">
            <v>6</v>
          </cell>
        </row>
        <row r="715">
          <cell r="S715">
            <v>5466</v>
          </cell>
          <cell r="T715" t="str">
            <v>133-144</v>
          </cell>
          <cell r="U715">
            <v>12</v>
          </cell>
          <cell r="V715">
            <v>12</v>
          </cell>
        </row>
        <row r="716">
          <cell r="S716">
            <v>15538</v>
          </cell>
          <cell r="T716" t="str">
            <v>25</v>
          </cell>
          <cell r="U716">
            <v>1</v>
          </cell>
          <cell r="V716">
            <v>6</v>
          </cell>
        </row>
        <row r="717">
          <cell r="S717">
            <v>2168</v>
          </cell>
          <cell r="T717" t="str">
            <v>29</v>
          </cell>
          <cell r="U717">
            <v>1</v>
          </cell>
          <cell r="V717">
            <v>12</v>
          </cell>
        </row>
        <row r="718">
          <cell r="S718">
            <v>5519</v>
          </cell>
          <cell r="T718" t="str">
            <v>123-134</v>
          </cell>
          <cell r="U718">
            <v>12</v>
          </cell>
          <cell r="V718">
            <v>12</v>
          </cell>
        </row>
        <row r="719">
          <cell r="S719">
            <v>30334</v>
          </cell>
          <cell r="T719" t="str">
            <v>13-16</v>
          </cell>
          <cell r="U719">
            <v>4</v>
          </cell>
          <cell r="V719">
            <v>4</v>
          </cell>
        </row>
        <row r="720">
          <cell r="S720">
            <v>30429</v>
          </cell>
          <cell r="T720" t="str">
            <v>7</v>
          </cell>
          <cell r="U720">
            <v>1</v>
          </cell>
          <cell r="V720">
            <v>4</v>
          </cell>
        </row>
        <row r="721">
          <cell r="S721">
            <v>489</v>
          </cell>
          <cell r="T721" t="str">
            <v>203-214</v>
          </cell>
          <cell r="U721">
            <v>12</v>
          </cell>
          <cell r="V721">
            <v>12</v>
          </cell>
        </row>
        <row r="722">
          <cell r="S722">
            <v>116</v>
          </cell>
          <cell r="T722" t="str">
            <v>213-218</v>
          </cell>
          <cell r="U722">
            <v>6</v>
          </cell>
          <cell r="V722">
            <v>6</v>
          </cell>
        </row>
        <row r="723">
          <cell r="S723">
            <v>31695</v>
          </cell>
          <cell r="T723" t="str">
            <v>0</v>
          </cell>
          <cell r="U723">
            <v>0</v>
          </cell>
          <cell r="V723">
            <v>0</v>
          </cell>
        </row>
        <row r="724">
          <cell r="S724">
            <v>4250</v>
          </cell>
          <cell r="T724" t="str">
            <v>18</v>
          </cell>
          <cell r="U724">
            <v>1</v>
          </cell>
          <cell r="V724">
            <v>12</v>
          </cell>
        </row>
        <row r="725">
          <cell r="S725">
            <v>17039</v>
          </cell>
          <cell r="T725" t="str">
            <v>31-42</v>
          </cell>
          <cell r="U725">
            <v>12</v>
          </cell>
          <cell r="V725">
            <v>12</v>
          </cell>
        </row>
        <row r="726">
          <cell r="S726">
            <v>5327</v>
          </cell>
          <cell r="T726" t="str">
            <v>105-108</v>
          </cell>
          <cell r="U726">
            <v>4</v>
          </cell>
          <cell r="V726">
            <v>4</v>
          </cell>
        </row>
        <row r="727">
          <cell r="S727">
            <v>5390</v>
          </cell>
          <cell r="T727" t="str">
            <v>158-169</v>
          </cell>
          <cell r="U727">
            <v>12</v>
          </cell>
          <cell r="V727">
            <v>12</v>
          </cell>
        </row>
        <row r="728">
          <cell r="S728">
            <v>2020</v>
          </cell>
          <cell r="T728" t="str">
            <v>220-231</v>
          </cell>
          <cell r="U728">
            <v>12</v>
          </cell>
          <cell r="V728">
            <v>12</v>
          </cell>
        </row>
        <row r="729">
          <cell r="S729">
            <v>205</v>
          </cell>
          <cell r="T729" t="str">
            <v>473-508</v>
          </cell>
          <cell r="U729">
            <v>36</v>
          </cell>
          <cell r="V729">
            <v>36</v>
          </cell>
        </row>
        <row r="730">
          <cell r="S730">
            <v>975</v>
          </cell>
          <cell r="T730" t="str">
            <v>127-138</v>
          </cell>
          <cell r="U730">
            <v>12</v>
          </cell>
          <cell r="V730">
            <v>12</v>
          </cell>
        </row>
        <row r="731">
          <cell r="S731">
            <v>2021</v>
          </cell>
          <cell r="T731" t="str">
            <v>158-169</v>
          </cell>
          <cell r="U731">
            <v>12</v>
          </cell>
          <cell r="V731">
            <v>12</v>
          </cell>
        </row>
        <row r="732">
          <cell r="S732">
            <v>17037</v>
          </cell>
          <cell r="T732" t="str">
            <v>81-84</v>
          </cell>
          <cell r="U732">
            <v>4</v>
          </cell>
          <cell r="V732">
            <v>4</v>
          </cell>
        </row>
        <row r="733">
          <cell r="S733">
            <v>7453</v>
          </cell>
          <cell r="T733" t="str">
            <v>66-69</v>
          </cell>
          <cell r="U733">
            <v>4</v>
          </cell>
          <cell r="V733">
            <v>4</v>
          </cell>
        </row>
        <row r="734">
          <cell r="S734">
            <v>5329</v>
          </cell>
          <cell r="T734" t="str">
            <v>248-259</v>
          </cell>
          <cell r="U734">
            <v>12</v>
          </cell>
          <cell r="V734">
            <v>12</v>
          </cell>
        </row>
        <row r="735">
          <cell r="S735">
            <v>31356</v>
          </cell>
          <cell r="T735" t="str">
            <v>10-11</v>
          </cell>
          <cell r="U735">
            <v>2</v>
          </cell>
          <cell r="V735">
            <v>2</v>
          </cell>
        </row>
        <row r="736">
          <cell r="S736">
            <v>30420</v>
          </cell>
          <cell r="T736" t="str">
            <v>10</v>
          </cell>
          <cell r="U736">
            <v>1</v>
          </cell>
          <cell r="V736">
            <v>1</v>
          </cell>
        </row>
        <row r="737">
          <cell r="S737">
            <v>2270</v>
          </cell>
          <cell r="T737" t="str">
            <v>52-55</v>
          </cell>
          <cell r="U737">
            <v>4</v>
          </cell>
          <cell r="V737">
            <v>4</v>
          </cell>
        </row>
        <row r="738">
          <cell r="S738">
            <v>18079</v>
          </cell>
          <cell r="T738" t="str">
            <v>99-110</v>
          </cell>
          <cell r="U738">
            <v>12</v>
          </cell>
          <cell r="V738">
            <v>12</v>
          </cell>
        </row>
        <row r="739">
          <cell r="S739">
            <v>14105</v>
          </cell>
          <cell r="T739" t="str">
            <v>25-28</v>
          </cell>
          <cell r="U739">
            <v>4</v>
          </cell>
          <cell r="V739">
            <v>4</v>
          </cell>
        </row>
        <row r="740">
          <cell r="S740">
            <v>8630</v>
          </cell>
          <cell r="T740" t="str">
            <v>46-49</v>
          </cell>
          <cell r="U740">
            <v>4</v>
          </cell>
          <cell r="V740">
            <v>4</v>
          </cell>
        </row>
        <row r="741">
          <cell r="S741">
            <v>13455</v>
          </cell>
          <cell r="T741" t="str">
            <v>31</v>
          </cell>
          <cell r="U741">
            <v>1</v>
          </cell>
          <cell r="V741">
            <v>1</v>
          </cell>
        </row>
        <row r="742">
          <cell r="S742">
            <v>13212</v>
          </cell>
          <cell r="T742" t="str">
            <v>53</v>
          </cell>
          <cell r="U742">
            <v>1</v>
          </cell>
          <cell r="V742">
            <v>4</v>
          </cell>
        </row>
        <row r="743">
          <cell r="S743">
            <v>18435</v>
          </cell>
          <cell r="T743" t="str">
            <v>67-78</v>
          </cell>
          <cell r="U743">
            <v>12</v>
          </cell>
          <cell r="V743">
            <v>12</v>
          </cell>
        </row>
        <row r="744">
          <cell r="S744">
            <v>269</v>
          </cell>
          <cell r="T744" t="str">
            <v>299-322</v>
          </cell>
          <cell r="U744">
            <v>24</v>
          </cell>
          <cell r="V744">
            <v>24</v>
          </cell>
        </row>
        <row r="745">
          <cell r="S745">
            <v>3023</v>
          </cell>
          <cell r="T745" t="str">
            <v>130-141</v>
          </cell>
          <cell r="U745">
            <v>12</v>
          </cell>
          <cell r="V745">
            <v>12</v>
          </cell>
        </row>
        <row r="746">
          <cell r="S746">
            <v>18472</v>
          </cell>
          <cell r="T746" t="str">
            <v>21-24</v>
          </cell>
          <cell r="U746">
            <v>4</v>
          </cell>
          <cell r="V746">
            <v>4</v>
          </cell>
        </row>
        <row r="747">
          <cell r="S747">
            <v>31008</v>
          </cell>
          <cell r="T747" t="str">
            <v>7-8</v>
          </cell>
          <cell r="U747">
            <v>2</v>
          </cell>
          <cell r="V747">
            <v>2</v>
          </cell>
        </row>
        <row r="748">
          <cell r="S748">
            <v>5494</v>
          </cell>
          <cell r="T748" t="str">
            <v>57-60</v>
          </cell>
          <cell r="U748">
            <v>4</v>
          </cell>
          <cell r="V748">
            <v>4</v>
          </cell>
        </row>
        <row r="749">
          <cell r="S749">
            <v>743</v>
          </cell>
          <cell r="T749" t="str">
            <v>98-103</v>
          </cell>
          <cell r="U749">
            <v>6</v>
          </cell>
          <cell r="V749">
            <v>6</v>
          </cell>
        </row>
        <row r="750">
          <cell r="S750">
            <v>5101</v>
          </cell>
          <cell r="T750" t="str">
            <v>198-209</v>
          </cell>
          <cell r="U750">
            <v>12</v>
          </cell>
          <cell r="V750">
            <v>12</v>
          </cell>
        </row>
        <row r="751">
          <cell r="S751">
            <v>7435</v>
          </cell>
          <cell r="T751" t="str">
            <v>69-74</v>
          </cell>
          <cell r="U751">
            <v>6</v>
          </cell>
          <cell r="V751">
            <v>6</v>
          </cell>
        </row>
        <row r="752">
          <cell r="S752">
            <v>11010</v>
          </cell>
          <cell r="T752" t="str">
            <v>24</v>
          </cell>
          <cell r="U752">
            <v>1</v>
          </cell>
          <cell r="V752">
            <v>4</v>
          </cell>
        </row>
        <row r="753">
          <cell r="S753">
            <v>2273</v>
          </cell>
          <cell r="T753" t="str">
            <v>158-169</v>
          </cell>
          <cell r="U753">
            <v>12</v>
          </cell>
          <cell r="V753">
            <v>12</v>
          </cell>
        </row>
        <row r="754">
          <cell r="S754">
            <v>5508</v>
          </cell>
          <cell r="T754" t="str">
            <v>79-84</v>
          </cell>
          <cell r="U754">
            <v>6</v>
          </cell>
          <cell r="V754">
            <v>6</v>
          </cell>
        </row>
        <row r="755">
          <cell r="S755">
            <v>5100</v>
          </cell>
          <cell r="T755" t="str">
            <v>215-226</v>
          </cell>
          <cell r="U755">
            <v>12</v>
          </cell>
          <cell r="V755">
            <v>12</v>
          </cell>
        </row>
        <row r="756">
          <cell r="S756">
            <v>6007</v>
          </cell>
          <cell r="T756" t="str">
            <v>234-245</v>
          </cell>
          <cell r="U756">
            <v>12</v>
          </cell>
          <cell r="V756">
            <v>12</v>
          </cell>
        </row>
        <row r="757">
          <cell r="S757">
            <v>5102</v>
          </cell>
          <cell r="T757" t="str">
            <v>487-498</v>
          </cell>
          <cell r="U757">
            <v>12</v>
          </cell>
          <cell r="V757">
            <v>12</v>
          </cell>
        </row>
        <row r="758">
          <cell r="S758">
            <v>6013</v>
          </cell>
          <cell r="T758" t="str">
            <v>238-243</v>
          </cell>
          <cell r="U758">
            <v>6</v>
          </cell>
          <cell r="V758">
            <v>12</v>
          </cell>
        </row>
        <row r="759">
          <cell r="S759">
            <v>8796</v>
          </cell>
          <cell r="T759" t="str">
            <v>65-70</v>
          </cell>
          <cell r="U759">
            <v>6</v>
          </cell>
          <cell r="V759">
            <v>6</v>
          </cell>
        </row>
        <row r="760">
          <cell r="S760">
            <v>18306</v>
          </cell>
          <cell r="T760" t="str">
            <v>29-32</v>
          </cell>
          <cell r="U760">
            <v>4</v>
          </cell>
          <cell r="V760">
            <v>4</v>
          </cell>
        </row>
        <row r="761">
          <cell r="S761">
            <v>5568</v>
          </cell>
          <cell r="T761" t="str">
            <v>48</v>
          </cell>
          <cell r="U761">
            <v>1</v>
          </cell>
          <cell r="V761">
            <v>4</v>
          </cell>
        </row>
        <row r="762">
          <cell r="S762">
            <v>12990</v>
          </cell>
          <cell r="T762" t="str">
            <v>37-40</v>
          </cell>
          <cell r="U762">
            <v>4</v>
          </cell>
          <cell r="V762">
            <v>4</v>
          </cell>
        </row>
        <row r="763">
          <cell r="S763">
            <v>13438</v>
          </cell>
          <cell r="T763" t="str">
            <v>86-97</v>
          </cell>
          <cell r="U763">
            <v>12</v>
          </cell>
          <cell r="V763">
            <v>12</v>
          </cell>
        </row>
        <row r="764">
          <cell r="S764">
            <v>719</v>
          </cell>
          <cell r="T764" t="str">
            <v>104-111</v>
          </cell>
          <cell r="U764">
            <v>8</v>
          </cell>
          <cell r="V764">
            <v>8</v>
          </cell>
        </row>
        <row r="765">
          <cell r="S765">
            <v>16373</v>
          </cell>
          <cell r="T765" t="str">
            <v>25</v>
          </cell>
          <cell r="U765">
            <v>1</v>
          </cell>
          <cell r="V765">
            <v>6</v>
          </cell>
        </row>
        <row r="766">
          <cell r="S766">
            <v>4233</v>
          </cell>
          <cell r="T766" t="str">
            <v>42-45</v>
          </cell>
          <cell r="U766">
            <v>4</v>
          </cell>
          <cell r="V766">
            <v>4</v>
          </cell>
        </row>
        <row r="767">
          <cell r="S767">
            <v>267</v>
          </cell>
          <cell r="T767" t="str">
            <v>217-228</v>
          </cell>
          <cell r="U767">
            <v>12</v>
          </cell>
          <cell r="V767">
            <v>12</v>
          </cell>
        </row>
        <row r="768">
          <cell r="S768">
            <v>31643</v>
          </cell>
          <cell r="T768" t="str">
            <v>2</v>
          </cell>
          <cell r="U768">
            <v>1</v>
          </cell>
          <cell r="V768">
            <v>1</v>
          </cell>
        </row>
        <row r="769">
          <cell r="S769">
            <v>31400</v>
          </cell>
          <cell r="T769" t="str">
            <v>3</v>
          </cell>
          <cell r="U769">
            <v>1</v>
          </cell>
          <cell r="V769">
            <v>4</v>
          </cell>
        </row>
        <row r="770">
          <cell r="S770">
            <v>5368</v>
          </cell>
          <cell r="T770" t="str">
            <v>161-170</v>
          </cell>
          <cell r="U770">
            <v>10</v>
          </cell>
          <cell r="V770">
            <v>10</v>
          </cell>
        </row>
        <row r="771">
          <cell r="S771">
            <v>31644</v>
          </cell>
          <cell r="T771" t="str">
            <v>2</v>
          </cell>
          <cell r="U771">
            <v>1</v>
          </cell>
          <cell r="V771">
            <v>4</v>
          </cell>
        </row>
        <row r="772">
          <cell r="S772">
            <v>139</v>
          </cell>
          <cell r="T772" t="str">
            <v>155-166</v>
          </cell>
          <cell r="U772">
            <v>12</v>
          </cell>
          <cell r="V772">
            <v>12</v>
          </cell>
        </row>
        <row r="773">
          <cell r="S773">
            <v>322</v>
          </cell>
          <cell r="T773" t="str">
            <v>295-312</v>
          </cell>
          <cell r="U773">
            <v>18</v>
          </cell>
          <cell r="V773">
            <v>18</v>
          </cell>
        </row>
        <row r="774">
          <cell r="S774">
            <v>31427</v>
          </cell>
          <cell r="T774" t="str">
            <v>3</v>
          </cell>
          <cell r="U774">
            <v>1</v>
          </cell>
          <cell r="V774">
            <v>4</v>
          </cell>
        </row>
        <row r="775">
          <cell r="S775">
            <v>18842</v>
          </cell>
          <cell r="T775" t="str">
            <v>30-33</v>
          </cell>
          <cell r="U775">
            <v>4</v>
          </cell>
          <cell r="V775">
            <v>4</v>
          </cell>
        </row>
        <row r="776">
          <cell r="S776">
            <v>483</v>
          </cell>
          <cell r="T776" t="str">
            <v>286-313</v>
          </cell>
          <cell r="U776">
            <v>28</v>
          </cell>
          <cell r="V776">
            <v>28</v>
          </cell>
        </row>
        <row r="777">
          <cell r="S777">
            <v>30368</v>
          </cell>
          <cell r="T777" t="str">
            <v>15-18</v>
          </cell>
          <cell r="U777">
            <v>4</v>
          </cell>
          <cell r="V777">
            <v>4</v>
          </cell>
        </row>
        <row r="778">
          <cell r="S778">
            <v>30271</v>
          </cell>
          <cell r="T778" t="str">
            <v>5</v>
          </cell>
          <cell r="U778">
            <v>1</v>
          </cell>
          <cell r="V778">
            <v>1</v>
          </cell>
        </row>
        <row r="779">
          <cell r="S779">
            <v>18082</v>
          </cell>
          <cell r="T779" t="str">
            <v>11-12</v>
          </cell>
          <cell r="U779">
            <v>1</v>
          </cell>
          <cell r="V779">
            <v>2</v>
          </cell>
        </row>
        <row r="780">
          <cell r="S780">
            <v>5475</v>
          </cell>
          <cell r="T780" t="str">
            <v>52-55</v>
          </cell>
          <cell r="U780">
            <v>4</v>
          </cell>
          <cell r="V780">
            <v>4</v>
          </cell>
        </row>
        <row r="781">
          <cell r="S781">
            <v>8014</v>
          </cell>
          <cell r="T781" t="str">
            <v>188-199</v>
          </cell>
          <cell r="U781">
            <v>12</v>
          </cell>
          <cell r="V781">
            <v>12</v>
          </cell>
        </row>
        <row r="782">
          <cell r="S782">
            <v>326</v>
          </cell>
          <cell r="T782" t="str">
            <v>183-194</v>
          </cell>
          <cell r="U782">
            <v>12</v>
          </cell>
          <cell r="V782">
            <v>12</v>
          </cell>
        </row>
        <row r="783">
          <cell r="S783">
            <v>8716</v>
          </cell>
          <cell r="T783" t="str">
            <v>25-28</v>
          </cell>
          <cell r="U783">
            <v>4</v>
          </cell>
          <cell r="V783">
            <v>4</v>
          </cell>
        </row>
        <row r="784">
          <cell r="S784">
            <v>15722</v>
          </cell>
          <cell r="T784" t="str">
            <v>42</v>
          </cell>
          <cell r="U784">
            <v>1</v>
          </cell>
          <cell r="V784">
            <v>10</v>
          </cell>
        </row>
        <row r="785">
          <cell r="S785">
            <v>16448</v>
          </cell>
          <cell r="T785" t="str">
            <v>42</v>
          </cell>
          <cell r="U785">
            <v>1</v>
          </cell>
          <cell r="V785">
            <v>10</v>
          </cell>
        </row>
        <row r="786">
          <cell r="S786">
            <v>7643</v>
          </cell>
          <cell r="T786" t="str">
            <v>104-109</v>
          </cell>
          <cell r="U786">
            <v>6</v>
          </cell>
          <cell r="V786">
            <v>6</v>
          </cell>
        </row>
        <row r="787">
          <cell r="S787">
            <v>8720</v>
          </cell>
          <cell r="T787" t="str">
            <v>50-53</v>
          </cell>
          <cell r="U787">
            <v>4</v>
          </cell>
          <cell r="V787">
            <v>4</v>
          </cell>
        </row>
        <row r="788">
          <cell r="S788">
            <v>10142</v>
          </cell>
          <cell r="T788" t="str">
            <v>50</v>
          </cell>
          <cell r="U788">
            <v>1</v>
          </cell>
          <cell r="V788">
            <v>4</v>
          </cell>
        </row>
        <row r="789">
          <cell r="S789">
            <v>17072</v>
          </cell>
          <cell r="T789" t="str">
            <v>67-72</v>
          </cell>
          <cell r="U789">
            <v>6</v>
          </cell>
          <cell r="V789">
            <v>6</v>
          </cell>
        </row>
        <row r="790">
          <cell r="S790">
            <v>104</v>
          </cell>
          <cell r="T790" t="str">
            <v>196-213</v>
          </cell>
          <cell r="U790">
            <v>18</v>
          </cell>
          <cell r="V790">
            <v>18</v>
          </cell>
        </row>
        <row r="791">
          <cell r="S791">
            <v>10005</v>
          </cell>
          <cell r="T791" t="str">
            <v>103</v>
          </cell>
          <cell r="U791">
            <v>1</v>
          </cell>
          <cell r="V791">
            <v>4</v>
          </cell>
        </row>
        <row r="792">
          <cell r="S792">
            <v>31062</v>
          </cell>
          <cell r="T792" t="str">
            <v>12</v>
          </cell>
          <cell r="U792">
            <v>1</v>
          </cell>
          <cell r="V792">
            <v>1</v>
          </cell>
        </row>
        <row r="793">
          <cell r="S793">
            <v>17015</v>
          </cell>
          <cell r="T793" t="str">
            <v>75-80</v>
          </cell>
          <cell r="U793">
            <v>6</v>
          </cell>
          <cell r="V793">
            <v>6</v>
          </cell>
        </row>
        <row r="794">
          <cell r="S794">
            <v>31279</v>
          </cell>
          <cell r="T794" t="str">
            <v>3-4</v>
          </cell>
          <cell r="U794">
            <v>2</v>
          </cell>
          <cell r="V794">
            <v>2</v>
          </cell>
        </row>
        <row r="795">
          <cell r="S795">
            <v>31284</v>
          </cell>
          <cell r="T795" t="str">
            <v>2</v>
          </cell>
          <cell r="U795">
            <v>1</v>
          </cell>
          <cell r="V795">
            <v>1</v>
          </cell>
        </row>
        <row r="796">
          <cell r="S796">
            <v>110</v>
          </cell>
          <cell r="T796" t="str">
            <v>0</v>
          </cell>
          <cell r="U796">
            <v>0</v>
          </cell>
          <cell r="V796">
            <v>0</v>
          </cell>
        </row>
        <row r="797">
          <cell r="S797">
            <v>31065</v>
          </cell>
          <cell r="T797" t="str">
            <v>12</v>
          </cell>
          <cell r="U797">
            <v>1</v>
          </cell>
          <cell r="V797">
            <v>1</v>
          </cell>
        </row>
        <row r="798">
          <cell r="S798">
            <v>5551</v>
          </cell>
          <cell r="T798" t="str">
            <v>119-130</v>
          </cell>
          <cell r="U798">
            <v>12</v>
          </cell>
          <cell r="V798">
            <v>12</v>
          </cell>
        </row>
        <row r="799">
          <cell r="S799">
            <v>31235</v>
          </cell>
          <cell r="T799" t="str">
            <v>10-12</v>
          </cell>
          <cell r="U799">
            <v>3</v>
          </cell>
          <cell r="V799">
            <v>3</v>
          </cell>
        </row>
        <row r="800">
          <cell r="S800">
            <v>9032</v>
          </cell>
          <cell r="T800" t="str">
            <v>263-280</v>
          </cell>
          <cell r="U800">
            <v>18</v>
          </cell>
          <cell r="V800">
            <v>18</v>
          </cell>
        </row>
        <row r="801">
          <cell r="S801">
            <v>9031</v>
          </cell>
          <cell r="T801" t="str">
            <v>103-108</v>
          </cell>
          <cell r="U801">
            <v>6</v>
          </cell>
          <cell r="V801">
            <v>6</v>
          </cell>
        </row>
        <row r="802">
          <cell r="S802">
            <v>9081</v>
          </cell>
          <cell r="T802" t="str">
            <v>67</v>
          </cell>
          <cell r="U802">
            <v>1</v>
          </cell>
          <cell r="V802">
            <v>12</v>
          </cell>
        </row>
        <row r="803">
          <cell r="S803">
            <v>4286</v>
          </cell>
          <cell r="T803" t="str">
            <v>117-128</v>
          </cell>
          <cell r="U803">
            <v>12</v>
          </cell>
          <cell r="V803">
            <v>12</v>
          </cell>
        </row>
        <row r="804">
          <cell r="S804">
            <v>9030</v>
          </cell>
          <cell r="T804" t="str">
            <v>103-108</v>
          </cell>
          <cell r="U804">
            <v>6</v>
          </cell>
          <cell r="V804">
            <v>6</v>
          </cell>
        </row>
        <row r="805">
          <cell r="S805">
            <v>10028</v>
          </cell>
          <cell r="T805" t="str">
            <v>92-96</v>
          </cell>
          <cell r="U805">
            <v>5</v>
          </cell>
          <cell r="V805">
            <v>5</v>
          </cell>
        </row>
        <row r="806">
          <cell r="S806">
            <v>5031</v>
          </cell>
          <cell r="T806" t="str">
            <v>962-985</v>
          </cell>
          <cell r="U806">
            <v>24</v>
          </cell>
          <cell r="V806">
            <v>24</v>
          </cell>
        </row>
        <row r="807">
          <cell r="S807">
            <v>5446</v>
          </cell>
          <cell r="T807" t="str">
            <v>194-205</v>
          </cell>
          <cell r="U807">
            <v>12</v>
          </cell>
          <cell r="V807">
            <v>12</v>
          </cell>
        </row>
        <row r="808">
          <cell r="S808">
            <v>8781</v>
          </cell>
          <cell r="T808" t="str">
            <v>33</v>
          </cell>
          <cell r="U808">
            <v>1</v>
          </cell>
          <cell r="V808">
            <v>4</v>
          </cell>
        </row>
        <row r="809">
          <cell r="S809">
            <v>16440</v>
          </cell>
          <cell r="T809" t="str">
            <v>38</v>
          </cell>
          <cell r="U809">
            <v>1</v>
          </cell>
          <cell r="V809">
            <v>4</v>
          </cell>
        </row>
        <row r="810">
          <cell r="S810">
            <v>8733</v>
          </cell>
          <cell r="T810" t="str">
            <v>46</v>
          </cell>
          <cell r="U810">
            <v>1</v>
          </cell>
          <cell r="V810">
            <v>4</v>
          </cell>
        </row>
        <row r="811">
          <cell r="S811">
            <v>8834</v>
          </cell>
          <cell r="T811" t="str">
            <v>51-56</v>
          </cell>
          <cell r="U811">
            <v>6</v>
          </cell>
          <cell r="V811">
            <v>6</v>
          </cell>
        </row>
        <row r="812">
          <cell r="S812">
            <v>17737</v>
          </cell>
          <cell r="T812" t="str">
            <v>12-13</v>
          </cell>
          <cell r="U812">
            <v>2</v>
          </cell>
          <cell r="V812">
            <v>2</v>
          </cell>
        </row>
        <row r="813">
          <cell r="S813">
            <v>8717</v>
          </cell>
          <cell r="T813" t="str">
            <v>27</v>
          </cell>
          <cell r="U813">
            <v>1</v>
          </cell>
          <cell r="V813">
            <v>4</v>
          </cell>
        </row>
        <row r="814">
          <cell r="S814">
            <v>9033</v>
          </cell>
          <cell r="T814" t="str">
            <v>120-123</v>
          </cell>
          <cell r="U814">
            <v>4</v>
          </cell>
          <cell r="V814">
            <v>4</v>
          </cell>
        </row>
        <row r="815">
          <cell r="S815">
            <v>16442</v>
          </cell>
          <cell r="T815" t="str">
            <v>8</v>
          </cell>
          <cell r="U815">
            <v>1</v>
          </cell>
          <cell r="V815">
            <v>4</v>
          </cell>
        </row>
        <row r="816">
          <cell r="S816">
            <v>30335</v>
          </cell>
          <cell r="T816" t="str">
            <v>13</v>
          </cell>
          <cell r="U816">
            <v>1</v>
          </cell>
          <cell r="V816">
            <v>1</v>
          </cell>
        </row>
        <row r="817">
          <cell r="S817">
            <v>12999</v>
          </cell>
          <cell r="T817" t="str">
            <v>62-63</v>
          </cell>
          <cell r="U817">
            <v>2</v>
          </cell>
          <cell r="V817">
            <v>2</v>
          </cell>
        </row>
        <row r="818">
          <cell r="S818">
            <v>14122</v>
          </cell>
          <cell r="T818" t="str">
            <v>13</v>
          </cell>
          <cell r="U818">
            <v>1</v>
          </cell>
          <cell r="V818">
            <v>6</v>
          </cell>
        </row>
        <row r="819">
          <cell r="S819">
            <v>18881</v>
          </cell>
          <cell r="T819" t="str">
            <v>9</v>
          </cell>
          <cell r="U819">
            <v>1</v>
          </cell>
          <cell r="V819">
            <v>12</v>
          </cell>
        </row>
        <row r="820">
          <cell r="S820">
            <v>6053</v>
          </cell>
          <cell r="T820" t="str">
            <v>158-169</v>
          </cell>
          <cell r="U820">
            <v>12</v>
          </cell>
          <cell r="V820">
            <v>12</v>
          </cell>
        </row>
        <row r="821">
          <cell r="S821">
            <v>7632</v>
          </cell>
          <cell r="T821" t="str">
            <v>37</v>
          </cell>
          <cell r="U821">
            <v>1</v>
          </cell>
          <cell r="V821">
            <v>10</v>
          </cell>
        </row>
        <row r="822">
          <cell r="S822">
            <v>5571</v>
          </cell>
          <cell r="T822" t="str">
            <v>63-68</v>
          </cell>
          <cell r="U822">
            <v>6</v>
          </cell>
          <cell r="V822">
            <v>6</v>
          </cell>
        </row>
        <row r="823">
          <cell r="S823">
            <v>5161</v>
          </cell>
          <cell r="T823" t="str">
            <v>270-277</v>
          </cell>
          <cell r="U823">
            <v>8</v>
          </cell>
          <cell r="V823">
            <v>8</v>
          </cell>
        </row>
        <row r="824">
          <cell r="S824">
            <v>5290</v>
          </cell>
          <cell r="T824" t="str">
            <v>127-132</v>
          </cell>
          <cell r="U824">
            <v>6</v>
          </cell>
          <cell r="V824">
            <v>6</v>
          </cell>
        </row>
        <row r="825">
          <cell r="S825">
            <v>13211</v>
          </cell>
          <cell r="T825" t="str">
            <v>42</v>
          </cell>
          <cell r="U825">
            <v>1</v>
          </cell>
          <cell r="V825">
            <v>4</v>
          </cell>
        </row>
        <row r="826">
          <cell r="S826">
            <v>18170</v>
          </cell>
          <cell r="T826" t="str">
            <v>10</v>
          </cell>
          <cell r="U826">
            <v>1</v>
          </cell>
          <cell r="V826">
            <v>4</v>
          </cell>
        </row>
        <row r="827">
          <cell r="S827">
            <v>5556</v>
          </cell>
          <cell r="T827" t="str">
            <v>58-63</v>
          </cell>
          <cell r="U827">
            <v>6</v>
          </cell>
          <cell r="V827">
            <v>6</v>
          </cell>
        </row>
        <row r="828">
          <cell r="S828">
            <v>115</v>
          </cell>
          <cell r="T828" t="str">
            <v>42</v>
          </cell>
          <cell r="U828">
            <v>1</v>
          </cell>
          <cell r="V828">
            <v>6</v>
          </cell>
        </row>
        <row r="829">
          <cell r="S829">
            <v>18071</v>
          </cell>
          <cell r="T829" t="str">
            <v>66-73</v>
          </cell>
          <cell r="U829">
            <v>8</v>
          </cell>
          <cell r="V829">
            <v>8</v>
          </cell>
        </row>
        <row r="830">
          <cell r="S830">
            <v>4294</v>
          </cell>
          <cell r="T830" t="str">
            <v>50-53</v>
          </cell>
          <cell r="U830">
            <v>4</v>
          </cell>
          <cell r="V830">
            <v>4</v>
          </cell>
        </row>
        <row r="831">
          <cell r="S831">
            <v>5391</v>
          </cell>
          <cell r="T831" t="str">
            <v>75-79</v>
          </cell>
          <cell r="U831">
            <v>5</v>
          </cell>
          <cell r="V831">
            <v>5</v>
          </cell>
        </row>
        <row r="832">
          <cell r="S832">
            <v>7644</v>
          </cell>
          <cell r="T832" t="str">
            <v>172-181</v>
          </cell>
          <cell r="U832">
            <v>10</v>
          </cell>
          <cell r="V832">
            <v>10</v>
          </cell>
        </row>
        <row r="833">
          <cell r="S833">
            <v>6009</v>
          </cell>
          <cell r="T833" t="str">
            <v>302-325</v>
          </cell>
          <cell r="U833">
            <v>24</v>
          </cell>
          <cell r="V833">
            <v>24</v>
          </cell>
        </row>
        <row r="834">
          <cell r="S834">
            <v>30190</v>
          </cell>
          <cell r="T834" t="str">
            <v>5</v>
          </cell>
          <cell r="U834">
            <v>1</v>
          </cell>
          <cell r="V834">
            <v>3</v>
          </cell>
        </row>
        <row r="835">
          <cell r="S835">
            <v>30089</v>
          </cell>
          <cell r="T835" t="str">
            <v>6</v>
          </cell>
          <cell r="U835">
            <v>1</v>
          </cell>
          <cell r="V835">
            <v>1</v>
          </cell>
        </row>
        <row r="836">
          <cell r="S836">
            <v>15539</v>
          </cell>
          <cell r="T836" t="str">
            <v>50</v>
          </cell>
          <cell r="U836">
            <v>1</v>
          </cell>
          <cell r="V836">
            <v>6</v>
          </cell>
        </row>
        <row r="837">
          <cell r="S837">
            <v>18443</v>
          </cell>
          <cell r="T837" t="str">
            <v>6</v>
          </cell>
          <cell r="U837">
            <v>1</v>
          </cell>
          <cell r="V837">
            <v>6</v>
          </cell>
        </row>
        <row r="838">
          <cell r="S838">
            <v>574</v>
          </cell>
          <cell r="T838" t="str">
            <v>48</v>
          </cell>
          <cell r="U838">
            <v>1</v>
          </cell>
          <cell r="V838">
            <v>4</v>
          </cell>
        </row>
        <row r="839">
          <cell r="S839">
            <v>15790</v>
          </cell>
          <cell r="T839" t="str">
            <v>71</v>
          </cell>
          <cell r="U839">
            <v>1</v>
          </cell>
          <cell r="V839">
            <v>10</v>
          </cell>
        </row>
        <row r="840">
          <cell r="S840">
            <v>15719</v>
          </cell>
          <cell r="T840" t="str">
            <v>71</v>
          </cell>
          <cell r="U840">
            <v>1</v>
          </cell>
          <cell r="V840">
            <v>10</v>
          </cell>
        </row>
        <row r="841">
          <cell r="S841">
            <v>30314</v>
          </cell>
          <cell r="T841" t="str">
            <v>13-16</v>
          </cell>
          <cell r="U841">
            <v>4</v>
          </cell>
          <cell r="V841">
            <v>4</v>
          </cell>
        </row>
        <row r="842">
          <cell r="S842">
            <v>3025</v>
          </cell>
          <cell r="T842" t="str">
            <v>129-140</v>
          </cell>
          <cell r="U842">
            <v>12</v>
          </cell>
          <cell r="V842">
            <v>12</v>
          </cell>
        </row>
        <row r="843">
          <cell r="S843">
            <v>16435</v>
          </cell>
          <cell r="T843" t="str">
            <v>34</v>
          </cell>
          <cell r="U843">
            <v>1</v>
          </cell>
          <cell r="V843">
            <v>6</v>
          </cell>
        </row>
        <row r="844">
          <cell r="S844">
            <v>15709</v>
          </cell>
          <cell r="T844" t="str">
            <v>34</v>
          </cell>
          <cell r="U844">
            <v>1</v>
          </cell>
          <cell r="V844">
            <v>6</v>
          </cell>
        </row>
        <row r="845">
          <cell r="S845">
            <v>15714</v>
          </cell>
          <cell r="T845" t="str">
            <v>35</v>
          </cell>
          <cell r="U845">
            <v>1</v>
          </cell>
          <cell r="V845">
            <v>4</v>
          </cell>
        </row>
        <row r="846">
          <cell r="S846">
            <v>16441</v>
          </cell>
          <cell r="T846" t="str">
            <v>35</v>
          </cell>
          <cell r="U846">
            <v>1</v>
          </cell>
          <cell r="V846">
            <v>4</v>
          </cell>
        </row>
        <row r="847">
          <cell r="S847">
            <v>18313</v>
          </cell>
          <cell r="T847" t="str">
            <v>32-43</v>
          </cell>
          <cell r="U847">
            <v>12</v>
          </cell>
          <cell r="V847">
            <v>12</v>
          </cell>
        </row>
        <row r="848">
          <cell r="S848">
            <v>5330</v>
          </cell>
          <cell r="T848" t="str">
            <v>328-343</v>
          </cell>
          <cell r="U848">
            <v>16</v>
          </cell>
          <cell r="V848">
            <v>16</v>
          </cell>
        </row>
        <row r="849">
          <cell r="S849">
            <v>30435</v>
          </cell>
          <cell r="T849" t="str">
            <v>5</v>
          </cell>
          <cell r="U849">
            <v>1</v>
          </cell>
          <cell r="V849">
            <v>3</v>
          </cell>
        </row>
        <row r="850">
          <cell r="S850">
            <v>31173</v>
          </cell>
          <cell r="T850" t="str">
            <v>4</v>
          </cell>
          <cell r="U850">
            <v>1</v>
          </cell>
          <cell r="V850">
            <v>4</v>
          </cell>
        </row>
        <row r="851">
          <cell r="S851">
            <v>30230</v>
          </cell>
          <cell r="T851" t="str">
            <v>5</v>
          </cell>
          <cell r="U851">
            <v>1</v>
          </cell>
          <cell r="V851">
            <v>4</v>
          </cell>
        </row>
        <row r="852">
          <cell r="S852">
            <v>5392</v>
          </cell>
          <cell r="T852" t="str">
            <v>71-74</v>
          </cell>
          <cell r="U852">
            <v>4</v>
          </cell>
          <cell r="V852">
            <v>4</v>
          </cell>
        </row>
        <row r="853">
          <cell r="S853">
            <v>31681</v>
          </cell>
          <cell r="T853" t="str">
            <v>1-4</v>
          </cell>
          <cell r="U853">
            <v>4</v>
          </cell>
          <cell r="V853">
            <v>4</v>
          </cell>
        </row>
        <row r="854">
          <cell r="S854">
            <v>30404</v>
          </cell>
          <cell r="T854" t="str">
            <v>5</v>
          </cell>
          <cell r="U854">
            <v>1</v>
          </cell>
          <cell r="V854">
            <v>4</v>
          </cell>
        </row>
        <row r="855">
          <cell r="S855">
            <v>17047</v>
          </cell>
          <cell r="T855" t="str">
            <v>21-22</v>
          </cell>
          <cell r="U855">
            <v>2</v>
          </cell>
          <cell r="V855">
            <v>2</v>
          </cell>
        </row>
        <row r="856">
          <cell r="S856">
            <v>2022</v>
          </cell>
          <cell r="T856" t="str">
            <v>340-363</v>
          </cell>
          <cell r="U856">
            <v>24</v>
          </cell>
          <cell r="V856">
            <v>24</v>
          </cell>
        </row>
        <row r="857">
          <cell r="S857">
            <v>31389</v>
          </cell>
          <cell r="T857" t="str">
            <v>3</v>
          </cell>
          <cell r="U857">
            <v>1</v>
          </cell>
          <cell r="V857">
            <v>4</v>
          </cell>
        </row>
        <row r="858">
          <cell r="S858">
            <v>7645</v>
          </cell>
          <cell r="T858" t="str">
            <v>45</v>
          </cell>
          <cell r="U858">
            <v>1</v>
          </cell>
          <cell r="V858">
            <v>6</v>
          </cell>
        </row>
        <row r="859">
          <cell r="S859">
            <v>13000</v>
          </cell>
          <cell r="T859" t="str">
            <v>34-37</v>
          </cell>
          <cell r="U859">
            <v>4</v>
          </cell>
          <cell r="V859">
            <v>4</v>
          </cell>
        </row>
        <row r="860">
          <cell r="S860">
            <v>18197</v>
          </cell>
          <cell r="T860" t="str">
            <v>64-73</v>
          </cell>
          <cell r="U860">
            <v>10</v>
          </cell>
          <cell r="V860">
            <v>10</v>
          </cell>
        </row>
        <row r="861">
          <cell r="S861">
            <v>2023</v>
          </cell>
          <cell r="T861" t="str">
            <v>171-182</v>
          </cell>
          <cell r="U861">
            <v>12</v>
          </cell>
          <cell r="V861">
            <v>12</v>
          </cell>
        </row>
        <row r="862">
          <cell r="S862">
            <v>31318</v>
          </cell>
          <cell r="T862" t="str">
            <v>3</v>
          </cell>
          <cell r="U862">
            <v>1</v>
          </cell>
          <cell r="V862">
            <v>4</v>
          </cell>
        </row>
        <row r="863">
          <cell r="S863">
            <v>8654</v>
          </cell>
          <cell r="T863" t="str">
            <v>48-51</v>
          </cell>
          <cell r="U863">
            <v>4</v>
          </cell>
          <cell r="V863">
            <v>4</v>
          </cell>
        </row>
        <row r="864">
          <cell r="S864">
            <v>30436</v>
          </cell>
          <cell r="T864" t="str">
            <v>15-18</v>
          </cell>
          <cell r="U864">
            <v>4</v>
          </cell>
          <cell r="V864">
            <v>4</v>
          </cell>
        </row>
        <row r="865">
          <cell r="S865">
            <v>31067</v>
          </cell>
          <cell r="T865" t="str">
            <v>14-17</v>
          </cell>
          <cell r="U865">
            <v>4</v>
          </cell>
          <cell r="V865">
            <v>4</v>
          </cell>
        </row>
        <row r="866">
          <cell r="S866">
            <v>8774</v>
          </cell>
          <cell r="T866" t="str">
            <v>49-52</v>
          </cell>
          <cell r="U866">
            <v>4</v>
          </cell>
          <cell r="V866">
            <v>4</v>
          </cell>
        </row>
        <row r="867">
          <cell r="S867">
            <v>1031</v>
          </cell>
          <cell r="T867" t="str">
            <v>151-162</v>
          </cell>
          <cell r="U867">
            <v>12</v>
          </cell>
          <cell r="V867">
            <v>12</v>
          </cell>
        </row>
        <row r="868">
          <cell r="S868">
            <v>5432</v>
          </cell>
          <cell r="T868" t="str">
            <v>105-112</v>
          </cell>
          <cell r="U868">
            <v>8</v>
          </cell>
          <cell r="V868">
            <v>8</v>
          </cell>
        </row>
        <row r="869">
          <cell r="S869">
            <v>5369</v>
          </cell>
          <cell r="T869" t="str">
            <v>312-319</v>
          </cell>
          <cell r="U869">
            <v>8</v>
          </cell>
          <cell r="V869">
            <v>24</v>
          </cell>
        </row>
        <row r="870">
          <cell r="S870">
            <v>8640</v>
          </cell>
          <cell r="T870" t="str">
            <v>46-49</v>
          </cell>
          <cell r="U870">
            <v>4</v>
          </cell>
          <cell r="V870">
            <v>4</v>
          </cell>
        </row>
        <row r="871">
          <cell r="S871">
            <v>5029</v>
          </cell>
          <cell r="T871" t="str">
            <v>199-208</v>
          </cell>
          <cell r="U871">
            <v>10</v>
          </cell>
          <cell r="V871">
            <v>10</v>
          </cell>
        </row>
        <row r="872">
          <cell r="S872">
            <v>294</v>
          </cell>
          <cell r="T872" t="str">
            <v>202-221</v>
          </cell>
          <cell r="U872">
            <v>20</v>
          </cell>
          <cell r="V872">
            <v>20</v>
          </cell>
        </row>
        <row r="873">
          <cell r="S873">
            <v>593</v>
          </cell>
          <cell r="T873" t="str">
            <v>102-107</v>
          </cell>
          <cell r="U873">
            <v>6</v>
          </cell>
          <cell r="V873">
            <v>6</v>
          </cell>
        </row>
        <row r="874">
          <cell r="S874">
            <v>30453</v>
          </cell>
          <cell r="T874" t="str">
            <v>30</v>
          </cell>
          <cell r="U874">
            <v>1</v>
          </cell>
          <cell r="V874">
            <v>12</v>
          </cell>
        </row>
        <row r="875">
          <cell r="S875">
            <v>14136</v>
          </cell>
          <cell r="T875" t="str">
            <v>100-111</v>
          </cell>
          <cell r="U875">
            <v>12</v>
          </cell>
          <cell r="V875">
            <v>12</v>
          </cell>
        </row>
        <row r="876">
          <cell r="S876">
            <v>5328</v>
          </cell>
          <cell r="T876" t="str">
            <v>625-648</v>
          </cell>
          <cell r="U876">
            <v>24</v>
          </cell>
          <cell r="V876">
            <v>24</v>
          </cell>
        </row>
        <row r="877">
          <cell r="S877">
            <v>6008</v>
          </cell>
          <cell r="T877" t="str">
            <v>226-237</v>
          </cell>
          <cell r="U877">
            <v>12</v>
          </cell>
          <cell r="V877">
            <v>12</v>
          </cell>
        </row>
        <row r="878">
          <cell r="S878">
            <v>31587</v>
          </cell>
          <cell r="T878" t="str">
            <v>2</v>
          </cell>
          <cell r="U878">
            <v>1</v>
          </cell>
          <cell r="V878">
            <v>1</v>
          </cell>
        </row>
        <row r="879">
          <cell r="S879">
            <v>31248</v>
          </cell>
          <cell r="T879" t="str">
            <v>4</v>
          </cell>
          <cell r="U879">
            <v>1</v>
          </cell>
          <cell r="V879">
            <v>4</v>
          </cell>
        </row>
        <row r="880">
          <cell r="S880">
            <v>31408</v>
          </cell>
          <cell r="T880" t="str">
            <v>37</v>
          </cell>
          <cell r="U880">
            <v>1</v>
          </cell>
          <cell r="V880">
            <v>6</v>
          </cell>
        </row>
        <row r="881">
          <cell r="S881">
            <v>9160</v>
          </cell>
          <cell r="T881" t="str">
            <v>74</v>
          </cell>
          <cell r="U881">
            <v>1</v>
          </cell>
          <cell r="V881">
            <v>6</v>
          </cell>
        </row>
        <row r="882">
          <cell r="S882">
            <v>5284</v>
          </cell>
          <cell r="T882" t="str">
            <v>99-104</v>
          </cell>
          <cell r="U882">
            <v>6</v>
          </cell>
          <cell r="V882">
            <v>6</v>
          </cell>
        </row>
        <row r="883">
          <cell r="S883">
            <v>12630</v>
          </cell>
          <cell r="T883" t="str">
            <v>107-118</v>
          </cell>
          <cell r="U883">
            <v>12</v>
          </cell>
          <cell r="V883">
            <v>12</v>
          </cell>
        </row>
        <row r="884">
          <cell r="S884">
            <v>31130</v>
          </cell>
          <cell r="T884" t="str">
            <v>4</v>
          </cell>
          <cell r="U884">
            <v>1</v>
          </cell>
          <cell r="V884">
            <v>6</v>
          </cell>
        </row>
        <row r="885">
          <cell r="S885">
            <v>7817</v>
          </cell>
          <cell r="T885" t="str">
            <v>78-83</v>
          </cell>
          <cell r="U885">
            <v>6</v>
          </cell>
          <cell r="V885">
            <v>6</v>
          </cell>
        </row>
        <row r="886">
          <cell r="S886">
            <v>30339</v>
          </cell>
          <cell r="T886" t="str">
            <v>17-22</v>
          </cell>
          <cell r="U886">
            <v>6</v>
          </cell>
          <cell r="V886">
            <v>5</v>
          </cell>
        </row>
        <row r="887">
          <cell r="S887">
            <v>18442</v>
          </cell>
          <cell r="T887" t="str">
            <v>19-22</v>
          </cell>
          <cell r="U887">
            <v>4</v>
          </cell>
          <cell r="V887">
            <v>4</v>
          </cell>
        </row>
        <row r="888">
          <cell r="S888">
            <v>31569</v>
          </cell>
          <cell r="T888" t="str">
            <v>2</v>
          </cell>
          <cell r="U888">
            <v>1</v>
          </cell>
          <cell r="V888">
            <v>1</v>
          </cell>
        </row>
        <row r="889">
          <cell r="S889">
            <v>31546</v>
          </cell>
          <cell r="T889" t="str">
            <v>5-8</v>
          </cell>
          <cell r="U889">
            <v>4</v>
          </cell>
          <cell r="V889">
            <v>4</v>
          </cell>
        </row>
        <row r="890">
          <cell r="S890">
            <v>31013</v>
          </cell>
          <cell r="T890" t="str">
            <v>9</v>
          </cell>
          <cell r="U890">
            <v>1</v>
          </cell>
          <cell r="V890">
            <v>12</v>
          </cell>
        </row>
        <row r="891">
          <cell r="S891">
            <v>31545</v>
          </cell>
          <cell r="T891" t="str">
            <v>5-8</v>
          </cell>
          <cell r="U891">
            <v>4</v>
          </cell>
          <cell r="V891">
            <v>4</v>
          </cell>
        </row>
        <row r="892">
          <cell r="S892">
            <v>682</v>
          </cell>
          <cell r="T892" t="str">
            <v>73-76</v>
          </cell>
          <cell r="U892">
            <v>4</v>
          </cell>
          <cell r="V892">
            <v>4</v>
          </cell>
        </row>
        <row r="893">
          <cell r="S893">
            <v>12967</v>
          </cell>
          <cell r="T893" t="str">
            <v>51-56</v>
          </cell>
          <cell r="U893">
            <v>6</v>
          </cell>
          <cell r="V893">
            <v>6</v>
          </cell>
        </row>
        <row r="894">
          <cell r="S894">
            <v>18072</v>
          </cell>
          <cell r="T894" t="str">
            <v>75-92</v>
          </cell>
          <cell r="U894">
            <v>18</v>
          </cell>
          <cell r="V894">
            <v>18</v>
          </cell>
        </row>
        <row r="895">
          <cell r="S895">
            <v>939</v>
          </cell>
          <cell r="T895" t="str">
            <v>235-258</v>
          </cell>
          <cell r="U895">
            <v>24</v>
          </cell>
          <cell r="V895">
            <v>24</v>
          </cell>
        </row>
        <row r="896">
          <cell r="S896">
            <v>31125</v>
          </cell>
          <cell r="T896" t="str">
            <v>4</v>
          </cell>
          <cell r="U896">
            <v>1</v>
          </cell>
          <cell r="V896">
            <v>1</v>
          </cell>
        </row>
        <row r="897">
          <cell r="S897">
            <v>7646</v>
          </cell>
          <cell r="T897" t="str">
            <v>150-159</v>
          </cell>
          <cell r="U897">
            <v>10</v>
          </cell>
          <cell r="V897">
            <v>10</v>
          </cell>
        </row>
        <row r="898">
          <cell r="S898">
            <v>18059</v>
          </cell>
          <cell r="T898" t="str">
            <v>33-36</v>
          </cell>
          <cell r="U898">
            <v>4</v>
          </cell>
          <cell r="V898">
            <v>4</v>
          </cell>
        </row>
        <row r="899">
          <cell r="S899">
            <v>15541</v>
          </cell>
          <cell r="T899" t="str">
            <v>21</v>
          </cell>
          <cell r="U899">
            <v>1</v>
          </cell>
          <cell r="V899">
            <v>4</v>
          </cell>
        </row>
        <row r="900">
          <cell r="S900">
            <v>30078</v>
          </cell>
          <cell r="T900" t="str">
            <v>19-22</v>
          </cell>
          <cell r="U900">
            <v>4</v>
          </cell>
          <cell r="V900">
            <v>4</v>
          </cell>
        </row>
        <row r="901">
          <cell r="S901">
            <v>14156</v>
          </cell>
          <cell r="T901" t="str">
            <v>52-57</v>
          </cell>
          <cell r="U901">
            <v>6</v>
          </cell>
          <cell r="V901">
            <v>6</v>
          </cell>
        </row>
        <row r="902">
          <cell r="S902">
            <v>18216</v>
          </cell>
          <cell r="T902" t="str">
            <v>10</v>
          </cell>
          <cell r="U902">
            <v>1</v>
          </cell>
          <cell r="V902">
            <v>6</v>
          </cell>
        </row>
        <row r="903">
          <cell r="S903">
            <v>10062</v>
          </cell>
          <cell r="T903" t="str">
            <v>65-72</v>
          </cell>
          <cell r="U903">
            <v>8</v>
          </cell>
          <cell r="V903">
            <v>8</v>
          </cell>
        </row>
        <row r="904">
          <cell r="S904">
            <v>18434</v>
          </cell>
          <cell r="T904" t="str">
            <v>7</v>
          </cell>
          <cell r="U904">
            <v>1</v>
          </cell>
          <cell r="V904">
            <v>6</v>
          </cell>
        </row>
        <row r="905">
          <cell r="S905">
            <v>10158</v>
          </cell>
          <cell r="T905" t="str">
            <v>30-34</v>
          </cell>
          <cell r="U905">
            <v>5</v>
          </cell>
          <cell r="V905">
            <v>5</v>
          </cell>
        </row>
        <row r="906">
          <cell r="S906">
            <v>5444</v>
          </cell>
          <cell r="T906" t="str">
            <v>152-161</v>
          </cell>
          <cell r="U906">
            <v>10</v>
          </cell>
          <cell r="V906">
            <v>10</v>
          </cell>
        </row>
        <row r="907">
          <cell r="S907">
            <v>8018</v>
          </cell>
          <cell r="T907" t="str">
            <v>292-303</v>
          </cell>
          <cell r="U907">
            <v>12</v>
          </cell>
          <cell r="V907">
            <v>12</v>
          </cell>
        </row>
        <row r="908">
          <cell r="S908">
            <v>5469</v>
          </cell>
          <cell r="T908" t="str">
            <v>59-70</v>
          </cell>
          <cell r="U908">
            <v>12</v>
          </cell>
          <cell r="V908">
            <v>12</v>
          </cell>
        </row>
        <row r="909">
          <cell r="S909">
            <v>18475</v>
          </cell>
          <cell r="T909" t="str">
            <v>21-24</v>
          </cell>
          <cell r="U909">
            <v>4</v>
          </cell>
          <cell r="V909">
            <v>4</v>
          </cell>
        </row>
        <row r="910">
          <cell r="S910">
            <v>8019</v>
          </cell>
          <cell r="T910" t="str">
            <v>170-181</v>
          </cell>
          <cell r="U910">
            <v>12</v>
          </cell>
          <cell r="V910">
            <v>12</v>
          </cell>
        </row>
        <row r="911">
          <cell r="S911">
            <v>5436</v>
          </cell>
          <cell r="T911" t="str">
            <v>85-86</v>
          </cell>
          <cell r="U911">
            <v>2</v>
          </cell>
          <cell r="V911">
            <v>12</v>
          </cell>
        </row>
        <row r="912">
          <cell r="S912">
            <v>31635</v>
          </cell>
          <cell r="T912" t="str">
            <v>2-5</v>
          </cell>
          <cell r="U912">
            <v>4</v>
          </cell>
          <cell r="V912">
            <v>4</v>
          </cell>
        </row>
        <row r="913">
          <cell r="S913">
            <v>9035</v>
          </cell>
          <cell r="T913" t="str">
            <v>89</v>
          </cell>
          <cell r="U913">
            <v>1</v>
          </cell>
          <cell r="V913">
            <v>4</v>
          </cell>
        </row>
        <row r="914">
          <cell r="S914">
            <v>30410</v>
          </cell>
          <cell r="T914" t="str">
            <v>5-6</v>
          </cell>
          <cell r="U914">
            <v>2</v>
          </cell>
          <cell r="V914">
            <v>2</v>
          </cell>
        </row>
        <row r="915">
          <cell r="S915">
            <v>7530</v>
          </cell>
          <cell r="T915" t="str">
            <v>185-198</v>
          </cell>
          <cell r="U915">
            <v>14</v>
          </cell>
          <cell r="V915">
            <v>14</v>
          </cell>
        </row>
        <row r="916">
          <cell r="S916">
            <v>17043</v>
          </cell>
          <cell r="T916" t="str">
            <v>17-20</v>
          </cell>
          <cell r="U916">
            <v>4</v>
          </cell>
          <cell r="V916">
            <v>4</v>
          </cell>
        </row>
        <row r="917">
          <cell r="S917">
            <v>10031</v>
          </cell>
          <cell r="T917" t="str">
            <v>42</v>
          </cell>
          <cell r="U917">
            <v>1</v>
          </cell>
          <cell r="V917">
            <v>6</v>
          </cell>
        </row>
        <row r="918">
          <cell r="S918">
            <v>7655</v>
          </cell>
          <cell r="T918" t="str">
            <v>129-140</v>
          </cell>
          <cell r="U918">
            <v>12</v>
          </cell>
          <cell r="V918">
            <v>12</v>
          </cell>
        </row>
        <row r="919">
          <cell r="S919">
            <v>31093</v>
          </cell>
          <cell r="T919" t="str">
            <v>4</v>
          </cell>
          <cell r="U919">
            <v>1</v>
          </cell>
          <cell r="V919">
            <v>8</v>
          </cell>
        </row>
        <row r="920">
          <cell r="S920">
            <v>15718</v>
          </cell>
          <cell r="T920" t="str">
            <v>48</v>
          </cell>
          <cell r="U920">
            <v>1</v>
          </cell>
          <cell r="V920">
            <v>6</v>
          </cell>
        </row>
        <row r="921">
          <cell r="S921">
            <v>31590</v>
          </cell>
          <cell r="T921" t="str">
            <v>2</v>
          </cell>
          <cell r="U921">
            <v>1</v>
          </cell>
          <cell r="V921">
            <v>3</v>
          </cell>
        </row>
        <row r="922">
          <cell r="S922">
            <v>4056</v>
          </cell>
          <cell r="T922" t="str">
            <v>30</v>
          </cell>
          <cell r="U922">
            <v>1</v>
          </cell>
          <cell r="V922">
            <v>8</v>
          </cell>
        </row>
        <row r="923">
          <cell r="S923">
            <v>31188</v>
          </cell>
          <cell r="T923" t="str">
            <v>4</v>
          </cell>
          <cell r="U923">
            <v>1</v>
          </cell>
          <cell r="V923">
            <v>4</v>
          </cell>
        </row>
        <row r="924">
          <cell r="S924">
            <v>18843</v>
          </cell>
          <cell r="T924" t="str">
            <v>34-37</v>
          </cell>
          <cell r="U924">
            <v>4</v>
          </cell>
          <cell r="V924">
            <v>4</v>
          </cell>
        </row>
        <row r="925">
          <cell r="S925">
            <v>12988</v>
          </cell>
          <cell r="T925" t="str">
            <v>57-62</v>
          </cell>
          <cell r="U925">
            <v>6</v>
          </cell>
          <cell r="V925">
            <v>6</v>
          </cell>
        </row>
        <row r="926">
          <cell r="S926">
            <v>8633</v>
          </cell>
          <cell r="T926" t="str">
            <v>143-148</v>
          </cell>
          <cell r="U926">
            <v>6</v>
          </cell>
          <cell r="V926">
            <v>6</v>
          </cell>
        </row>
        <row r="927">
          <cell r="S927">
            <v>4235</v>
          </cell>
          <cell r="T927" t="str">
            <v>47-50</v>
          </cell>
          <cell r="U927">
            <v>4</v>
          </cell>
          <cell r="V927">
            <v>4</v>
          </cell>
        </row>
        <row r="928">
          <cell r="S928">
            <v>13059</v>
          </cell>
          <cell r="T928" t="str">
            <v>29</v>
          </cell>
          <cell r="U928">
            <v>1</v>
          </cell>
          <cell r="V928">
            <v>4</v>
          </cell>
        </row>
        <row r="929">
          <cell r="S929">
            <v>237</v>
          </cell>
          <cell r="T929" t="str">
            <v>183-194</v>
          </cell>
          <cell r="U929">
            <v>12</v>
          </cell>
          <cell r="V929">
            <v>12</v>
          </cell>
        </row>
        <row r="930">
          <cell r="S930">
            <v>31429</v>
          </cell>
          <cell r="T930" t="str">
            <v>11</v>
          </cell>
          <cell r="U930">
            <v>1</v>
          </cell>
          <cell r="V930">
            <v>1</v>
          </cell>
        </row>
        <row r="931">
          <cell r="S931">
            <v>15773</v>
          </cell>
          <cell r="T931" t="str">
            <v>34</v>
          </cell>
          <cell r="U931">
            <v>1</v>
          </cell>
          <cell r="V931">
            <v>4</v>
          </cell>
        </row>
        <row r="932">
          <cell r="S932">
            <v>31084</v>
          </cell>
          <cell r="T932" t="str">
            <v>5-6</v>
          </cell>
          <cell r="U932">
            <v>2</v>
          </cell>
          <cell r="V932">
            <v>2</v>
          </cell>
        </row>
        <row r="933">
          <cell r="S933">
            <v>334</v>
          </cell>
          <cell r="T933" t="str">
            <v>361</v>
          </cell>
          <cell r="U933">
            <v>1</v>
          </cell>
          <cell r="V933">
            <v>18</v>
          </cell>
        </row>
        <row r="934">
          <cell r="S934">
            <v>5104</v>
          </cell>
          <cell r="T934" t="str">
            <v>305-319</v>
          </cell>
          <cell r="U934">
            <v>15</v>
          </cell>
          <cell r="V934">
            <v>15</v>
          </cell>
        </row>
        <row r="935">
          <cell r="S935">
            <v>7416</v>
          </cell>
          <cell r="T935" t="str">
            <v>91-96</v>
          </cell>
          <cell r="U935">
            <v>6</v>
          </cell>
          <cell r="V935">
            <v>6</v>
          </cell>
        </row>
        <row r="936">
          <cell r="S936">
            <v>6015</v>
          </cell>
          <cell r="T936" t="str">
            <v>151-162</v>
          </cell>
          <cell r="U936">
            <v>12</v>
          </cell>
          <cell r="V936">
            <v>12</v>
          </cell>
        </row>
        <row r="937">
          <cell r="S937">
            <v>5272</v>
          </cell>
          <cell r="T937" t="str">
            <v>228-242</v>
          </cell>
          <cell r="U937">
            <v>15</v>
          </cell>
          <cell r="V937">
            <v>15</v>
          </cell>
        </row>
        <row r="938">
          <cell r="S938">
            <v>5456</v>
          </cell>
          <cell r="T938" t="str">
            <v>67-71</v>
          </cell>
          <cell r="U938">
            <v>5</v>
          </cell>
          <cell r="V938">
            <v>5</v>
          </cell>
        </row>
        <row r="939">
          <cell r="S939">
            <v>30307</v>
          </cell>
          <cell r="T939" t="str">
            <v>14-17</v>
          </cell>
          <cell r="U939">
            <v>4</v>
          </cell>
          <cell r="V939">
            <v>4</v>
          </cell>
        </row>
        <row r="940">
          <cell r="S940">
            <v>5105</v>
          </cell>
          <cell r="T940" t="str">
            <v>269-280</v>
          </cell>
          <cell r="U940">
            <v>12</v>
          </cell>
          <cell r="V940">
            <v>12</v>
          </cell>
        </row>
        <row r="941">
          <cell r="S941">
            <v>2024</v>
          </cell>
          <cell r="T941" t="str">
            <v>143-150</v>
          </cell>
          <cell r="U941">
            <v>8</v>
          </cell>
          <cell r="V941">
            <v>8</v>
          </cell>
        </row>
        <row r="942">
          <cell r="S942">
            <v>5549</v>
          </cell>
          <cell r="T942" t="str">
            <v>172-179</v>
          </cell>
          <cell r="U942">
            <v>8</v>
          </cell>
          <cell r="V942">
            <v>8</v>
          </cell>
        </row>
        <row r="943">
          <cell r="S943">
            <v>18317</v>
          </cell>
          <cell r="T943" t="str">
            <v>43-48</v>
          </cell>
          <cell r="U943">
            <v>6</v>
          </cell>
          <cell r="V943">
            <v>6</v>
          </cell>
        </row>
        <row r="944">
          <cell r="S944">
            <v>10032</v>
          </cell>
          <cell r="T944" t="str">
            <v>310-321</v>
          </cell>
          <cell r="U944">
            <v>12</v>
          </cell>
          <cell r="V944">
            <v>12</v>
          </cell>
        </row>
        <row r="945">
          <cell r="S945">
            <v>5153</v>
          </cell>
          <cell r="T945" t="str">
            <v>575-586</v>
          </cell>
          <cell r="U945">
            <v>12</v>
          </cell>
          <cell r="V945">
            <v>12</v>
          </cell>
        </row>
        <row r="946">
          <cell r="S946">
            <v>6016</v>
          </cell>
          <cell r="T946" t="str">
            <v>273-280</v>
          </cell>
          <cell r="U946">
            <v>8</v>
          </cell>
          <cell r="V946">
            <v>8</v>
          </cell>
        </row>
        <row r="947">
          <cell r="S947">
            <v>15723</v>
          </cell>
          <cell r="T947" t="str">
            <v>31</v>
          </cell>
          <cell r="U947">
            <v>1</v>
          </cell>
          <cell r="V947">
            <v>10</v>
          </cell>
        </row>
        <row r="948">
          <cell r="S948">
            <v>31169</v>
          </cell>
          <cell r="T948" t="str">
            <v>4</v>
          </cell>
          <cell r="U948">
            <v>1</v>
          </cell>
          <cell r="V948">
            <v>6</v>
          </cell>
        </row>
        <row r="949">
          <cell r="S949">
            <v>31564</v>
          </cell>
          <cell r="T949" t="str">
            <v>2</v>
          </cell>
          <cell r="U949">
            <v>1</v>
          </cell>
          <cell r="V949">
            <v>1</v>
          </cell>
        </row>
        <row r="950">
          <cell r="S950">
            <v>7647</v>
          </cell>
          <cell r="T950" t="str">
            <v>121-122</v>
          </cell>
          <cell r="U950">
            <v>2</v>
          </cell>
          <cell r="V950">
            <v>12</v>
          </cell>
        </row>
        <row r="951">
          <cell r="S951">
            <v>18005</v>
          </cell>
          <cell r="T951" t="str">
            <v>13</v>
          </cell>
          <cell r="U951">
            <v>1</v>
          </cell>
          <cell r="V951">
            <v>6</v>
          </cell>
        </row>
        <row r="952">
          <cell r="S952">
            <v>4013</v>
          </cell>
          <cell r="T952" t="str">
            <v>2024</v>
          </cell>
          <cell r="U952">
            <v>1</v>
          </cell>
          <cell r="V952">
            <v>12</v>
          </cell>
        </row>
        <row r="953">
          <cell r="S953">
            <v>2025</v>
          </cell>
          <cell r="T953" t="str">
            <v>430-461</v>
          </cell>
          <cell r="U953">
            <v>32</v>
          </cell>
          <cell r="V953">
            <v>28</v>
          </cell>
        </row>
        <row r="954">
          <cell r="S954">
            <v>31341</v>
          </cell>
          <cell r="T954" t="str">
            <v>4-5</v>
          </cell>
          <cell r="U954">
            <v>2</v>
          </cell>
          <cell r="V954">
            <v>2</v>
          </cell>
        </row>
        <row r="955">
          <cell r="S955">
            <v>30383</v>
          </cell>
          <cell r="T955" t="str">
            <v>8-9</v>
          </cell>
          <cell r="U955">
            <v>2</v>
          </cell>
          <cell r="V955">
            <v>2</v>
          </cell>
        </row>
        <row r="956">
          <cell r="S956">
            <v>18468</v>
          </cell>
          <cell r="T956" t="str">
            <v>21-24</v>
          </cell>
          <cell r="U956">
            <v>4</v>
          </cell>
          <cell r="V956">
            <v>4</v>
          </cell>
        </row>
        <row r="957">
          <cell r="S957">
            <v>31426</v>
          </cell>
          <cell r="T957" t="str">
            <v>3</v>
          </cell>
          <cell r="U957">
            <v>1</v>
          </cell>
          <cell r="V957">
            <v>4</v>
          </cell>
        </row>
        <row r="958">
          <cell r="S958">
            <v>5109</v>
          </cell>
          <cell r="T958" t="str">
            <v>408-425</v>
          </cell>
          <cell r="U958">
            <v>18</v>
          </cell>
          <cell r="V958">
            <v>18</v>
          </cell>
        </row>
        <row r="959">
          <cell r="S959">
            <v>31632</v>
          </cell>
          <cell r="T959" t="str">
            <v>2</v>
          </cell>
          <cell r="U959">
            <v>1</v>
          </cell>
          <cell r="V959">
            <v>1</v>
          </cell>
        </row>
        <row r="960">
          <cell r="S960">
            <v>31544</v>
          </cell>
          <cell r="T960" t="str">
            <v>2-3</v>
          </cell>
          <cell r="U960">
            <v>2</v>
          </cell>
          <cell r="V960">
            <v>2</v>
          </cell>
        </row>
        <row r="961">
          <cell r="S961">
            <v>1029</v>
          </cell>
          <cell r="T961" t="str">
            <v>146-157</v>
          </cell>
          <cell r="U961">
            <v>12</v>
          </cell>
          <cell r="V961">
            <v>12</v>
          </cell>
        </row>
        <row r="962">
          <cell r="S962">
            <v>12994</v>
          </cell>
          <cell r="T962" t="str">
            <v>39-42</v>
          </cell>
          <cell r="U962">
            <v>4</v>
          </cell>
          <cell r="V962">
            <v>4</v>
          </cell>
        </row>
        <row r="963">
          <cell r="S963">
            <v>18749</v>
          </cell>
          <cell r="T963" t="str">
            <v>38-41</v>
          </cell>
          <cell r="U963">
            <v>4</v>
          </cell>
          <cell r="V963">
            <v>4</v>
          </cell>
        </row>
        <row r="964">
          <cell r="S964">
            <v>4011</v>
          </cell>
          <cell r="T964" t="str">
            <v>2024</v>
          </cell>
          <cell r="U964">
            <v>1</v>
          </cell>
          <cell r="V964">
            <v>12</v>
          </cell>
        </row>
        <row r="965">
          <cell r="S965">
            <v>4015</v>
          </cell>
          <cell r="T965" t="str">
            <v>2024</v>
          </cell>
          <cell r="U965">
            <v>1</v>
          </cell>
          <cell r="V965">
            <v>12</v>
          </cell>
        </row>
        <row r="966">
          <cell r="S966">
            <v>18340</v>
          </cell>
          <cell r="T966" t="str">
            <v>37-41</v>
          </cell>
          <cell r="U966">
            <v>5</v>
          </cell>
          <cell r="V966">
            <v>5</v>
          </cell>
        </row>
        <row r="967">
          <cell r="S967">
            <v>5106</v>
          </cell>
          <cell r="T967" t="str">
            <v>551-574</v>
          </cell>
          <cell r="U967">
            <v>24</v>
          </cell>
          <cell r="V967">
            <v>24</v>
          </cell>
        </row>
        <row r="968">
          <cell r="S968">
            <v>5553</v>
          </cell>
          <cell r="T968" t="str">
            <v>158-169</v>
          </cell>
          <cell r="U968">
            <v>12</v>
          </cell>
          <cell r="V968">
            <v>12</v>
          </cell>
        </row>
        <row r="969">
          <cell r="S969">
            <v>4009</v>
          </cell>
          <cell r="T969" t="str">
            <v>2024</v>
          </cell>
          <cell r="U969">
            <v>1</v>
          </cell>
          <cell r="V969">
            <v>12</v>
          </cell>
        </row>
        <row r="970">
          <cell r="S970">
            <v>31108</v>
          </cell>
          <cell r="T970" t="str">
            <v>4</v>
          </cell>
          <cell r="U970">
            <v>1</v>
          </cell>
          <cell r="V970">
            <v>4</v>
          </cell>
        </row>
        <row r="971">
          <cell r="S971">
            <v>31365</v>
          </cell>
          <cell r="T971" t="str">
            <v>9-12</v>
          </cell>
          <cell r="U971">
            <v>4</v>
          </cell>
          <cell r="V971">
            <v>4</v>
          </cell>
        </row>
        <row r="972">
          <cell r="S972">
            <v>18031</v>
          </cell>
          <cell r="T972" t="str">
            <v>41-46</v>
          </cell>
          <cell r="U972">
            <v>6</v>
          </cell>
          <cell r="V972">
            <v>6</v>
          </cell>
        </row>
        <row r="973">
          <cell r="S973">
            <v>15223</v>
          </cell>
          <cell r="T973" t="str">
            <v>34</v>
          </cell>
          <cell r="U973">
            <v>1</v>
          </cell>
          <cell r="V973">
            <v>7</v>
          </cell>
        </row>
        <row r="974">
          <cell r="S974">
            <v>2026</v>
          </cell>
          <cell r="T974" t="str">
            <v>111-122</v>
          </cell>
          <cell r="U974">
            <v>12</v>
          </cell>
          <cell r="V974">
            <v>12</v>
          </cell>
        </row>
        <row r="975">
          <cell r="S975">
            <v>31458</v>
          </cell>
          <cell r="T975" t="str">
            <v>6-9</v>
          </cell>
          <cell r="U975">
            <v>4</v>
          </cell>
          <cell r="V975">
            <v>4</v>
          </cell>
        </row>
        <row r="976">
          <cell r="S976">
            <v>7531</v>
          </cell>
          <cell r="T976" t="str">
            <v>210-225</v>
          </cell>
          <cell r="U976">
            <v>16</v>
          </cell>
          <cell r="V976">
            <v>16</v>
          </cell>
        </row>
        <row r="977">
          <cell r="S977">
            <v>12774</v>
          </cell>
          <cell r="T977" t="str">
            <v>36-39</v>
          </cell>
          <cell r="U977">
            <v>4</v>
          </cell>
          <cell r="V977">
            <v>4</v>
          </cell>
        </row>
        <row r="978">
          <cell r="S978">
            <v>2027</v>
          </cell>
          <cell r="T978" t="str">
            <v>175-198</v>
          </cell>
          <cell r="U978">
            <v>24</v>
          </cell>
          <cell r="V978">
            <v>24</v>
          </cell>
        </row>
        <row r="979">
          <cell r="S979">
            <v>13350</v>
          </cell>
          <cell r="T979" t="str">
            <v>59-70</v>
          </cell>
          <cell r="U979">
            <v>12</v>
          </cell>
          <cell r="V979">
            <v>12</v>
          </cell>
        </row>
        <row r="980">
          <cell r="S980">
            <v>13060</v>
          </cell>
          <cell r="T980" t="str">
            <v>32</v>
          </cell>
          <cell r="U980">
            <v>1</v>
          </cell>
          <cell r="V980">
            <v>4</v>
          </cell>
        </row>
        <row r="981">
          <cell r="S981">
            <v>10151</v>
          </cell>
          <cell r="T981" t="str">
            <v>13</v>
          </cell>
          <cell r="U981">
            <v>1</v>
          </cell>
          <cell r="V981">
            <v>3</v>
          </cell>
        </row>
        <row r="982">
          <cell r="S982">
            <v>8021</v>
          </cell>
          <cell r="T982" t="str">
            <v>354-365</v>
          </cell>
          <cell r="U982">
            <v>12</v>
          </cell>
          <cell r="V982">
            <v>12</v>
          </cell>
        </row>
        <row r="983">
          <cell r="S983">
            <v>31029</v>
          </cell>
          <cell r="T983" t="str">
            <v>5-6</v>
          </cell>
          <cell r="U983">
            <v>2</v>
          </cell>
          <cell r="V983">
            <v>2</v>
          </cell>
        </row>
        <row r="984">
          <cell r="S984">
            <v>4064</v>
          </cell>
          <cell r="T984" t="str">
            <v>48-51</v>
          </cell>
          <cell r="U984">
            <v>4</v>
          </cell>
          <cell r="V984">
            <v>4</v>
          </cell>
        </row>
        <row r="985">
          <cell r="S985">
            <v>4100</v>
          </cell>
          <cell r="T985" t="str">
            <v>68-73</v>
          </cell>
          <cell r="U985">
            <v>6</v>
          </cell>
          <cell r="V985">
            <v>6</v>
          </cell>
        </row>
        <row r="986">
          <cell r="S986">
            <v>8156</v>
          </cell>
          <cell r="T986" t="str">
            <v>0</v>
          </cell>
          <cell r="U986">
            <v>0</v>
          </cell>
          <cell r="V986">
            <v>0</v>
          </cell>
        </row>
        <row r="987">
          <cell r="S987">
            <v>30297</v>
          </cell>
          <cell r="T987" t="str">
            <v>5</v>
          </cell>
          <cell r="U987">
            <v>1</v>
          </cell>
          <cell r="V987">
            <v>1</v>
          </cell>
        </row>
        <row r="988">
          <cell r="S988">
            <v>30130</v>
          </cell>
          <cell r="T988" t="str">
            <v>9-10</v>
          </cell>
          <cell r="U988">
            <v>2</v>
          </cell>
          <cell r="V988">
            <v>2</v>
          </cell>
        </row>
        <row r="989">
          <cell r="S989" t="str">
            <v>Not resolved</v>
          </cell>
          <cell r="T989" t="str">
            <v>6-7</v>
          </cell>
          <cell r="U989">
            <v>2</v>
          </cell>
          <cell r="V989">
            <v>2</v>
          </cell>
        </row>
        <row r="990">
          <cell r="S990">
            <v>18441</v>
          </cell>
          <cell r="T990" t="str">
            <v>8-9</v>
          </cell>
          <cell r="U990">
            <v>2</v>
          </cell>
          <cell r="V990">
            <v>2</v>
          </cell>
        </row>
        <row r="991">
          <cell r="S991">
            <v>5371</v>
          </cell>
          <cell r="T991" t="str">
            <v>474-497</v>
          </cell>
          <cell r="U991">
            <v>24</v>
          </cell>
          <cell r="V991">
            <v>24</v>
          </cell>
        </row>
        <row r="992">
          <cell r="S992">
            <v>15713</v>
          </cell>
          <cell r="T992" t="str">
            <v>46</v>
          </cell>
          <cell r="U992">
            <v>1</v>
          </cell>
          <cell r="V992">
            <v>6</v>
          </cell>
        </row>
        <row r="993">
          <cell r="S993">
            <v>31697</v>
          </cell>
          <cell r="T993" t="str">
            <v>0</v>
          </cell>
          <cell r="U993">
            <v>0</v>
          </cell>
          <cell r="V993">
            <v>0</v>
          </cell>
        </row>
        <row r="994">
          <cell r="S994">
            <v>30457</v>
          </cell>
          <cell r="T994" t="str">
            <v>9-10</v>
          </cell>
          <cell r="U994">
            <v>2</v>
          </cell>
          <cell r="V994">
            <v>2</v>
          </cell>
        </row>
        <row r="995">
          <cell r="S995">
            <v>4234</v>
          </cell>
          <cell r="T995" t="str">
            <v>128</v>
          </cell>
          <cell r="U995">
            <v>1</v>
          </cell>
          <cell r="V995">
            <v>12</v>
          </cell>
        </row>
        <row r="996">
          <cell r="S996">
            <v>4293</v>
          </cell>
          <cell r="T996" t="str">
            <v>67-72</v>
          </cell>
          <cell r="U996">
            <v>6</v>
          </cell>
          <cell r="V996">
            <v>6</v>
          </cell>
        </row>
        <row r="997">
          <cell r="S997">
            <v>31463</v>
          </cell>
          <cell r="T997" t="str">
            <v>2</v>
          </cell>
          <cell r="U997">
            <v>1</v>
          </cell>
          <cell r="V997">
            <v>1</v>
          </cell>
        </row>
        <row r="998">
          <cell r="S998">
            <v>5154</v>
          </cell>
          <cell r="T998" t="str">
            <v>253-266</v>
          </cell>
          <cell r="U998">
            <v>14</v>
          </cell>
          <cell r="V998">
            <v>14</v>
          </cell>
        </row>
        <row r="999">
          <cell r="S999">
            <v>6010</v>
          </cell>
          <cell r="T999" t="str">
            <v>198-209</v>
          </cell>
          <cell r="U999">
            <v>12</v>
          </cell>
          <cell r="V999">
            <v>12</v>
          </cell>
        </row>
        <row r="1000">
          <cell r="S1000">
            <v>10060</v>
          </cell>
          <cell r="T1000" t="str">
            <v>22</v>
          </cell>
          <cell r="U1000">
            <v>1</v>
          </cell>
          <cell r="V1000">
            <v>4</v>
          </cell>
        </row>
        <row r="1001">
          <cell r="S1001">
            <v>5273</v>
          </cell>
          <cell r="T1001" t="str">
            <v>150-161</v>
          </cell>
          <cell r="U1001">
            <v>12</v>
          </cell>
          <cell r="V1001">
            <v>12</v>
          </cell>
        </row>
        <row r="1002">
          <cell r="S1002">
            <v>15747</v>
          </cell>
          <cell r="T1002" t="str">
            <v>38</v>
          </cell>
          <cell r="U1002">
            <v>1</v>
          </cell>
          <cell r="V1002">
            <v>1</v>
          </cell>
        </row>
        <row r="1003">
          <cell r="S1003">
            <v>5107</v>
          </cell>
          <cell r="T1003" t="str">
            <v>107-114</v>
          </cell>
          <cell r="U1003">
            <v>8</v>
          </cell>
          <cell r="V1003">
            <v>8</v>
          </cell>
        </row>
        <row r="1004">
          <cell r="S1004">
            <v>31511</v>
          </cell>
          <cell r="T1004" t="str">
            <v>2</v>
          </cell>
          <cell r="U1004">
            <v>1</v>
          </cell>
          <cell r="V1004">
            <v>4</v>
          </cell>
        </row>
        <row r="1005">
          <cell r="S1005">
            <v>30116</v>
          </cell>
          <cell r="T1005" t="str">
            <v>7</v>
          </cell>
          <cell r="U1005">
            <v>1</v>
          </cell>
          <cell r="V1005">
            <v>4</v>
          </cell>
        </row>
        <row r="1006">
          <cell r="S1006">
            <v>31269</v>
          </cell>
          <cell r="T1006" t="str">
            <v>3</v>
          </cell>
          <cell r="U1006">
            <v>1</v>
          </cell>
          <cell r="V1006">
            <v>8</v>
          </cell>
        </row>
        <row r="1007">
          <cell r="S1007">
            <v>16411</v>
          </cell>
          <cell r="T1007" t="str">
            <v>47</v>
          </cell>
          <cell r="U1007">
            <v>1</v>
          </cell>
          <cell r="V1007">
            <v>10</v>
          </cell>
        </row>
        <row r="1008">
          <cell r="S1008">
            <v>15738</v>
          </cell>
          <cell r="T1008" t="str">
            <v>47</v>
          </cell>
          <cell r="U1008">
            <v>1</v>
          </cell>
          <cell r="V1008">
            <v>10</v>
          </cell>
        </row>
        <row r="1009">
          <cell r="S1009">
            <v>212</v>
          </cell>
          <cell r="T1009" t="str">
            <v>364-387</v>
          </cell>
          <cell r="U1009">
            <v>24</v>
          </cell>
          <cell r="V1009">
            <v>24</v>
          </cell>
        </row>
        <row r="1010">
          <cell r="S1010">
            <v>31038</v>
          </cell>
          <cell r="T1010" t="str">
            <v>5</v>
          </cell>
          <cell r="U1010">
            <v>1</v>
          </cell>
          <cell r="V1010">
            <v>4</v>
          </cell>
        </row>
        <row r="1011">
          <cell r="S1011">
            <v>13217</v>
          </cell>
          <cell r="T1011" t="str">
            <v>34</v>
          </cell>
          <cell r="U1011">
            <v>1</v>
          </cell>
          <cell r="V1011">
            <v>4</v>
          </cell>
        </row>
        <row r="1012">
          <cell r="S1012">
            <v>31636</v>
          </cell>
          <cell r="T1012" t="str">
            <v>2-3</v>
          </cell>
          <cell r="U1012">
            <v>2</v>
          </cell>
          <cell r="V1012">
            <v>2</v>
          </cell>
        </row>
        <row r="1013">
          <cell r="S1013">
            <v>17076</v>
          </cell>
          <cell r="T1013" t="str">
            <v>49-56</v>
          </cell>
          <cell r="U1013">
            <v>8</v>
          </cell>
          <cell r="V1013">
            <v>8</v>
          </cell>
        </row>
        <row r="1014">
          <cell r="S1014">
            <v>18336</v>
          </cell>
          <cell r="T1014" t="str">
            <v>9</v>
          </cell>
          <cell r="U1014">
            <v>1</v>
          </cell>
          <cell r="V1014">
            <v>6</v>
          </cell>
        </row>
        <row r="1015">
          <cell r="S1015">
            <v>2028</v>
          </cell>
          <cell r="T1015" t="str">
            <v>52</v>
          </cell>
          <cell r="U1015">
            <v>1</v>
          </cell>
          <cell r="V1015">
            <v>6</v>
          </cell>
        </row>
        <row r="1016">
          <cell r="S1016">
            <v>31446</v>
          </cell>
          <cell r="T1016" t="str">
            <v>3</v>
          </cell>
          <cell r="U1016">
            <v>1</v>
          </cell>
          <cell r="V1016">
            <v>6</v>
          </cell>
        </row>
        <row r="1017">
          <cell r="S1017">
            <v>18068</v>
          </cell>
          <cell r="T1017" t="str">
            <v>11</v>
          </cell>
          <cell r="U1017">
            <v>1</v>
          </cell>
          <cell r="V1017">
            <v>4</v>
          </cell>
        </row>
        <row r="1018">
          <cell r="S1018">
            <v>5041</v>
          </cell>
          <cell r="T1018" t="str">
            <v>890-931</v>
          </cell>
          <cell r="U1018">
            <v>42</v>
          </cell>
          <cell r="V1018">
            <v>42</v>
          </cell>
        </row>
        <row r="1019">
          <cell r="S1019">
            <v>18860</v>
          </cell>
          <cell r="T1019" t="str">
            <v>34-37</v>
          </cell>
          <cell r="U1019">
            <v>4</v>
          </cell>
          <cell r="V1019">
            <v>4</v>
          </cell>
        </row>
        <row r="1020">
          <cell r="S1020">
            <v>9110</v>
          </cell>
          <cell r="T1020" t="str">
            <v>82-87</v>
          </cell>
          <cell r="U1020">
            <v>6</v>
          </cell>
          <cell r="V1020">
            <v>6</v>
          </cell>
        </row>
        <row r="1021">
          <cell r="S1021">
            <v>874</v>
          </cell>
          <cell r="T1021" t="str">
            <v>159-162</v>
          </cell>
          <cell r="U1021">
            <v>4</v>
          </cell>
          <cell r="V1021">
            <v>4</v>
          </cell>
        </row>
        <row r="1022">
          <cell r="S1022">
            <v>5333</v>
          </cell>
          <cell r="T1022" t="str">
            <v>441-452</v>
          </cell>
          <cell r="U1022">
            <v>12</v>
          </cell>
          <cell r="V1022">
            <v>12</v>
          </cell>
        </row>
        <row r="1023">
          <cell r="S1023">
            <v>17730</v>
          </cell>
          <cell r="T1023" t="str">
            <v>36-39</v>
          </cell>
          <cell r="U1023">
            <v>4</v>
          </cell>
          <cell r="V1023">
            <v>4</v>
          </cell>
        </row>
        <row r="1024">
          <cell r="S1024">
            <v>5346</v>
          </cell>
          <cell r="T1024" t="str">
            <v>232-243</v>
          </cell>
          <cell r="U1024">
            <v>12</v>
          </cell>
          <cell r="V1024">
            <v>12</v>
          </cell>
        </row>
        <row r="1025">
          <cell r="S1025">
            <v>344</v>
          </cell>
          <cell r="T1025" t="str">
            <v>148-157</v>
          </cell>
          <cell r="U1025">
            <v>10</v>
          </cell>
          <cell r="V1025">
            <v>10</v>
          </cell>
        </row>
        <row r="1026">
          <cell r="S1026">
            <v>18158</v>
          </cell>
          <cell r="T1026" t="str">
            <v>15</v>
          </cell>
          <cell r="U1026">
            <v>1</v>
          </cell>
          <cell r="V1026">
            <v>6</v>
          </cell>
        </row>
        <row r="1027">
          <cell r="S1027">
            <v>31371</v>
          </cell>
          <cell r="T1027" t="str">
            <v>3</v>
          </cell>
          <cell r="U1027">
            <v>1</v>
          </cell>
          <cell r="V1027">
            <v>4</v>
          </cell>
        </row>
        <row r="1028">
          <cell r="S1028">
            <v>5334</v>
          </cell>
          <cell r="T1028" t="str">
            <v>444-467</v>
          </cell>
          <cell r="U1028">
            <v>24</v>
          </cell>
          <cell r="V1028">
            <v>24</v>
          </cell>
        </row>
        <row r="1029">
          <cell r="S1029">
            <v>5201</v>
          </cell>
          <cell r="T1029" t="str">
            <v>195-206</v>
          </cell>
          <cell r="U1029">
            <v>12</v>
          </cell>
          <cell r="V1029">
            <v>12</v>
          </cell>
        </row>
        <row r="1030">
          <cell r="S1030">
            <v>30408</v>
          </cell>
          <cell r="T1030" t="str">
            <v>5</v>
          </cell>
          <cell r="U1030">
            <v>1</v>
          </cell>
          <cell r="V1030">
            <v>4</v>
          </cell>
        </row>
        <row r="1031">
          <cell r="S1031">
            <v>389</v>
          </cell>
          <cell r="T1031" t="str">
            <v>116-124</v>
          </cell>
          <cell r="U1031">
            <v>9</v>
          </cell>
          <cell r="V1031">
            <v>9</v>
          </cell>
        </row>
        <row r="1032">
          <cell r="S1032">
            <v>31490</v>
          </cell>
          <cell r="T1032" t="str">
            <v>2</v>
          </cell>
          <cell r="U1032">
            <v>1</v>
          </cell>
          <cell r="V1032">
            <v>4</v>
          </cell>
        </row>
        <row r="1033">
          <cell r="S1033">
            <v>18069</v>
          </cell>
          <cell r="T1033" t="str">
            <v>37-40</v>
          </cell>
          <cell r="U1033">
            <v>4</v>
          </cell>
          <cell r="V1033">
            <v>4</v>
          </cell>
        </row>
        <row r="1034">
          <cell r="S1034">
            <v>5343</v>
          </cell>
          <cell r="T1034" t="str">
            <v>256-267</v>
          </cell>
          <cell r="U1034">
            <v>12</v>
          </cell>
          <cell r="V1034">
            <v>12</v>
          </cell>
        </row>
        <row r="1035">
          <cell r="S1035">
            <v>8790</v>
          </cell>
          <cell r="T1035" t="str">
            <v>40-43</v>
          </cell>
          <cell r="U1035">
            <v>4</v>
          </cell>
          <cell r="V1035">
            <v>4</v>
          </cell>
        </row>
        <row r="1036">
          <cell r="S1036">
            <v>30302</v>
          </cell>
          <cell r="T1036" t="str">
            <v>7-8</v>
          </cell>
          <cell r="U1036">
            <v>2</v>
          </cell>
          <cell r="V1036">
            <v>2</v>
          </cell>
        </row>
        <row r="1037">
          <cell r="S1037">
            <v>31504</v>
          </cell>
          <cell r="T1037" t="str">
            <v>2</v>
          </cell>
          <cell r="U1037">
            <v>1</v>
          </cell>
          <cell r="V1037">
            <v>3</v>
          </cell>
        </row>
        <row r="1038">
          <cell r="S1038">
            <v>7654</v>
          </cell>
          <cell r="T1038" t="str">
            <v>86-91</v>
          </cell>
          <cell r="U1038">
            <v>6</v>
          </cell>
          <cell r="V1038">
            <v>6</v>
          </cell>
        </row>
        <row r="1039">
          <cell r="S1039">
            <v>30360</v>
          </cell>
          <cell r="T1039" t="str">
            <v>17-20</v>
          </cell>
          <cell r="U1039">
            <v>4</v>
          </cell>
          <cell r="V1039">
            <v>4</v>
          </cell>
        </row>
        <row r="1040">
          <cell r="S1040">
            <v>31237</v>
          </cell>
          <cell r="T1040" t="str">
            <v>26</v>
          </cell>
          <cell r="U1040">
            <v>1</v>
          </cell>
          <cell r="V1040">
            <v>12</v>
          </cell>
        </row>
        <row r="1041">
          <cell r="S1041">
            <v>31524</v>
          </cell>
          <cell r="T1041" t="str">
            <v>2</v>
          </cell>
          <cell r="U1041">
            <v>1</v>
          </cell>
          <cell r="V1041">
            <v>1</v>
          </cell>
        </row>
        <row r="1042">
          <cell r="S1042">
            <v>15748</v>
          </cell>
          <cell r="T1042" t="str">
            <v>51</v>
          </cell>
          <cell r="U1042">
            <v>1</v>
          </cell>
          <cell r="V1042">
            <v>4</v>
          </cell>
        </row>
        <row r="1043">
          <cell r="S1043">
            <v>5335</v>
          </cell>
          <cell r="T1043" t="str">
            <v>232-243</v>
          </cell>
          <cell r="U1043">
            <v>12</v>
          </cell>
          <cell r="V1043">
            <v>12</v>
          </cell>
        </row>
        <row r="1044">
          <cell r="S1044">
            <v>30018</v>
          </cell>
          <cell r="T1044" t="str">
            <v>7</v>
          </cell>
          <cell r="U1044">
            <v>1</v>
          </cell>
          <cell r="V1044">
            <v>6</v>
          </cell>
        </row>
        <row r="1045">
          <cell r="S1045">
            <v>30067</v>
          </cell>
          <cell r="T1045" t="str">
            <v>7-8</v>
          </cell>
          <cell r="U1045">
            <v>2</v>
          </cell>
          <cell r="V1045">
            <v>2</v>
          </cell>
        </row>
        <row r="1046">
          <cell r="S1046">
            <v>7407</v>
          </cell>
          <cell r="T1046" t="str">
            <v>59-63</v>
          </cell>
          <cell r="U1046">
            <v>5</v>
          </cell>
          <cell r="V1046">
            <v>5</v>
          </cell>
        </row>
        <row r="1047">
          <cell r="S1047">
            <v>30111</v>
          </cell>
          <cell r="T1047" t="str">
            <v>8</v>
          </cell>
          <cell r="U1047">
            <v>1</v>
          </cell>
          <cell r="V1047">
            <v>4</v>
          </cell>
        </row>
        <row r="1048">
          <cell r="S1048">
            <v>18445</v>
          </cell>
          <cell r="T1048" t="str">
            <v>6</v>
          </cell>
          <cell r="U1048">
            <v>1</v>
          </cell>
          <cell r="V1048">
            <v>1</v>
          </cell>
        </row>
        <row r="1049">
          <cell r="S1049">
            <v>31132</v>
          </cell>
          <cell r="T1049" t="str">
            <v>4</v>
          </cell>
          <cell r="U1049">
            <v>1</v>
          </cell>
          <cell r="V1049">
            <v>4</v>
          </cell>
        </row>
        <row r="1050">
          <cell r="S1050">
            <v>9104</v>
          </cell>
          <cell r="T1050" t="str">
            <v>52</v>
          </cell>
          <cell r="U1050">
            <v>1</v>
          </cell>
          <cell r="V1050">
            <v>12</v>
          </cell>
        </row>
        <row r="1051">
          <cell r="S1051">
            <v>14068</v>
          </cell>
          <cell r="T1051" t="str">
            <v>51-56</v>
          </cell>
          <cell r="U1051">
            <v>6</v>
          </cell>
          <cell r="V1051">
            <v>6</v>
          </cell>
        </row>
        <row r="1052">
          <cell r="S1052">
            <v>7408</v>
          </cell>
          <cell r="T1052" t="str">
            <v>41</v>
          </cell>
          <cell r="U1052">
            <v>1</v>
          </cell>
          <cell r="V1052">
            <v>4</v>
          </cell>
        </row>
        <row r="1053">
          <cell r="S1053">
            <v>5602</v>
          </cell>
          <cell r="T1053" t="str">
            <v>22</v>
          </cell>
          <cell r="U1053">
            <v>1</v>
          </cell>
          <cell r="V1053">
            <v>6</v>
          </cell>
        </row>
        <row r="1054">
          <cell r="S1054">
            <v>31041</v>
          </cell>
          <cell r="T1054" t="str">
            <v>7-10</v>
          </cell>
          <cell r="U1054">
            <v>4</v>
          </cell>
          <cell r="V1054">
            <v>4</v>
          </cell>
        </row>
        <row r="1055">
          <cell r="S1055">
            <v>6066</v>
          </cell>
          <cell r="T1055" t="str">
            <v>125-136</v>
          </cell>
          <cell r="U1055">
            <v>12</v>
          </cell>
          <cell r="V1055">
            <v>12</v>
          </cell>
        </row>
        <row r="1056">
          <cell r="S1056">
            <v>31265</v>
          </cell>
          <cell r="T1056" t="str">
            <v>8-11</v>
          </cell>
          <cell r="U1056">
            <v>4</v>
          </cell>
          <cell r="V1056">
            <v>4</v>
          </cell>
        </row>
        <row r="1057">
          <cell r="S1057">
            <v>31639</v>
          </cell>
          <cell r="T1057" t="str">
            <v>2</v>
          </cell>
          <cell r="U1057">
            <v>1</v>
          </cell>
          <cell r="V1057">
            <v>4</v>
          </cell>
        </row>
        <row r="1058">
          <cell r="S1058">
            <v>30377</v>
          </cell>
          <cell r="T1058" t="str">
            <v>5</v>
          </cell>
          <cell r="U1058">
            <v>1</v>
          </cell>
          <cell r="V1058">
            <v>4</v>
          </cell>
        </row>
        <row r="1059">
          <cell r="S1059">
            <v>31501</v>
          </cell>
          <cell r="T1059" t="str">
            <v>2</v>
          </cell>
          <cell r="U1059">
            <v>1</v>
          </cell>
          <cell r="V1059">
            <v>3</v>
          </cell>
        </row>
        <row r="1060">
          <cell r="S1060">
            <v>18121</v>
          </cell>
          <cell r="T1060" t="str">
            <v>24-27</v>
          </cell>
          <cell r="U1060">
            <v>4</v>
          </cell>
          <cell r="V1060">
            <v>4</v>
          </cell>
        </row>
        <row r="1061">
          <cell r="S1061">
            <v>8721</v>
          </cell>
          <cell r="T1061" t="str">
            <v>15</v>
          </cell>
          <cell r="U1061">
            <v>1</v>
          </cell>
          <cell r="V1061">
            <v>6</v>
          </cell>
        </row>
        <row r="1062">
          <cell r="S1062">
            <v>13214</v>
          </cell>
          <cell r="T1062" t="str">
            <v>53</v>
          </cell>
          <cell r="U1062">
            <v>1</v>
          </cell>
          <cell r="V1062">
            <v>4</v>
          </cell>
        </row>
        <row r="1063">
          <cell r="S1063">
            <v>18456</v>
          </cell>
          <cell r="T1063" t="str">
            <v>0</v>
          </cell>
          <cell r="U1063">
            <v>0</v>
          </cell>
          <cell r="V1063">
            <v>0</v>
          </cell>
        </row>
        <row r="1064">
          <cell r="S1064">
            <v>479</v>
          </cell>
          <cell r="T1064" t="str">
            <v>143-154</v>
          </cell>
          <cell r="U1064">
            <v>12</v>
          </cell>
          <cell r="V1064">
            <v>12</v>
          </cell>
        </row>
        <row r="1065">
          <cell r="S1065">
            <v>9088</v>
          </cell>
          <cell r="T1065" t="str">
            <v>43</v>
          </cell>
          <cell r="U1065">
            <v>1</v>
          </cell>
          <cell r="V1065">
            <v>6</v>
          </cell>
        </row>
        <row r="1066">
          <cell r="S1066">
            <v>14016</v>
          </cell>
          <cell r="T1066" t="str">
            <v>37</v>
          </cell>
          <cell r="U1066">
            <v>1</v>
          </cell>
          <cell r="V1066">
            <v>4</v>
          </cell>
        </row>
        <row r="1067">
          <cell r="S1067">
            <v>8550</v>
          </cell>
          <cell r="T1067" t="str">
            <v>131-140</v>
          </cell>
          <cell r="U1067">
            <v>10</v>
          </cell>
          <cell r="V1067">
            <v>10</v>
          </cell>
        </row>
        <row r="1068">
          <cell r="S1068">
            <v>31238</v>
          </cell>
          <cell r="T1068" t="str">
            <v>13-16</v>
          </cell>
          <cell r="U1068">
            <v>4</v>
          </cell>
          <cell r="V1068">
            <v>4</v>
          </cell>
        </row>
        <row r="1069">
          <cell r="S1069">
            <v>31019</v>
          </cell>
          <cell r="T1069" t="str">
            <v>5</v>
          </cell>
          <cell r="U1069">
            <v>1</v>
          </cell>
          <cell r="V1069">
            <v>1</v>
          </cell>
        </row>
        <row r="1070">
          <cell r="S1070">
            <v>5162</v>
          </cell>
          <cell r="T1070" t="str">
            <v>461-480</v>
          </cell>
          <cell r="U1070">
            <v>20</v>
          </cell>
          <cell r="V1070">
            <v>20</v>
          </cell>
        </row>
        <row r="1071">
          <cell r="S1071">
            <v>8757</v>
          </cell>
          <cell r="T1071" t="str">
            <v>23</v>
          </cell>
          <cell r="U1071">
            <v>1</v>
          </cell>
          <cell r="V1071">
            <v>6</v>
          </cell>
        </row>
        <row r="1072">
          <cell r="S1072">
            <v>31164</v>
          </cell>
          <cell r="T1072" t="str">
            <v>4</v>
          </cell>
          <cell r="U1072">
            <v>1</v>
          </cell>
          <cell r="V1072">
            <v>4</v>
          </cell>
        </row>
        <row r="1073">
          <cell r="S1073">
            <v>13063</v>
          </cell>
          <cell r="T1073" t="str">
            <v>40</v>
          </cell>
          <cell r="U1073">
            <v>1</v>
          </cell>
          <cell r="V1073">
            <v>4</v>
          </cell>
        </row>
        <row r="1074">
          <cell r="S1074">
            <v>31606</v>
          </cell>
          <cell r="T1074" t="str">
            <v>2</v>
          </cell>
          <cell r="U1074">
            <v>1</v>
          </cell>
          <cell r="V1074">
            <v>1</v>
          </cell>
        </row>
        <row r="1075">
          <cell r="S1075">
            <v>485</v>
          </cell>
          <cell r="T1075" t="str">
            <v>49</v>
          </cell>
          <cell r="U1075">
            <v>1</v>
          </cell>
          <cell r="V1075">
            <v>100</v>
          </cell>
        </row>
        <row r="1076">
          <cell r="S1076">
            <v>31243</v>
          </cell>
          <cell r="T1076" t="str">
            <v>5-6</v>
          </cell>
          <cell r="U1076">
            <v>2</v>
          </cell>
          <cell r="V1076">
            <v>2</v>
          </cell>
        </row>
        <row r="1077">
          <cell r="S1077">
            <v>7583</v>
          </cell>
          <cell r="T1077" t="str">
            <v>43</v>
          </cell>
          <cell r="U1077">
            <v>1</v>
          </cell>
          <cell r="V1077">
            <v>12</v>
          </cell>
        </row>
        <row r="1078">
          <cell r="S1078">
            <v>8022</v>
          </cell>
          <cell r="T1078" t="str">
            <v>139-150</v>
          </cell>
          <cell r="U1078">
            <v>12</v>
          </cell>
          <cell r="V1078">
            <v>12</v>
          </cell>
        </row>
        <row r="1079">
          <cell r="S1079">
            <v>5043</v>
          </cell>
          <cell r="T1079" t="str">
            <v>441-454</v>
          </cell>
          <cell r="U1079">
            <v>14</v>
          </cell>
          <cell r="V1079">
            <v>14</v>
          </cell>
        </row>
        <row r="1080">
          <cell r="S1080">
            <v>5507</v>
          </cell>
          <cell r="T1080" t="str">
            <v>50-53</v>
          </cell>
          <cell r="U1080">
            <v>4</v>
          </cell>
          <cell r="V1080">
            <v>4</v>
          </cell>
        </row>
        <row r="1081">
          <cell r="S1081">
            <v>31420</v>
          </cell>
          <cell r="T1081" t="str">
            <v>9-12</v>
          </cell>
          <cell r="U1081">
            <v>4</v>
          </cell>
          <cell r="V1081">
            <v>4</v>
          </cell>
        </row>
        <row r="1082">
          <cell r="S1082">
            <v>10072</v>
          </cell>
          <cell r="T1082" t="str">
            <v>43-48</v>
          </cell>
          <cell r="U1082">
            <v>6</v>
          </cell>
          <cell r="V1082">
            <v>6</v>
          </cell>
        </row>
        <row r="1083">
          <cell r="S1083">
            <v>18420</v>
          </cell>
          <cell r="T1083" t="str">
            <v>5</v>
          </cell>
          <cell r="U1083">
            <v>1</v>
          </cell>
          <cell r="V1083">
            <v>4</v>
          </cell>
        </row>
        <row r="1084">
          <cell r="S1084">
            <v>13369</v>
          </cell>
          <cell r="T1084" t="str">
            <v>20</v>
          </cell>
          <cell r="U1084">
            <v>1</v>
          </cell>
          <cell r="V1084">
            <v>4</v>
          </cell>
        </row>
        <row r="1085">
          <cell r="S1085">
            <v>7657</v>
          </cell>
          <cell r="T1085" t="str">
            <v>105-110</v>
          </cell>
          <cell r="U1085">
            <v>6</v>
          </cell>
          <cell r="V1085">
            <v>6</v>
          </cell>
        </row>
        <row r="1086">
          <cell r="S1086">
            <v>31250</v>
          </cell>
          <cell r="T1086" t="str">
            <v>5-6</v>
          </cell>
          <cell r="U1086">
            <v>2</v>
          </cell>
          <cell r="V1086">
            <v>2</v>
          </cell>
        </row>
        <row r="1087">
          <cell r="S1087">
            <v>7423</v>
          </cell>
          <cell r="T1087" t="str">
            <v>35</v>
          </cell>
          <cell r="U1087">
            <v>1</v>
          </cell>
          <cell r="V1087">
            <v>2</v>
          </cell>
        </row>
        <row r="1088">
          <cell r="S1088">
            <v>7660</v>
          </cell>
          <cell r="T1088" t="str">
            <v>85</v>
          </cell>
          <cell r="U1088">
            <v>1</v>
          </cell>
          <cell r="V1088">
            <v>6</v>
          </cell>
        </row>
        <row r="1089">
          <cell r="S1089">
            <v>15727</v>
          </cell>
          <cell r="T1089" t="str">
            <v>41</v>
          </cell>
          <cell r="U1089">
            <v>1</v>
          </cell>
          <cell r="V1089">
            <v>4</v>
          </cell>
        </row>
        <row r="1090">
          <cell r="S1090">
            <v>18356</v>
          </cell>
          <cell r="T1090" t="str">
            <v>75-80</v>
          </cell>
          <cell r="U1090">
            <v>6</v>
          </cell>
          <cell r="V1090">
            <v>6</v>
          </cell>
        </row>
        <row r="1091">
          <cell r="S1091">
            <v>14138</v>
          </cell>
          <cell r="T1091" t="str">
            <v>12</v>
          </cell>
          <cell r="U1091">
            <v>1</v>
          </cell>
          <cell r="V1091">
            <v>4</v>
          </cell>
        </row>
        <row r="1092">
          <cell r="S1092">
            <v>5496</v>
          </cell>
          <cell r="T1092" t="str">
            <v>33</v>
          </cell>
          <cell r="U1092">
            <v>1</v>
          </cell>
          <cell r="V1092">
            <v>12</v>
          </cell>
        </row>
        <row r="1093">
          <cell r="S1093">
            <v>31610</v>
          </cell>
          <cell r="T1093" t="str">
            <v>2</v>
          </cell>
          <cell r="U1093">
            <v>1</v>
          </cell>
          <cell r="V1093">
            <v>4</v>
          </cell>
        </row>
        <row r="1094">
          <cell r="S1094">
            <v>12981</v>
          </cell>
          <cell r="T1094" t="str">
            <v>13</v>
          </cell>
          <cell r="U1094">
            <v>1</v>
          </cell>
          <cell r="V1094">
            <v>4</v>
          </cell>
        </row>
        <row r="1095">
          <cell r="S1095">
            <v>18230</v>
          </cell>
          <cell r="T1095" t="str">
            <v>10</v>
          </cell>
          <cell r="U1095">
            <v>1</v>
          </cell>
          <cell r="V1095">
            <v>24</v>
          </cell>
        </row>
        <row r="1096">
          <cell r="S1096">
            <v>659</v>
          </cell>
          <cell r="T1096" t="str">
            <v>116-123</v>
          </cell>
          <cell r="U1096">
            <v>8</v>
          </cell>
          <cell r="V1096">
            <v>8</v>
          </cell>
        </row>
        <row r="1097">
          <cell r="S1097">
            <v>31599</v>
          </cell>
          <cell r="T1097" t="str">
            <v>0</v>
          </cell>
          <cell r="U1097">
            <v>0</v>
          </cell>
          <cell r="V1097">
            <v>0</v>
          </cell>
        </row>
        <row r="1098">
          <cell r="S1098">
            <v>210</v>
          </cell>
          <cell r="T1098" t="str">
            <v>218-235</v>
          </cell>
          <cell r="U1098">
            <v>18</v>
          </cell>
          <cell r="V1098">
            <v>18</v>
          </cell>
        </row>
        <row r="1099">
          <cell r="S1099">
            <v>14201</v>
          </cell>
          <cell r="T1099" t="str">
            <v>35-38</v>
          </cell>
          <cell r="U1099">
            <v>4</v>
          </cell>
          <cell r="V1099">
            <v>4</v>
          </cell>
        </row>
        <row r="1100">
          <cell r="S1100">
            <v>13299</v>
          </cell>
          <cell r="T1100" t="str">
            <v>38</v>
          </cell>
          <cell r="U1100">
            <v>1</v>
          </cell>
          <cell r="V1100">
            <v>6</v>
          </cell>
        </row>
        <row r="1101">
          <cell r="S1101">
            <v>31330</v>
          </cell>
          <cell r="T1101" t="str">
            <v>9-12</v>
          </cell>
          <cell r="U1101">
            <v>4</v>
          </cell>
          <cell r="V1101">
            <v>4</v>
          </cell>
        </row>
        <row r="1102">
          <cell r="S1102">
            <v>5128</v>
          </cell>
          <cell r="T1102" t="str">
            <v>323-338</v>
          </cell>
          <cell r="U1102">
            <v>16</v>
          </cell>
          <cell r="V1102">
            <v>16</v>
          </cell>
        </row>
        <row r="1103">
          <cell r="S1103">
            <v>18284</v>
          </cell>
          <cell r="T1103" t="str">
            <v>26</v>
          </cell>
          <cell r="U1103">
            <v>1</v>
          </cell>
          <cell r="V1103">
            <v>12</v>
          </cell>
        </row>
        <row r="1104">
          <cell r="S1104">
            <v>18316</v>
          </cell>
          <cell r="T1104" t="str">
            <v>10</v>
          </cell>
          <cell r="U1104">
            <v>1</v>
          </cell>
          <cell r="V1104">
            <v>6</v>
          </cell>
        </row>
        <row r="1105">
          <cell r="S1105">
            <v>30108</v>
          </cell>
          <cell r="T1105" t="str">
            <v>6-7</v>
          </cell>
          <cell r="U1105">
            <v>2</v>
          </cell>
          <cell r="V1105">
            <v>2</v>
          </cell>
        </row>
        <row r="1106">
          <cell r="S1106">
            <v>14155</v>
          </cell>
          <cell r="T1106" t="str">
            <v>35-38</v>
          </cell>
          <cell r="U1106">
            <v>4</v>
          </cell>
          <cell r="V1106">
            <v>4</v>
          </cell>
        </row>
        <row r="1107">
          <cell r="S1107">
            <v>14151</v>
          </cell>
          <cell r="T1107" t="str">
            <v>10</v>
          </cell>
          <cell r="U1107">
            <v>1</v>
          </cell>
          <cell r="V1107">
            <v>12</v>
          </cell>
        </row>
        <row r="1108">
          <cell r="S1108">
            <v>30333</v>
          </cell>
          <cell r="T1108" t="str">
            <v>5</v>
          </cell>
          <cell r="U1108">
            <v>1</v>
          </cell>
          <cell r="V1108">
            <v>12</v>
          </cell>
        </row>
        <row r="1109">
          <cell r="S1109">
            <v>13360</v>
          </cell>
          <cell r="T1109" t="str">
            <v>21</v>
          </cell>
          <cell r="U1109">
            <v>1</v>
          </cell>
          <cell r="V1109">
            <v>12</v>
          </cell>
        </row>
        <row r="1110">
          <cell r="S1110">
            <v>31573</v>
          </cell>
          <cell r="T1110" t="str">
            <v>2</v>
          </cell>
          <cell r="U1110">
            <v>1</v>
          </cell>
          <cell r="V1110">
            <v>4</v>
          </cell>
        </row>
        <row r="1111">
          <cell r="S1111">
            <v>31280</v>
          </cell>
          <cell r="T1111" t="str">
            <v>10-13</v>
          </cell>
          <cell r="U1111">
            <v>4</v>
          </cell>
          <cell r="V1111">
            <v>4</v>
          </cell>
        </row>
        <row r="1112">
          <cell r="S1112">
            <v>15904</v>
          </cell>
          <cell r="T1112" t="str">
            <v>46</v>
          </cell>
          <cell r="U1112">
            <v>1</v>
          </cell>
          <cell r="V1112">
            <v>4</v>
          </cell>
        </row>
        <row r="1113">
          <cell r="S1113">
            <v>8833</v>
          </cell>
          <cell r="T1113" t="str">
            <v>39-42</v>
          </cell>
          <cell r="U1113">
            <v>4</v>
          </cell>
          <cell r="V1113">
            <v>4</v>
          </cell>
        </row>
        <row r="1114">
          <cell r="S1114">
            <v>5274</v>
          </cell>
          <cell r="T1114" t="str">
            <v>93-98</v>
          </cell>
          <cell r="U1114">
            <v>6</v>
          </cell>
          <cell r="V1114">
            <v>6</v>
          </cell>
        </row>
        <row r="1115">
          <cell r="S1115">
            <v>7410</v>
          </cell>
          <cell r="T1115" t="str">
            <v>34</v>
          </cell>
          <cell r="U1115">
            <v>1</v>
          </cell>
          <cell r="V1115">
            <v>4</v>
          </cell>
        </row>
        <row r="1116">
          <cell r="S1116">
            <v>31460</v>
          </cell>
          <cell r="T1116" t="str">
            <v>5-7</v>
          </cell>
          <cell r="U1116">
            <v>3</v>
          </cell>
          <cell r="V1116">
            <v>3</v>
          </cell>
        </row>
        <row r="1117">
          <cell r="S1117">
            <v>18440</v>
          </cell>
          <cell r="T1117" t="str">
            <v>7</v>
          </cell>
          <cell r="U1117">
            <v>1</v>
          </cell>
          <cell r="V1117">
            <v>1</v>
          </cell>
        </row>
        <row r="1118">
          <cell r="S1118">
            <v>18446</v>
          </cell>
          <cell r="T1118" t="str">
            <v>22-25</v>
          </cell>
          <cell r="U1118">
            <v>4</v>
          </cell>
          <cell r="V1118">
            <v>4</v>
          </cell>
        </row>
        <row r="1119">
          <cell r="S1119">
            <v>5344</v>
          </cell>
          <cell r="T1119" t="str">
            <v>628-645</v>
          </cell>
          <cell r="U1119">
            <v>18</v>
          </cell>
          <cell r="V1119">
            <v>18</v>
          </cell>
        </row>
        <row r="1120">
          <cell r="S1120">
            <v>5336</v>
          </cell>
          <cell r="T1120" t="str">
            <v>223-230</v>
          </cell>
          <cell r="U1120">
            <v>8</v>
          </cell>
          <cell r="V1120">
            <v>8</v>
          </cell>
        </row>
        <row r="1121">
          <cell r="S1121">
            <v>13300</v>
          </cell>
          <cell r="T1121" t="str">
            <v>44</v>
          </cell>
          <cell r="U1121">
            <v>1</v>
          </cell>
          <cell r="V1121">
            <v>4</v>
          </cell>
        </row>
        <row r="1122">
          <cell r="S1122">
            <v>12899</v>
          </cell>
          <cell r="T1122" t="str">
            <v>48</v>
          </cell>
          <cell r="U1122">
            <v>1</v>
          </cell>
          <cell r="V1122">
            <v>4</v>
          </cell>
        </row>
        <row r="1123">
          <cell r="S1123">
            <v>390</v>
          </cell>
          <cell r="T1123" t="str">
            <v>164-175</v>
          </cell>
          <cell r="U1123">
            <v>12</v>
          </cell>
          <cell r="V1123">
            <v>12</v>
          </cell>
        </row>
        <row r="1124">
          <cell r="S1124">
            <v>30343</v>
          </cell>
          <cell r="T1124" t="str">
            <v>9-10</v>
          </cell>
          <cell r="U1124">
            <v>2</v>
          </cell>
          <cell r="V1124">
            <v>2</v>
          </cell>
        </row>
        <row r="1125">
          <cell r="S1125">
            <v>18263</v>
          </cell>
          <cell r="T1125" t="str">
            <v>16-17</v>
          </cell>
          <cell r="U1125">
            <v>2</v>
          </cell>
          <cell r="V1125">
            <v>2</v>
          </cell>
        </row>
        <row r="1126">
          <cell r="S1126">
            <v>133</v>
          </cell>
          <cell r="T1126" t="str">
            <v>33</v>
          </cell>
          <cell r="U1126">
            <v>1</v>
          </cell>
          <cell r="V1126">
            <v>6</v>
          </cell>
        </row>
        <row r="1127">
          <cell r="S1127">
            <v>31665</v>
          </cell>
          <cell r="T1127" t="str">
            <v>2</v>
          </cell>
          <cell r="U1127">
            <v>1</v>
          </cell>
          <cell r="V1127">
            <v>6</v>
          </cell>
        </row>
        <row r="1128">
          <cell r="S1128">
            <v>6011</v>
          </cell>
          <cell r="T1128" t="str">
            <v>559-573</v>
          </cell>
          <cell r="U1128">
            <v>15</v>
          </cell>
          <cell r="V1128">
            <v>15</v>
          </cell>
        </row>
        <row r="1129">
          <cell r="S1129">
            <v>14109</v>
          </cell>
          <cell r="T1129" t="str">
            <v>13</v>
          </cell>
          <cell r="U1129">
            <v>1</v>
          </cell>
          <cell r="V1129">
            <v>4</v>
          </cell>
        </row>
        <row r="1130">
          <cell r="S1130">
            <v>208</v>
          </cell>
          <cell r="T1130" t="str">
            <v>150-159</v>
          </cell>
          <cell r="U1130">
            <v>10</v>
          </cell>
          <cell r="V1130">
            <v>10</v>
          </cell>
        </row>
        <row r="1131">
          <cell r="S1131">
            <v>18247</v>
          </cell>
          <cell r="T1131" t="str">
            <v>10</v>
          </cell>
          <cell r="U1131">
            <v>1</v>
          </cell>
          <cell r="V1131">
            <v>6</v>
          </cell>
        </row>
        <row r="1132">
          <cell r="S1132">
            <v>13224</v>
          </cell>
          <cell r="T1132" t="str">
            <v>38</v>
          </cell>
          <cell r="U1132">
            <v>1</v>
          </cell>
          <cell r="V1132">
            <v>4</v>
          </cell>
        </row>
        <row r="1133">
          <cell r="S1133">
            <v>18023</v>
          </cell>
          <cell r="T1133" t="str">
            <v>35-38</v>
          </cell>
          <cell r="U1133">
            <v>4</v>
          </cell>
          <cell r="V1133">
            <v>4</v>
          </cell>
        </row>
        <row r="1134">
          <cell r="S1134">
            <v>31123</v>
          </cell>
          <cell r="T1134" t="str">
            <v>74</v>
          </cell>
          <cell r="U1134">
            <v>1</v>
          </cell>
          <cell r="V1134">
            <v>6</v>
          </cell>
        </row>
        <row r="1135">
          <cell r="S1135">
            <v>18324</v>
          </cell>
          <cell r="T1135" t="str">
            <v>29</v>
          </cell>
          <cell r="U1135">
            <v>1</v>
          </cell>
          <cell r="V1135">
            <v>4</v>
          </cell>
        </row>
        <row r="1136">
          <cell r="S1136">
            <v>18312</v>
          </cell>
          <cell r="T1136" t="str">
            <v>9</v>
          </cell>
          <cell r="U1136">
            <v>1</v>
          </cell>
          <cell r="V1136">
            <v>4</v>
          </cell>
        </row>
        <row r="1137">
          <cell r="S1137">
            <v>9073</v>
          </cell>
          <cell r="T1137" t="str">
            <v>54</v>
          </cell>
          <cell r="U1137">
            <v>1</v>
          </cell>
          <cell r="V1137">
            <v>8</v>
          </cell>
        </row>
        <row r="1138">
          <cell r="S1138">
            <v>700</v>
          </cell>
          <cell r="T1138" t="str">
            <v>183-194</v>
          </cell>
          <cell r="U1138">
            <v>12</v>
          </cell>
          <cell r="V1138">
            <v>12</v>
          </cell>
        </row>
        <row r="1139">
          <cell r="S1139">
            <v>15976</v>
          </cell>
          <cell r="T1139" t="str">
            <v>30</v>
          </cell>
          <cell r="U1139">
            <v>1</v>
          </cell>
          <cell r="V1139">
            <v>3</v>
          </cell>
        </row>
        <row r="1140">
          <cell r="S1140">
            <v>12738</v>
          </cell>
          <cell r="T1140" t="str">
            <v>72-77</v>
          </cell>
          <cell r="U1140">
            <v>6</v>
          </cell>
          <cell r="V1140">
            <v>6</v>
          </cell>
        </row>
        <row r="1141">
          <cell r="S1141">
            <v>5375</v>
          </cell>
          <cell r="T1141" t="str">
            <v>66-69</v>
          </cell>
          <cell r="U1141">
            <v>4</v>
          </cell>
          <cell r="V1141">
            <v>4</v>
          </cell>
        </row>
        <row r="1142">
          <cell r="S1142">
            <v>18189</v>
          </cell>
          <cell r="T1142" t="str">
            <v>57</v>
          </cell>
          <cell r="U1142">
            <v>1</v>
          </cell>
          <cell r="V1142">
            <v>1</v>
          </cell>
        </row>
        <row r="1143">
          <cell r="S1143">
            <v>18378</v>
          </cell>
          <cell r="T1143" t="str">
            <v>27-30</v>
          </cell>
          <cell r="U1143">
            <v>4</v>
          </cell>
          <cell r="V1143">
            <v>4</v>
          </cell>
        </row>
        <row r="1144">
          <cell r="S1144">
            <v>31514</v>
          </cell>
          <cell r="T1144" t="str">
            <v>3</v>
          </cell>
          <cell r="U1144">
            <v>1</v>
          </cell>
          <cell r="V1144">
            <v>4</v>
          </cell>
        </row>
        <row r="1145">
          <cell r="S1145">
            <v>31486</v>
          </cell>
          <cell r="T1145" t="str">
            <v>3</v>
          </cell>
          <cell r="U1145">
            <v>1</v>
          </cell>
          <cell r="V1145">
            <v>4</v>
          </cell>
        </row>
        <row r="1146">
          <cell r="S1146">
            <v>18007</v>
          </cell>
          <cell r="T1146" t="str">
            <v>76</v>
          </cell>
          <cell r="U1146">
            <v>1</v>
          </cell>
          <cell r="V1146">
            <v>6</v>
          </cell>
        </row>
        <row r="1147">
          <cell r="S1147">
            <v>18372</v>
          </cell>
          <cell r="T1147" t="str">
            <v>8</v>
          </cell>
          <cell r="U1147">
            <v>1</v>
          </cell>
          <cell r="V1147">
            <v>4</v>
          </cell>
        </row>
        <row r="1148">
          <cell r="S1148">
            <v>12768</v>
          </cell>
          <cell r="T1148" t="str">
            <v>36</v>
          </cell>
          <cell r="U1148">
            <v>1</v>
          </cell>
          <cell r="V1148">
            <v>4</v>
          </cell>
        </row>
        <row r="1149">
          <cell r="S1149">
            <v>31399</v>
          </cell>
          <cell r="T1149" t="str">
            <v>3</v>
          </cell>
          <cell r="U1149">
            <v>1</v>
          </cell>
          <cell r="V1149">
            <v>4</v>
          </cell>
        </row>
        <row r="1150">
          <cell r="S1150">
            <v>7662</v>
          </cell>
          <cell r="T1150" t="str">
            <v>164-175</v>
          </cell>
          <cell r="U1150">
            <v>12</v>
          </cell>
          <cell r="V1150">
            <v>12</v>
          </cell>
        </row>
        <row r="1151">
          <cell r="S1151">
            <v>31529</v>
          </cell>
          <cell r="T1151" t="str">
            <v>2</v>
          </cell>
          <cell r="U1151">
            <v>1</v>
          </cell>
          <cell r="V1151">
            <v>4</v>
          </cell>
        </row>
        <row r="1152">
          <cell r="S1152">
            <v>8831</v>
          </cell>
          <cell r="T1152" t="str">
            <v>20-21</v>
          </cell>
          <cell r="U1152">
            <v>2</v>
          </cell>
          <cell r="V1152">
            <v>2</v>
          </cell>
        </row>
        <row r="1153">
          <cell r="S1153">
            <v>8024</v>
          </cell>
          <cell r="T1153" t="str">
            <v>181-192</v>
          </cell>
          <cell r="U1153">
            <v>12</v>
          </cell>
          <cell r="V1153">
            <v>12</v>
          </cell>
        </row>
        <row r="1154">
          <cell r="S1154">
            <v>8025</v>
          </cell>
          <cell r="T1154" t="str">
            <v>394-417</v>
          </cell>
          <cell r="U1154">
            <v>24</v>
          </cell>
          <cell r="V1154">
            <v>24</v>
          </cell>
        </row>
        <row r="1155">
          <cell r="S1155">
            <v>30285</v>
          </cell>
          <cell r="T1155" t="str">
            <v>5</v>
          </cell>
          <cell r="U1155">
            <v>1</v>
          </cell>
          <cell r="V1155">
            <v>1</v>
          </cell>
        </row>
        <row r="1156">
          <cell r="S1156">
            <v>30412</v>
          </cell>
          <cell r="T1156" t="str">
            <v>15-18</v>
          </cell>
          <cell r="U1156">
            <v>4</v>
          </cell>
          <cell r="V1156">
            <v>4</v>
          </cell>
        </row>
        <row r="1157">
          <cell r="S1157">
            <v>18006</v>
          </cell>
          <cell r="T1157" t="str">
            <v>39-42</v>
          </cell>
          <cell r="U1157">
            <v>4</v>
          </cell>
          <cell r="V1157">
            <v>4</v>
          </cell>
        </row>
        <row r="1158">
          <cell r="S1158">
            <v>30056</v>
          </cell>
          <cell r="T1158" t="str">
            <v>20-23</v>
          </cell>
          <cell r="U1158">
            <v>4</v>
          </cell>
          <cell r="V1158">
            <v>4</v>
          </cell>
        </row>
        <row r="1159">
          <cell r="S1159">
            <v>8168</v>
          </cell>
          <cell r="T1159" t="str">
            <v>50-55</v>
          </cell>
          <cell r="U1159">
            <v>6</v>
          </cell>
          <cell r="V1159">
            <v>6</v>
          </cell>
        </row>
        <row r="1160">
          <cell r="S1160">
            <v>15827</v>
          </cell>
          <cell r="T1160" t="str">
            <v>24</v>
          </cell>
          <cell r="U1160">
            <v>1</v>
          </cell>
          <cell r="V1160">
            <v>3</v>
          </cell>
        </row>
        <row r="1161">
          <cell r="S1161">
            <v>8628</v>
          </cell>
          <cell r="T1161" t="str">
            <v>44-47</v>
          </cell>
          <cell r="U1161">
            <v>4</v>
          </cell>
          <cell r="V1161">
            <v>4</v>
          </cell>
        </row>
        <row r="1162">
          <cell r="S1162">
            <v>8802</v>
          </cell>
          <cell r="T1162" t="str">
            <v>100-115</v>
          </cell>
          <cell r="U1162">
            <v>16</v>
          </cell>
          <cell r="V1162">
            <v>16</v>
          </cell>
        </row>
        <row r="1163">
          <cell r="S1163">
            <v>30295</v>
          </cell>
          <cell r="T1163" t="str">
            <v>6-7</v>
          </cell>
          <cell r="U1163">
            <v>2</v>
          </cell>
          <cell r="V1163">
            <v>2</v>
          </cell>
        </row>
        <row r="1164">
          <cell r="S1164">
            <v>278</v>
          </cell>
          <cell r="T1164" t="str">
            <v>194-205</v>
          </cell>
          <cell r="U1164">
            <v>12</v>
          </cell>
          <cell r="V1164">
            <v>12</v>
          </cell>
        </row>
        <row r="1165">
          <cell r="S1165">
            <v>30019</v>
          </cell>
          <cell r="T1165" t="str">
            <v>12</v>
          </cell>
          <cell r="U1165">
            <v>1</v>
          </cell>
          <cell r="V1165">
            <v>4</v>
          </cell>
        </row>
        <row r="1166">
          <cell r="S1166">
            <v>10098</v>
          </cell>
          <cell r="T1166" t="str">
            <v>35-38</v>
          </cell>
          <cell r="U1166">
            <v>4</v>
          </cell>
          <cell r="V1166">
            <v>4</v>
          </cell>
        </row>
        <row r="1167">
          <cell r="S1167">
            <v>4089</v>
          </cell>
          <cell r="T1167" t="str">
            <v>131-139</v>
          </cell>
          <cell r="U1167">
            <v>9</v>
          </cell>
          <cell r="V1167">
            <v>9</v>
          </cell>
        </row>
        <row r="1168">
          <cell r="S1168">
            <v>10024</v>
          </cell>
          <cell r="T1168" t="str">
            <v>255-262</v>
          </cell>
          <cell r="U1168">
            <v>8</v>
          </cell>
          <cell r="V1168">
            <v>8</v>
          </cell>
        </row>
        <row r="1169">
          <cell r="S1169">
            <v>4061</v>
          </cell>
          <cell r="T1169" t="str">
            <v>138-149</v>
          </cell>
          <cell r="U1169">
            <v>12</v>
          </cell>
          <cell r="V1169">
            <v>12</v>
          </cell>
        </row>
        <row r="1170">
          <cell r="S1170">
            <v>31586</v>
          </cell>
          <cell r="T1170" t="str">
            <v>5-8</v>
          </cell>
          <cell r="U1170">
            <v>4</v>
          </cell>
          <cell r="V1170">
            <v>4</v>
          </cell>
        </row>
        <row r="1171">
          <cell r="S1171">
            <v>30392</v>
          </cell>
          <cell r="T1171" t="str">
            <v>5</v>
          </cell>
          <cell r="U1171">
            <v>1</v>
          </cell>
          <cell r="V1171">
            <v>1</v>
          </cell>
        </row>
        <row r="1172">
          <cell r="S1172">
            <v>535</v>
          </cell>
          <cell r="T1172" t="str">
            <v>98-103</v>
          </cell>
          <cell r="U1172">
            <v>6</v>
          </cell>
          <cell r="V1172">
            <v>6</v>
          </cell>
        </row>
        <row r="1173">
          <cell r="S1173">
            <v>18405</v>
          </cell>
          <cell r="T1173" t="str">
            <v>8</v>
          </cell>
          <cell r="U1173">
            <v>1</v>
          </cell>
          <cell r="V1173">
            <v>4</v>
          </cell>
        </row>
        <row r="1174">
          <cell r="S1174">
            <v>12632</v>
          </cell>
          <cell r="T1174" t="str">
            <v>76-79</v>
          </cell>
          <cell r="U1174">
            <v>4</v>
          </cell>
          <cell r="V1174">
            <v>4</v>
          </cell>
        </row>
        <row r="1175">
          <cell r="S1175">
            <v>10018</v>
          </cell>
          <cell r="T1175" t="str">
            <v>296-319</v>
          </cell>
          <cell r="U1175">
            <v>24</v>
          </cell>
          <cell r="V1175">
            <v>24</v>
          </cell>
        </row>
        <row r="1176">
          <cell r="S1176">
            <v>18406</v>
          </cell>
          <cell r="T1176" t="str">
            <v>7</v>
          </cell>
          <cell r="U1176">
            <v>1</v>
          </cell>
          <cell r="V1176">
            <v>4</v>
          </cell>
        </row>
        <row r="1177">
          <cell r="S1177">
            <v>295</v>
          </cell>
          <cell r="T1177" t="str">
            <v>92-97</v>
          </cell>
          <cell r="U1177">
            <v>6</v>
          </cell>
          <cell r="V1177">
            <v>6</v>
          </cell>
        </row>
        <row r="1178">
          <cell r="S1178">
            <v>17001</v>
          </cell>
          <cell r="T1178" t="str">
            <v>22</v>
          </cell>
          <cell r="U1178">
            <v>1</v>
          </cell>
          <cell r="V1178">
            <v>3</v>
          </cell>
        </row>
        <row r="1179">
          <cell r="S1179">
            <v>234</v>
          </cell>
          <cell r="T1179" t="str">
            <v>170-181</v>
          </cell>
          <cell r="U1179">
            <v>12</v>
          </cell>
          <cell r="V1179">
            <v>12</v>
          </cell>
        </row>
        <row r="1180">
          <cell r="S1180">
            <v>10025</v>
          </cell>
          <cell r="T1180" t="str">
            <v>314-317</v>
          </cell>
          <cell r="U1180">
            <v>4</v>
          </cell>
          <cell r="V1180">
            <v>4</v>
          </cell>
        </row>
        <row r="1181">
          <cell r="S1181">
            <v>31057</v>
          </cell>
          <cell r="T1181" t="str">
            <v>47-52</v>
          </cell>
          <cell r="U1181">
            <v>6</v>
          </cell>
          <cell r="V1181">
            <v>6</v>
          </cell>
        </row>
        <row r="1182">
          <cell r="S1182">
            <v>8603</v>
          </cell>
          <cell r="T1182" t="str">
            <v>34</v>
          </cell>
          <cell r="U1182">
            <v>1</v>
          </cell>
          <cell r="V1182">
            <v>12</v>
          </cell>
        </row>
        <row r="1183">
          <cell r="S1183">
            <v>18298</v>
          </cell>
          <cell r="T1183" t="str">
            <v>16</v>
          </cell>
          <cell r="U1183">
            <v>1</v>
          </cell>
          <cell r="V1183">
            <v>1</v>
          </cell>
        </row>
        <row r="1184">
          <cell r="S1184">
            <v>30234</v>
          </cell>
          <cell r="T1184" t="str">
            <v>6-7</v>
          </cell>
          <cell r="U1184">
            <v>2</v>
          </cell>
          <cell r="V1184">
            <v>2</v>
          </cell>
        </row>
        <row r="1185">
          <cell r="S1185">
            <v>18057</v>
          </cell>
          <cell r="T1185" t="str">
            <v>11</v>
          </cell>
          <cell r="U1185">
            <v>1</v>
          </cell>
          <cell r="V1185">
            <v>4</v>
          </cell>
        </row>
        <row r="1186">
          <cell r="S1186">
            <v>31608</v>
          </cell>
          <cell r="T1186" t="str">
            <v>19</v>
          </cell>
          <cell r="U1186">
            <v>1</v>
          </cell>
          <cell r="V1186">
            <v>12</v>
          </cell>
        </row>
        <row r="1187">
          <cell r="S1187">
            <v>4081</v>
          </cell>
          <cell r="T1187" t="str">
            <v>51-54</v>
          </cell>
          <cell r="U1187">
            <v>4</v>
          </cell>
          <cell r="V1187">
            <v>4</v>
          </cell>
        </row>
        <row r="1188">
          <cell r="S1188">
            <v>12748</v>
          </cell>
          <cell r="T1188" t="str">
            <v>52-55</v>
          </cell>
          <cell r="U1188">
            <v>4</v>
          </cell>
          <cell r="V1188">
            <v>4</v>
          </cell>
        </row>
        <row r="1189">
          <cell r="S1189">
            <v>5049</v>
          </cell>
          <cell r="T1189" t="str">
            <v>649-667</v>
          </cell>
          <cell r="U1189">
            <v>19</v>
          </cell>
          <cell r="V1189">
            <v>19</v>
          </cell>
        </row>
        <row r="1190">
          <cell r="S1190">
            <v>18110</v>
          </cell>
          <cell r="T1190" t="str">
            <v>0</v>
          </cell>
          <cell r="U1190">
            <v>0</v>
          </cell>
          <cell r="V1190">
            <v>0</v>
          </cell>
        </row>
        <row r="1191">
          <cell r="S1191">
            <v>12969</v>
          </cell>
          <cell r="T1191" t="str">
            <v>24-26</v>
          </cell>
          <cell r="U1191">
            <v>3</v>
          </cell>
          <cell r="V1191">
            <v>3</v>
          </cell>
        </row>
        <row r="1192">
          <cell r="S1192">
            <v>12931</v>
          </cell>
          <cell r="T1192" t="str">
            <v>44-47</v>
          </cell>
          <cell r="U1192">
            <v>4</v>
          </cell>
          <cell r="V1192">
            <v>4</v>
          </cell>
        </row>
        <row r="1193">
          <cell r="S1193">
            <v>10131</v>
          </cell>
          <cell r="T1193" t="str">
            <v>23-25</v>
          </cell>
          <cell r="U1193">
            <v>3</v>
          </cell>
          <cell r="V1193">
            <v>3</v>
          </cell>
        </row>
        <row r="1194">
          <cell r="S1194">
            <v>18461</v>
          </cell>
          <cell r="T1194" t="str">
            <v>7-8</v>
          </cell>
          <cell r="U1194">
            <v>2</v>
          </cell>
          <cell r="V1194">
            <v>2</v>
          </cell>
        </row>
        <row r="1195">
          <cell r="S1195">
            <v>31324</v>
          </cell>
          <cell r="T1195" t="str">
            <v>10-13</v>
          </cell>
          <cell r="U1195">
            <v>4</v>
          </cell>
          <cell r="V1195">
            <v>4</v>
          </cell>
        </row>
        <row r="1196">
          <cell r="S1196">
            <v>5381</v>
          </cell>
          <cell r="T1196" t="str">
            <v>41</v>
          </cell>
          <cell r="U1196">
            <v>1</v>
          </cell>
          <cell r="V1196">
            <v>4</v>
          </cell>
        </row>
        <row r="1197">
          <cell r="S1197">
            <v>12885</v>
          </cell>
          <cell r="T1197" t="str">
            <v>114-125</v>
          </cell>
          <cell r="U1197">
            <v>12</v>
          </cell>
          <cell r="V1197">
            <v>12</v>
          </cell>
        </row>
        <row r="1198">
          <cell r="S1198">
            <v>18209</v>
          </cell>
          <cell r="T1198" t="str">
            <v>62-73</v>
          </cell>
          <cell r="U1198">
            <v>12</v>
          </cell>
          <cell r="V1198">
            <v>12</v>
          </cell>
        </row>
        <row r="1199">
          <cell r="S1199">
            <v>8648</v>
          </cell>
          <cell r="T1199" t="str">
            <v>0</v>
          </cell>
          <cell r="U1199">
            <v>0</v>
          </cell>
          <cell r="V1199">
            <v>0</v>
          </cell>
        </row>
        <row r="1200">
          <cell r="S1200">
            <v>18168</v>
          </cell>
          <cell r="T1200" t="str">
            <v>71</v>
          </cell>
          <cell r="U1200">
            <v>1</v>
          </cell>
          <cell r="V1200">
            <v>4</v>
          </cell>
        </row>
        <row r="1201">
          <cell r="S1201">
            <v>30251</v>
          </cell>
          <cell r="T1201" t="str">
            <v>21-24</v>
          </cell>
          <cell r="U1201">
            <v>4</v>
          </cell>
          <cell r="V1201">
            <v>4</v>
          </cell>
        </row>
        <row r="1202">
          <cell r="S1202">
            <v>18363</v>
          </cell>
          <cell r="T1202" t="str">
            <v>13</v>
          </cell>
          <cell r="U1202">
            <v>1</v>
          </cell>
          <cell r="V1202">
            <v>4</v>
          </cell>
        </row>
        <row r="1203">
          <cell r="S1203">
            <v>31387</v>
          </cell>
          <cell r="T1203" t="str">
            <v>3</v>
          </cell>
          <cell r="U1203">
            <v>1</v>
          </cell>
          <cell r="V1203">
            <v>4</v>
          </cell>
        </row>
        <row r="1204">
          <cell r="S1204">
            <v>5312</v>
          </cell>
          <cell r="T1204" t="str">
            <v>120-129</v>
          </cell>
          <cell r="U1204">
            <v>10</v>
          </cell>
          <cell r="V1204">
            <v>10</v>
          </cell>
        </row>
        <row r="1205">
          <cell r="S1205">
            <v>5278</v>
          </cell>
          <cell r="T1205" t="str">
            <v>141-152</v>
          </cell>
          <cell r="U1205">
            <v>12</v>
          </cell>
          <cell r="V1205">
            <v>12</v>
          </cell>
        </row>
        <row r="1206">
          <cell r="S1206">
            <v>10026</v>
          </cell>
          <cell r="T1206" t="str">
            <v>229</v>
          </cell>
          <cell r="U1206">
            <v>1</v>
          </cell>
          <cell r="V1206">
            <v>6</v>
          </cell>
        </row>
        <row r="1207">
          <cell r="S1207">
            <v>31107</v>
          </cell>
          <cell r="T1207" t="str">
            <v>4</v>
          </cell>
          <cell r="U1207">
            <v>1</v>
          </cell>
          <cell r="V1207">
            <v>4</v>
          </cell>
        </row>
        <row r="1208">
          <cell r="S1208">
            <v>31244</v>
          </cell>
          <cell r="T1208" t="str">
            <v>3</v>
          </cell>
          <cell r="U1208">
            <v>1</v>
          </cell>
          <cell r="V1208">
            <v>4</v>
          </cell>
        </row>
        <row r="1209">
          <cell r="S1209">
            <v>5044</v>
          </cell>
          <cell r="T1209" t="str">
            <v>265-270</v>
          </cell>
          <cell r="U1209">
            <v>6</v>
          </cell>
          <cell r="V1209">
            <v>6</v>
          </cell>
        </row>
        <row r="1210">
          <cell r="S1210">
            <v>7663</v>
          </cell>
          <cell r="T1210" t="str">
            <v>116-123</v>
          </cell>
          <cell r="U1210">
            <v>8</v>
          </cell>
          <cell r="V1210">
            <v>8</v>
          </cell>
        </row>
        <row r="1211">
          <cell r="S1211">
            <v>7591</v>
          </cell>
          <cell r="T1211" t="str">
            <v>57</v>
          </cell>
          <cell r="U1211">
            <v>1</v>
          </cell>
          <cell r="V1211">
            <v>12</v>
          </cell>
        </row>
        <row r="1212">
          <cell r="S1212">
            <v>31120</v>
          </cell>
          <cell r="T1212" t="str">
            <v>13-16</v>
          </cell>
          <cell r="U1212">
            <v>4</v>
          </cell>
          <cell r="V1212">
            <v>4</v>
          </cell>
        </row>
        <row r="1213">
          <cell r="S1213">
            <v>18267</v>
          </cell>
          <cell r="T1213" t="str">
            <v>33-36</v>
          </cell>
          <cell r="U1213">
            <v>4</v>
          </cell>
          <cell r="V1213">
            <v>4</v>
          </cell>
        </row>
        <row r="1214">
          <cell r="S1214">
            <v>10147</v>
          </cell>
          <cell r="T1214" t="str">
            <v>13</v>
          </cell>
          <cell r="U1214">
            <v>1</v>
          </cell>
          <cell r="V1214">
            <v>4</v>
          </cell>
        </row>
        <row r="1215">
          <cell r="S1215">
            <v>18129</v>
          </cell>
          <cell r="T1215" t="str">
            <v>44-51</v>
          </cell>
          <cell r="U1215">
            <v>8</v>
          </cell>
          <cell r="V1215">
            <v>8</v>
          </cell>
        </row>
        <row r="1216">
          <cell r="S1216">
            <v>16443</v>
          </cell>
          <cell r="T1216" t="str">
            <v>8</v>
          </cell>
          <cell r="U1216">
            <v>1</v>
          </cell>
          <cell r="V1216">
            <v>3</v>
          </cell>
        </row>
        <row r="1217">
          <cell r="S1217">
            <v>18053</v>
          </cell>
          <cell r="T1217" t="str">
            <v>35-38</v>
          </cell>
          <cell r="U1217">
            <v>4</v>
          </cell>
          <cell r="V1217">
            <v>4</v>
          </cell>
        </row>
        <row r="1218">
          <cell r="S1218">
            <v>2029</v>
          </cell>
          <cell r="T1218" t="str">
            <v>186-195</v>
          </cell>
          <cell r="U1218">
            <v>10</v>
          </cell>
          <cell r="V1218">
            <v>10</v>
          </cell>
        </row>
        <row r="1219">
          <cell r="S1219">
            <v>2030</v>
          </cell>
          <cell r="T1219" t="str">
            <v>148-159</v>
          </cell>
          <cell r="U1219">
            <v>12</v>
          </cell>
          <cell r="V1219">
            <v>12</v>
          </cell>
        </row>
        <row r="1220">
          <cell r="S1220">
            <v>5207</v>
          </cell>
          <cell r="T1220" t="str">
            <v>244-255</v>
          </cell>
          <cell r="U1220">
            <v>12</v>
          </cell>
          <cell r="V1220">
            <v>12</v>
          </cell>
        </row>
        <row r="1221">
          <cell r="S1221">
            <v>5280</v>
          </cell>
          <cell r="T1221" t="str">
            <v>35</v>
          </cell>
          <cell r="U1221">
            <v>1</v>
          </cell>
          <cell r="V1221">
            <v>6</v>
          </cell>
        </row>
        <row r="1222">
          <cell r="S1222">
            <v>5108</v>
          </cell>
          <cell r="T1222" t="str">
            <v>207-222</v>
          </cell>
          <cell r="U1222">
            <v>16</v>
          </cell>
          <cell r="V1222">
            <v>16</v>
          </cell>
        </row>
        <row r="1223">
          <cell r="S1223">
            <v>30149</v>
          </cell>
          <cell r="T1223" t="str">
            <v>21-24</v>
          </cell>
          <cell r="U1223">
            <v>4</v>
          </cell>
          <cell r="V1223">
            <v>4</v>
          </cell>
        </row>
        <row r="1224">
          <cell r="S1224">
            <v>5379</v>
          </cell>
          <cell r="T1224" t="str">
            <v>92-97</v>
          </cell>
          <cell r="U1224">
            <v>6</v>
          </cell>
          <cell r="V1224">
            <v>6</v>
          </cell>
        </row>
        <row r="1225">
          <cell r="S1225">
            <v>5395</v>
          </cell>
          <cell r="T1225" t="str">
            <v>146-151</v>
          </cell>
          <cell r="U1225">
            <v>6</v>
          </cell>
          <cell r="V1225">
            <v>6</v>
          </cell>
        </row>
        <row r="1226">
          <cell r="S1226">
            <v>7454</v>
          </cell>
          <cell r="T1226" t="str">
            <v>74-77</v>
          </cell>
          <cell r="U1226">
            <v>4</v>
          </cell>
          <cell r="V1226">
            <v>4</v>
          </cell>
        </row>
        <row r="1227">
          <cell r="S1227">
            <v>5561</v>
          </cell>
          <cell r="T1227" t="str">
            <v>101-112</v>
          </cell>
          <cell r="U1227">
            <v>12</v>
          </cell>
          <cell r="V1227">
            <v>12</v>
          </cell>
        </row>
        <row r="1228">
          <cell r="S1228">
            <v>5374</v>
          </cell>
          <cell r="T1228" t="str">
            <v>61</v>
          </cell>
          <cell r="U1228">
            <v>1</v>
          </cell>
          <cell r="V1228">
            <v>8</v>
          </cell>
        </row>
        <row r="1229">
          <cell r="S1229">
            <v>31621</v>
          </cell>
          <cell r="T1229" t="str">
            <v>2</v>
          </cell>
          <cell r="U1229">
            <v>1</v>
          </cell>
          <cell r="V1229">
            <v>4</v>
          </cell>
        </row>
        <row r="1230">
          <cell r="S1230">
            <v>964</v>
          </cell>
          <cell r="T1230" t="str">
            <v>34</v>
          </cell>
          <cell r="U1230">
            <v>1</v>
          </cell>
          <cell r="V1230">
            <v>4</v>
          </cell>
        </row>
        <row r="1231">
          <cell r="S1231">
            <v>5198</v>
          </cell>
          <cell r="T1231" t="str">
            <v>136-143</v>
          </cell>
          <cell r="U1231">
            <v>8</v>
          </cell>
          <cell r="V1231">
            <v>8</v>
          </cell>
        </row>
        <row r="1232">
          <cell r="S1232">
            <v>30043</v>
          </cell>
          <cell r="T1232" t="str">
            <v>6</v>
          </cell>
          <cell r="U1232">
            <v>1</v>
          </cell>
          <cell r="V1232">
            <v>4</v>
          </cell>
        </row>
        <row r="1233">
          <cell r="S1233">
            <v>5281</v>
          </cell>
          <cell r="T1233" t="str">
            <v>165-176</v>
          </cell>
          <cell r="U1233">
            <v>12</v>
          </cell>
          <cell r="V1233">
            <v>12</v>
          </cell>
        </row>
        <row r="1234">
          <cell r="S1234">
            <v>1059</v>
          </cell>
          <cell r="T1234" t="str">
            <v>91-98</v>
          </cell>
          <cell r="U1234">
            <v>8</v>
          </cell>
          <cell r="V1234">
            <v>8</v>
          </cell>
        </row>
        <row r="1235">
          <cell r="S1235">
            <v>6052</v>
          </cell>
          <cell r="T1235" t="str">
            <v>159-170</v>
          </cell>
          <cell r="U1235">
            <v>12</v>
          </cell>
          <cell r="V1235">
            <v>12</v>
          </cell>
        </row>
        <row r="1236">
          <cell r="S1236">
            <v>17020</v>
          </cell>
          <cell r="T1236" t="str">
            <v>11</v>
          </cell>
          <cell r="U1236">
            <v>1</v>
          </cell>
          <cell r="V1236">
            <v>4</v>
          </cell>
        </row>
        <row r="1237">
          <cell r="S1237">
            <v>31278</v>
          </cell>
          <cell r="T1237" t="str">
            <v>3</v>
          </cell>
          <cell r="U1237">
            <v>1</v>
          </cell>
          <cell r="V1237">
            <v>4</v>
          </cell>
        </row>
        <row r="1238">
          <cell r="S1238">
            <v>7669</v>
          </cell>
          <cell r="T1238" t="str">
            <v>650-685</v>
          </cell>
          <cell r="U1238">
            <v>36</v>
          </cell>
          <cell r="V1238">
            <v>36</v>
          </cell>
        </row>
        <row r="1239">
          <cell r="S1239">
            <v>5376</v>
          </cell>
          <cell r="T1239" t="str">
            <v>114-119</v>
          </cell>
          <cell r="U1239">
            <v>6</v>
          </cell>
          <cell r="V1239">
            <v>6</v>
          </cell>
        </row>
        <row r="1240">
          <cell r="S1240">
            <v>30462</v>
          </cell>
          <cell r="T1240" t="str">
            <v>22-27</v>
          </cell>
          <cell r="U1240">
            <v>6</v>
          </cell>
          <cell r="V1240">
            <v>6</v>
          </cell>
        </row>
        <row r="1241">
          <cell r="S1241">
            <v>17008</v>
          </cell>
          <cell r="T1241" t="str">
            <v>177-180</v>
          </cell>
          <cell r="U1241">
            <v>4</v>
          </cell>
          <cell r="V1241">
            <v>4</v>
          </cell>
        </row>
        <row r="1242">
          <cell r="S1242">
            <v>7455</v>
          </cell>
          <cell r="T1242" t="str">
            <v>102-107</v>
          </cell>
          <cell r="U1242">
            <v>6</v>
          </cell>
          <cell r="V1242">
            <v>6</v>
          </cell>
        </row>
        <row r="1243">
          <cell r="S1243">
            <v>5442</v>
          </cell>
          <cell r="T1243" t="str">
            <v>90-97</v>
          </cell>
          <cell r="U1243">
            <v>8</v>
          </cell>
          <cell r="V1243">
            <v>8</v>
          </cell>
        </row>
        <row r="1244">
          <cell r="S1244">
            <v>5378</v>
          </cell>
          <cell r="T1244" t="str">
            <v>40</v>
          </cell>
          <cell r="U1244">
            <v>1</v>
          </cell>
          <cell r="V1244">
            <v>4</v>
          </cell>
        </row>
        <row r="1245">
          <cell r="S1245">
            <v>7447</v>
          </cell>
          <cell r="T1245" t="str">
            <v>60-63</v>
          </cell>
          <cell r="U1245">
            <v>4</v>
          </cell>
          <cell r="V1245">
            <v>4</v>
          </cell>
        </row>
        <row r="1246">
          <cell r="S1246">
            <v>5576</v>
          </cell>
          <cell r="T1246" t="str">
            <v>126-137</v>
          </cell>
          <cell r="U1246">
            <v>12</v>
          </cell>
          <cell r="V1246">
            <v>12</v>
          </cell>
        </row>
        <row r="1247">
          <cell r="S1247">
            <v>7684</v>
          </cell>
          <cell r="T1247" t="str">
            <v>30</v>
          </cell>
          <cell r="U1247">
            <v>1</v>
          </cell>
          <cell r="V1247">
            <v>6</v>
          </cell>
        </row>
        <row r="1248">
          <cell r="S1248">
            <v>31694</v>
          </cell>
          <cell r="T1248" t="str">
            <v>1</v>
          </cell>
          <cell r="U1248">
            <v>1</v>
          </cell>
          <cell r="V1248">
            <v>4</v>
          </cell>
        </row>
        <row r="1249">
          <cell r="S1249">
            <v>762</v>
          </cell>
          <cell r="T1249" t="str">
            <v>172-183</v>
          </cell>
          <cell r="U1249">
            <v>12</v>
          </cell>
          <cell r="V1249">
            <v>12</v>
          </cell>
        </row>
        <row r="1250">
          <cell r="S1250">
            <v>5050</v>
          </cell>
          <cell r="T1250" t="str">
            <v>195-206</v>
          </cell>
          <cell r="U1250">
            <v>12</v>
          </cell>
          <cell r="V1250">
            <v>12</v>
          </cell>
        </row>
        <row r="1251">
          <cell r="S1251">
            <v>31249</v>
          </cell>
          <cell r="T1251" t="str">
            <v>4</v>
          </cell>
          <cell r="U1251">
            <v>1</v>
          </cell>
          <cell r="V1251">
            <v>1</v>
          </cell>
        </row>
        <row r="1252">
          <cell r="S1252">
            <v>18051</v>
          </cell>
          <cell r="T1252" t="str">
            <v>35-38</v>
          </cell>
          <cell r="U1252">
            <v>4</v>
          </cell>
          <cell r="V1252">
            <v>4</v>
          </cell>
        </row>
        <row r="1253">
          <cell r="S1253">
            <v>18410</v>
          </cell>
          <cell r="T1253" t="str">
            <v>25-28</v>
          </cell>
          <cell r="U1253">
            <v>4</v>
          </cell>
          <cell r="V1253">
            <v>4</v>
          </cell>
        </row>
        <row r="1254">
          <cell r="S1254">
            <v>31174</v>
          </cell>
          <cell r="T1254" t="str">
            <v>4</v>
          </cell>
          <cell r="U1254">
            <v>1</v>
          </cell>
          <cell r="V1254">
            <v>0</v>
          </cell>
        </row>
        <row r="1255">
          <cell r="S1255">
            <v>30017</v>
          </cell>
          <cell r="T1255" t="str">
            <v>21-24</v>
          </cell>
          <cell r="U1255">
            <v>4</v>
          </cell>
          <cell r="V1255">
            <v>4</v>
          </cell>
        </row>
        <row r="1256">
          <cell r="S1256">
            <v>231</v>
          </cell>
          <cell r="T1256" t="str">
            <v>152-159</v>
          </cell>
          <cell r="U1256">
            <v>8</v>
          </cell>
          <cell r="V1256">
            <v>8</v>
          </cell>
        </row>
        <row r="1257">
          <cell r="S1257">
            <v>18240</v>
          </cell>
          <cell r="T1257" t="str">
            <v>24</v>
          </cell>
          <cell r="U1257">
            <v>1</v>
          </cell>
          <cell r="V1257">
            <v>6</v>
          </cell>
        </row>
        <row r="1258">
          <cell r="S1258">
            <v>31150</v>
          </cell>
          <cell r="T1258" t="str">
            <v>9-12</v>
          </cell>
          <cell r="U1258">
            <v>4</v>
          </cell>
          <cell r="V1258">
            <v>4</v>
          </cell>
        </row>
        <row r="1259">
          <cell r="S1259">
            <v>31574</v>
          </cell>
          <cell r="T1259" t="str">
            <v>2</v>
          </cell>
          <cell r="U1259">
            <v>1</v>
          </cell>
          <cell r="V1259">
            <v>4</v>
          </cell>
        </row>
        <row r="1260">
          <cell r="S1260">
            <v>5282</v>
          </cell>
          <cell r="T1260" t="str">
            <v>183-186</v>
          </cell>
          <cell r="U1260">
            <v>4</v>
          </cell>
          <cell r="V1260">
            <v>4</v>
          </cell>
        </row>
        <row r="1261">
          <cell r="S1261">
            <v>244</v>
          </cell>
          <cell r="T1261" t="str">
            <v>61</v>
          </cell>
          <cell r="U1261">
            <v>1</v>
          </cell>
          <cell r="V1261">
            <v>6</v>
          </cell>
        </row>
        <row r="1262">
          <cell r="S1262">
            <v>2031</v>
          </cell>
          <cell r="T1262" t="str">
            <v>207-212</v>
          </cell>
          <cell r="U1262">
            <v>6</v>
          </cell>
          <cell r="V1262">
            <v>6</v>
          </cell>
        </row>
        <row r="1263">
          <cell r="S1263">
            <v>9057</v>
          </cell>
          <cell r="T1263" t="str">
            <v>45</v>
          </cell>
          <cell r="U1263">
            <v>1</v>
          </cell>
          <cell r="V1263">
            <v>6</v>
          </cell>
        </row>
        <row r="1264">
          <cell r="S1264">
            <v>9056</v>
          </cell>
          <cell r="T1264" t="str">
            <v>45</v>
          </cell>
          <cell r="U1264">
            <v>1</v>
          </cell>
          <cell r="V1264">
            <v>6</v>
          </cell>
        </row>
        <row r="1265">
          <cell r="S1265">
            <v>10172</v>
          </cell>
          <cell r="T1265" t="str">
            <v>45-47</v>
          </cell>
          <cell r="U1265">
            <v>3</v>
          </cell>
          <cell r="V1265">
            <v>3</v>
          </cell>
        </row>
        <row r="1266">
          <cell r="S1266">
            <v>7673</v>
          </cell>
          <cell r="T1266" t="str">
            <v>77-80</v>
          </cell>
          <cell r="U1266">
            <v>4</v>
          </cell>
          <cell r="V1266">
            <v>4</v>
          </cell>
        </row>
        <row r="1267">
          <cell r="S1267">
            <v>236</v>
          </cell>
          <cell r="T1267" t="str">
            <v>119-126</v>
          </cell>
          <cell r="U1267">
            <v>8</v>
          </cell>
          <cell r="V1267">
            <v>8</v>
          </cell>
        </row>
        <row r="1268">
          <cell r="S1268">
            <v>5382</v>
          </cell>
          <cell r="T1268" t="str">
            <v>144-155</v>
          </cell>
          <cell r="U1268">
            <v>12</v>
          </cell>
          <cell r="V1268">
            <v>12</v>
          </cell>
        </row>
        <row r="1269">
          <cell r="S1269">
            <v>18921</v>
          </cell>
          <cell r="T1269" t="str">
            <v>27</v>
          </cell>
          <cell r="U1269">
            <v>1</v>
          </cell>
          <cell r="V1269">
            <v>12</v>
          </cell>
        </row>
        <row r="1270">
          <cell r="S1270">
            <v>17739</v>
          </cell>
          <cell r="T1270" t="str">
            <v>59-70</v>
          </cell>
          <cell r="U1270">
            <v>12</v>
          </cell>
          <cell r="V1270">
            <v>12</v>
          </cell>
        </row>
        <row r="1271">
          <cell r="S1271">
            <v>30414</v>
          </cell>
          <cell r="T1271" t="str">
            <v>7</v>
          </cell>
          <cell r="U1271">
            <v>1</v>
          </cell>
          <cell r="V1271">
            <v>1</v>
          </cell>
        </row>
        <row r="1272">
          <cell r="S1272">
            <v>18477</v>
          </cell>
          <cell r="T1272" t="str">
            <v>21-24</v>
          </cell>
          <cell r="U1272">
            <v>4</v>
          </cell>
          <cell r="V1272">
            <v>4</v>
          </cell>
        </row>
        <row r="1273">
          <cell r="S1273">
            <v>18187</v>
          </cell>
          <cell r="T1273" t="str">
            <v>12</v>
          </cell>
          <cell r="U1273">
            <v>1</v>
          </cell>
          <cell r="V1273">
            <v>4</v>
          </cell>
        </row>
        <row r="1274">
          <cell r="S1274">
            <v>13450</v>
          </cell>
          <cell r="T1274" t="str">
            <v>63</v>
          </cell>
          <cell r="U1274">
            <v>1</v>
          </cell>
          <cell r="V1274">
            <v>12</v>
          </cell>
        </row>
        <row r="1275">
          <cell r="S1275">
            <v>31499</v>
          </cell>
          <cell r="T1275" t="str">
            <v>2</v>
          </cell>
          <cell r="U1275">
            <v>1</v>
          </cell>
          <cell r="V1275">
            <v>4</v>
          </cell>
        </row>
        <row r="1276">
          <cell r="S1276">
            <v>3042</v>
          </cell>
          <cell r="T1276" t="str">
            <v>128-135</v>
          </cell>
          <cell r="U1276">
            <v>8</v>
          </cell>
          <cell r="V1276">
            <v>8</v>
          </cell>
        </row>
        <row r="1277">
          <cell r="S1277">
            <v>5157</v>
          </cell>
          <cell r="T1277" t="str">
            <v>177-184</v>
          </cell>
          <cell r="U1277">
            <v>8</v>
          </cell>
          <cell r="V1277">
            <v>8</v>
          </cell>
        </row>
        <row r="1278">
          <cell r="S1278">
            <v>7681</v>
          </cell>
          <cell r="T1278" t="str">
            <v>83-84</v>
          </cell>
          <cell r="U1278">
            <v>2</v>
          </cell>
          <cell r="V1278">
            <v>50</v>
          </cell>
        </row>
        <row r="1279">
          <cell r="S1279">
            <v>31361</v>
          </cell>
          <cell r="T1279" t="str">
            <v>9-12</v>
          </cell>
          <cell r="U1279">
            <v>4</v>
          </cell>
          <cell r="V1279">
            <v>4</v>
          </cell>
        </row>
        <row r="1280">
          <cell r="S1280">
            <v>31395</v>
          </cell>
          <cell r="T1280" t="str">
            <v>3</v>
          </cell>
          <cell r="U1280">
            <v>1</v>
          </cell>
          <cell r="V1280">
            <v>8</v>
          </cell>
        </row>
        <row r="1281">
          <cell r="S1281">
            <v>31162</v>
          </cell>
          <cell r="T1281" t="str">
            <v>4</v>
          </cell>
          <cell r="U1281">
            <v>1</v>
          </cell>
          <cell r="V1281">
            <v>6</v>
          </cell>
        </row>
        <row r="1282">
          <cell r="S1282">
            <v>18882</v>
          </cell>
          <cell r="T1282" t="str">
            <v>9</v>
          </cell>
          <cell r="U1282">
            <v>1</v>
          </cell>
          <cell r="V1282">
            <v>12</v>
          </cell>
        </row>
        <row r="1283">
          <cell r="S1283">
            <v>30185</v>
          </cell>
          <cell r="T1283" t="str">
            <v>6</v>
          </cell>
          <cell r="U1283">
            <v>1</v>
          </cell>
          <cell r="V1283">
            <v>5</v>
          </cell>
        </row>
        <row r="1284">
          <cell r="S1284">
            <v>30183</v>
          </cell>
          <cell r="T1284" t="str">
            <v>29-52</v>
          </cell>
          <cell r="U1284">
            <v>24</v>
          </cell>
          <cell r="V1284">
            <v>24</v>
          </cell>
        </row>
        <row r="1285">
          <cell r="S1285">
            <v>18802</v>
          </cell>
          <cell r="T1285" t="str">
            <v>10</v>
          </cell>
          <cell r="U1285">
            <v>1</v>
          </cell>
          <cell r="V1285">
            <v>12</v>
          </cell>
        </row>
        <row r="1286">
          <cell r="S1286">
            <v>31345</v>
          </cell>
          <cell r="T1286" t="str">
            <v>3</v>
          </cell>
          <cell r="U1286">
            <v>1</v>
          </cell>
          <cell r="V1286">
            <v>4</v>
          </cell>
        </row>
        <row r="1287">
          <cell r="S1287">
            <v>13425</v>
          </cell>
          <cell r="T1287" t="str">
            <v>18</v>
          </cell>
          <cell r="U1287">
            <v>1</v>
          </cell>
          <cell r="V1287">
            <v>6</v>
          </cell>
        </row>
        <row r="1288">
          <cell r="S1288">
            <v>14045</v>
          </cell>
          <cell r="T1288" t="str">
            <v>65</v>
          </cell>
          <cell r="U1288">
            <v>1</v>
          </cell>
          <cell r="V1288">
            <v>6</v>
          </cell>
        </row>
        <row r="1289">
          <cell r="S1289">
            <v>31710</v>
          </cell>
          <cell r="T1289" t="str">
            <v>0</v>
          </cell>
          <cell r="U1289">
            <v>0</v>
          </cell>
          <cell r="V1289">
            <v>0</v>
          </cell>
        </row>
        <row r="1290">
          <cell r="S1290">
            <v>13357</v>
          </cell>
          <cell r="T1290" t="str">
            <v>21</v>
          </cell>
          <cell r="U1290">
            <v>1</v>
          </cell>
          <cell r="V1290">
            <v>12</v>
          </cell>
        </row>
        <row r="1291">
          <cell r="S1291">
            <v>5051</v>
          </cell>
          <cell r="T1291" t="str">
            <v>344-367</v>
          </cell>
          <cell r="U1291">
            <v>24</v>
          </cell>
          <cell r="V1291">
            <v>24</v>
          </cell>
        </row>
        <row r="1292">
          <cell r="S1292">
            <v>31022</v>
          </cell>
          <cell r="T1292" t="str">
            <v>15-18</v>
          </cell>
          <cell r="U1292">
            <v>4</v>
          </cell>
          <cell r="V1292">
            <v>4</v>
          </cell>
        </row>
        <row r="1293">
          <cell r="S1293">
            <v>5384</v>
          </cell>
          <cell r="T1293" t="str">
            <v>77-78</v>
          </cell>
          <cell r="U1293">
            <v>2</v>
          </cell>
          <cell r="V1293">
            <v>6</v>
          </cell>
        </row>
        <row r="1294">
          <cell r="S1294">
            <v>30299</v>
          </cell>
          <cell r="T1294" t="str">
            <v>17-20</v>
          </cell>
          <cell r="U1294">
            <v>4</v>
          </cell>
          <cell r="V1294">
            <v>4</v>
          </cell>
        </row>
        <row r="1295">
          <cell r="S1295">
            <v>235</v>
          </cell>
          <cell r="T1295" t="str">
            <v>259-276</v>
          </cell>
          <cell r="U1295">
            <v>18</v>
          </cell>
          <cell r="V1295">
            <v>18</v>
          </cell>
        </row>
        <row r="1296">
          <cell r="S1296">
            <v>18450</v>
          </cell>
          <cell r="T1296" t="str">
            <v>11-12</v>
          </cell>
          <cell r="U1296">
            <v>2</v>
          </cell>
          <cell r="V1296">
            <v>2</v>
          </cell>
        </row>
        <row r="1297">
          <cell r="S1297">
            <v>30233</v>
          </cell>
          <cell r="T1297" t="str">
            <v>15-18</v>
          </cell>
          <cell r="U1297">
            <v>4</v>
          </cell>
          <cell r="V1297">
            <v>4</v>
          </cell>
        </row>
        <row r="1298">
          <cell r="S1298">
            <v>5539</v>
          </cell>
          <cell r="T1298" t="str">
            <v>126-135</v>
          </cell>
          <cell r="U1298">
            <v>10</v>
          </cell>
          <cell r="V1298">
            <v>10</v>
          </cell>
        </row>
        <row r="1299">
          <cell r="S1299">
            <v>7678</v>
          </cell>
          <cell r="T1299" t="str">
            <v>74-75</v>
          </cell>
          <cell r="U1299">
            <v>2</v>
          </cell>
          <cell r="V1299">
            <v>12</v>
          </cell>
        </row>
        <row r="1300">
          <cell r="S1300">
            <v>31565</v>
          </cell>
          <cell r="T1300" t="str">
            <v>3</v>
          </cell>
          <cell r="U1300">
            <v>1</v>
          </cell>
          <cell r="V1300">
            <v>4</v>
          </cell>
        </row>
        <row r="1301">
          <cell r="S1301">
            <v>18352</v>
          </cell>
          <cell r="T1301" t="str">
            <v>15</v>
          </cell>
          <cell r="U1301">
            <v>1</v>
          </cell>
          <cell r="V1301">
            <v>6</v>
          </cell>
        </row>
        <row r="1302">
          <cell r="S1302">
            <v>14131</v>
          </cell>
          <cell r="T1302" t="str">
            <v>12</v>
          </cell>
          <cell r="U1302">
            <v>1</v>
          </cell>
          <cell r="V1302">
            <v>12</v>
          </cell>
        </row>
        <row r="1303">
          <cell r="S1303">
            <v>30294</v>
          </cell>
          <cell r="T1303" t="str">
            <v>9-10</v>
          </cell>
          <cell r="U1303">
            <v>2</v>
          </cell>
          <cell r="V1303">
            <v>2</v>
          </cell>
        </row>
        <row r="1304">
          <cell r="S1304">
            <v>6012</v>
          </cell>
          <cell r="T1304" t="str">
            <v>970-1009</v>
          </cell>
          <cell r="U1304">
            <v>40</v>
          </cell>
          <cell r="V1304">
            <v>40</v>
          </cell>
        </row>
        <row r="1305">
          <cell r="S1305">
            <v>31601</v>
          </cell>
          <cell r="T1305" t="str">
            <v>5-8</v>
          </cell>
          <cell r="U1305">
            <v>4</v>
          </cell>
          <cell r="V1305">
            <v>4</v>
          </cell>
        </row>
        <row r="1306">
          <cell r="S1306">
            <v>13340</v>
          </cell>
          <cell r="T1306" t="str">
            <v>124</v>
          </cell>
          <cell r="U1306">
            <v>1</v>
          </cell>
          <cell r="V1306">
            <v>12</v>
          </cell>
        </row>
        <row r="1307">
          <cell r="S1307">
            <v>18369</v>
          </cell>
          <cell r="T1307" t="str">
            <v>6</v>
          </cell>
          <cell r="U1307">
            <v>1</v>
          </cell>
          <cell r="V1307">
            <v>4</v>
          </cell>
        </row>
        <row r="1308">
          <cell r="S1308">
            <v>17742</v>
          </cell>
          <cell r="T1308" t="str">
            <v>17</v>
          </cell>
          <cell r="U1308">
            <v>1</v>
          </cell>
          <cell r="V1308">
            <v>4</v>
          </cell>
        </row>
        <row r="1309">
          <cell r="S1309">
            <v>3002</v>
          </cell>
          <cell r="T1309" t="str">
            <v>162-173</v>
          </cell>
          <cell r="U1309">
            <v>12</v>
          </cell>
          <cell r="V1309">
            <v>12</v>
          </cell>
        </row>
        <row r="1310">
          <cell r="S1310">
            <v>18865</v>
          </cell>
          <cell r="T1310" t="str">
            <v>64</v>
          </cell>
          <cell r="U1310">
            <v>1</v>
          </cell>
          <cell r="V1310">
            <v>6</v>
          </cell>
        </row>
        <row r="1311">
          <cell r="S1311">
            <v>31625</v>
          </cell>
          <cell r="T1311" t="str">
            <v>1</v>
          </cell>
          <cell r="U1311">
            <v>1</v>
          </cell>
          <cell r="V1311">
            <v>4</v>
          </cell>
        </row>
        <row r="1312">
          <cell r="S1312">
            <v>31624</v>
          </cell>
          <cell r="T1312" t="str">
            <v>1</v>
          </cell>
          <cell r="U1312">
            <v>1</v>
          </cell>
          <cell r="V1312">
            <v>4</v>
          </cell>
        </row>
        <row r="1313">
          <cell r="S1313">
            <v>30283</v>
          </cell>
          <cell r="T1313" t="str">
            <v>33</v>
          </cell>
          <cell r="U1313">
            <v>1</v>
          </cell>
          <cell r="V1313">
            <v>4</v>
          </cell>
        </row>
        <row r="1314">
          <cell r="S1314">
            <v>5383</v>
          </cell>
          <cell r="T1314" t="str">
            <v>69-72</v>
          </cell>
          <cell r="U1314">
            <v>4</v>
          </cell>
          <cell r="V1314">
            <v>4</v>
          </cell>
        </row>
        <row r="1315">
          <cell r="S1315">
            <v>429</v>
          </cell>
          <cell r="T1315" t="str">
            <v>57-58</v>
          </cell>
          <cell r="U1315">
            <v>2</v>
          </cell>
          <cell r="V1315">
            <v>2</v>
          </cell>
        </row>
        <row r="1316">
          <cell r="S1316">
            <v>8708</v>
          </cell>
          <cell r="T1316" t="str">
            <v>55-66</v>
          </cell>
          <cell r="U1316">
            <v>12</v>
          </cell>
          <cell r="V1316">
            <v>12</v>
          </cell>
        </row>
        <row r="1317">
          <cell r="S1317">
            <v>10514</v>
          </cell>
          <cell r="T1317" t="str">
            <v>38-43</v>
          </cell>
          <cell r="U1317">
            <v>6</v>
          </cell>
          <cell r="V1317">
            <v>6</v>
          </cell>
        </row>
        <row r="1318">
          <cell r="S1318">
            <v>14132</v>
          </cell>
          <cell r="T1318" t="str">
            <v>13</v>
          </cell>
          <cell r="U1318">
            <v>1</v>
          </cell>
          <cell r="V1318">
            <v>6</v>
          </cell>
        </row>
        <row r="1319">
          <cell r="S1319">
            <v>644</v>
          </cell>
          <cell r="T1319" t="str">
            <v>73-74</v>
          </cell>
          <cell r="U1319">
            <v>2</v>
          </cell>
          <cell r="V1319">
            <v>24</v>
          </cell>
        </row>
        <row r="1320">
          <cell r="S1320">
            <v>18080</v>
          </cell>
          <cell r="T1320" t="str">
            <v>53-60</v>
          </cell>
          <cell r="U1320">
            <v>8</v>
          </cell>
          <cell r="V1320">
            <v>8</v>
          </cell>
        </row>
        <row r="1321">
          <cell r="S1321">
            <v>3050</v>
          </cell>
          <cell r="T1321" t="str">
            <v>114-121</v>
          </cell>
          <cell r="U1321">
            <v>8</v>
          </cell>
          <cell r="V1321">
            <v>8</v>
          </cell>
        </row>
        <row r="1322">
          <cell r="S1322">
            <v>7533</v>
          </cell>
          <cell r="T1322" t="str">
            <v>70-77</v>
          </cell>
          <cell r="U1322">
            <v>8</v>
          </cell>
          <cell r="V1322">
            <v>8</v>
          </cell>
        </row>
        <row r="1323">
          <cell r="S1323">
            <v>986</v>
          </cell>
          <cell r="T1323" t="str">
            <v>180-191</v>
          </cell>
          <cell r="U1323">
            <v>12</v>
          </cell>
          <cell r="V1323">
            <v>12</v>
          </cell>
        </row>
        <row r="1324">
          <cell r="S1324">
            <v>31047</v>
          </cell>
          <cell r="T1324" t="str">
            <v>300</v>
          </cell>
          <cell r="U1324">
            <v>1</v>
          </cell>
          <cell r="V1324">
            <v>12</v>
          </cell>
        </row>
        <row r="1325">
          <cell r="S1325">
            <v>15573</v>
          </cell>
          <cell r="T1325" t="str">
            <v>34</v>
          </cell>
          <cell r="U1325">
            <v>1</v>
          </cell>
          <cell r="V1325">
            <v>4</v>
          </cell>
        </row>
        <row r="1326">
          <cell r="S1326">
            <v>7430</v>
          </cell>
          <cell r="T1326" t="str">
            <v>108-113</v>
          </cell>
          <cell r="U1326">
            <v>6</v>
          </cell>
          <cell r="V1326">
            <v>6</v>
          </cell>
        </row>
        <row r="1327">
          <cell r="S1327">
            <v>17034</v>
          </cell>
          <cell r="T1327" t="str">
            <v>41-44</v>
          </cell>
          <cell r="U1327">
            <v>4</v>
          </cell>
          <cell r="V1327">
            <v>4</v>
          </cell>
        </row>
        <row r="1328">
          <cell r="S1328">
            <v>5385</v>
          </cell>
          <cell r="T1328" t="str">
            <v>158-169</v>
          </cell>
          <cell r="U1328">
            <v>12</v>
          </cell>
          <cell r="V1328">
            <v>12</v>
          </cell>
        </row>
        <row r="1329">
          <cell r="S1329">
            <v>427</v>
          </cell>
          <cell r="T1329" t="str">
            <v>91-94</v>
          </cell>
          <cell r="U1329">
            <v>4</v>
          </cell>
          <cell r="V1329">
            <v>4</v>
          </cell>
        </row>
        <row r="1330">
          <cell r="S1330">
            <v>5113</v>
          </cell>
          <cell r="T1330" t="str">
            <v>137-138</v>
          </cell>
          <cell r="U1330">
            <v>2</v>
          </cell>
          <cell r="V1330">
            <v>12</v>
          </cell>
        </row>
        <row r="1331">
          <cell r="S1331">
            <v>3004</v>
          </cell>
          <cell r="T1331" t="str">
            <v>300-311</v>
          </cell>
          <cell r="U1331">
            <v>12</v>
          </cell>
          <cell r="V1331">
            <v>12</v>
          </cell>
        </row>
        <row r="1332">
          <cell r="S1332">
            <v>10500</v>
          </cell>
          <cell r="T1332" t="str">
            <v>44-49</v>
          </cell>
          <cell r="U1332">
            <v>6</v>
          </cell>
          <cell r="V1332">
            <v>6</v>
          </cell>
        </row>
        <row r="1333">
          <cell r="S1333">
            <v>7687</v>
          </cell>
          <cell r="T1333" t="str">
            <v>170-185</v>
          </cell>
          <cell r="U1333">
            <v>16</v>
          </cell>
          <cell r="V1333">
            <v>16</v>
          </cell>
        </row>
        <row r="1334">
          <cell r="S1334">
            <v>3006</v>
          </cell>
          <cell r="T1334" t="str">
            <v>50</v>
          </cell>
          <cell r="U1334">
            <v>1</v>
          </cell>
          <cell r="V1334">
            <v>8</v>
          </cell>
        </row>
        <row r="1335">
          <cell r="S1335">
            <v>7688</v>
          </cell>
          <cell r="T1335" t="str">
            <v>39</v>
          </cell>
          <cell r="U1335">
            <v>1</v>
          </cell>
          <cell r="V1335">
            <v>6</v>
          </cell>
        </row>
        <row r="1336">
          <cell r="S1336">
            <v>31157</v>
          </cell>
          <cell r="T1336" t="str">
            <v>3</v>
          </cell>
          <cell r="U1336">
            <v>1</v>
          </cell>
          <cell r="V1336">
            <v>1</v>
          </cell>
        </row>
        <row r="1337">
          <cell r="S1337">
            <v>18760</v>
          </cell>
          <cell r="T1337" t="str">
            <v>21-22</v>
          </cell>
          <cell r="U1337">
            <v>2</v>
          </cell>
          <cell r="V1337">
            <v>2</v>
          </cell>
        </row>
        <row r="1338">
          <cell r="S1338">
            <v>7690</v>
          </cell>
          <cell r="T1338" t="str">
            <v>92-99</v>
          </cell>
          <cell r="U1338">
            <v>8</v>
          </cell>
          <cell r="V1338">
            <v>8</v>
          </cell>
        </row>
        <row r="1339">
          <cell r="S1339">
            <v>3014</v>
          </cell>
          <cell r="T1339" t="str">
            <v>166-177</v>
          </cell>
          <cell r="U1339">
            <v>12</v>
          </cell>
          <cell r="V1339">
            <v>12</v>
          </cell>
        </row>
        <row r="1340">
          <cell r="S1340">
            <v>5627</v>
          </cell>
          <cell r="T1340" t="str">
            <v>20</v>
          </cell>
          <cell r="U1340">
            <v>1</v>
          </cell>
          <cell r="V1340">
            <v>3</v>
          </cell>
        </row>
        <row r="1341">
          <cell r="S1341">
            <v>3017</v>
          </cell>
          <cell r="T1341" t="str">
            <v>410-457</v>
          </cell>
          <cell r="U1341">
            <v>48</v>
          </cell>
          <cell r="V1341">
            <v>48</v>
          </cell>
        </row>
        <row r="1342">
          <cell r="S1342">
            <v>14113</v>
          </cell>
          <cell r="T1342" t="str">
            <v>31-34</v>
          </cell>
          <cell r="U1342">
            <v>4</v>
          </cell>
          <cell r="V1342">
            <v>4</v>
          </cell>
        </row>
        <row r="1343">
          <cell r="S1343">
            <v>5641</v>
          </cell>
          <cell r="T1343" t="str">
            <v>29-30</v>
          </cell>
          <cell r="U1343">
            <v>2</v>
          </cell>
          <cell r="V1343">
            <v>12</v>
          </cell>
        </row>
        <row r="1344">
          <cell r="S1344">
            <v>13427</v>
          </cell>
          <cell r="T1344" t="str">
            <v>18</v>
          </cell>
          <cell r="U1344">
            <v>1</v>
          </cell>
          <cell r="V1344">
            <v>6</v>
          </cell>
        </row>
        <row r="1345">
          <cell r="S1345">
            <v>7693</v>
          </cell>
          <cell r="T1345" t="str">
            <v>107-112</v>
          </cell>
          <cell r="U1345">
            <v>6</v>
          </cell>
          <cell r="V1345">
            <v>6</v>
          </cell>
        </row>
        <row r="1346">
          <cell r="S1346">
            <v>7518</v>
          </cell>
          <cell r="T1346" t="str">
            <v>165-176</v>
          </cell>
          <cell r="U1346">
            <v>12</v>
          </cell>
          <cell r="V1346">
            <v>12</v>
          </cell>
        </row>
        <row r="1347">
          <cell r="S1347">
            <v>8758</v>
          </cell>
          <cell r="T1347" t="str">
            <v>14</v>
          </cell>
          <cell r="U1347">
            <v>1</v>
          </cell>
          <cell r="V1347">
            <v>6</v>
          </cell>
        </row>
        <row r="1348">
          <cell r="S1348">
            <v>5437</v>
          </cell>
          <cell r="T1348" t="str">
            <v>23</v>
          </cell>
          <cell r="U1348">
            <v>1</v>
          </cell>
          <cell r="V1348">
            <v>6</v>
          </cell>
        </row>
        <row r="1349">
          <cell r="S1349">
            <v>14130</v>
          </cell>
          <cell r="T1349" t="str">
            <v>12</v>
          </cell>
          <cell r="U1349">
            <v>1</v>
          </cell>
          <cell r="V1349">
            <v>12</v>
          </cell>
        </row>
        <row r="1350">
          <cell r="S1350">
            <v>15560</v>
          </cell>
          <cell r="T1350" t="str">
            <v>161</v>
          </cell>
          <cell r="U1350">
            <v>1</v>
          </cell>
          <cell r="V1350">
            <v>6</v>
          </cell>
        </row>
        <row r="1351">
          <cell r="S1351">
            <v>7812</v>
          </cell>
          <cell r="T1351" t="str">
            <v>17</v>
          </cell>
          <cell r="U1351">
            <v>1</v>
          </cell>
          <cell r="V1351">
            <v>24</v>
          </cell>
        </row>
        <row r="1352">
          <cell r="S1352">
            <v>31010</v>
          </cell>
          <cell r="T1352" t="str">
            <v>13-16</v>
          </cell>
          <cell r="U1352">
            <v>4</v>
          </cell>
          <cell r="V1352">
            <v>4</v>
          </cell>
        </row>
        <row r="1353">
          <cell r="S1353">
            <v>3008</v>
          </cell>
          <cell r="T1353" t="str">
            <v>144-155</v>
          </cell>
          <cell r="U1353">
            <v>12</v>
          </cell>
          <cell r="V1353">
            <v>12</v>
          </cell>
        </row>
        <row r="1354">
          <cell r="S1354">
            <v>366</v>
          </cell>
          <cell r="T1354" t="str">
            <v>90-95</v>
          </cell>
          <cell r="U1354">
            <v>6</v>
          </cell>
          <cell r="V1354">
            <v>6</v>
          </cell>
        </row>
        <row r="1355">
          <cell r="S1355">
            <v>14119</v>
          </cell>
          <cell r="T1355" t="str">
            <v>48</v>
          </cell>
          <cell r="U1355">
            <v>1</v>
          </cell>
          <cell r="V1355">
            <v>8</v>
          </cell>
        </row>
        <row r="1356">
          <cell r="S1356">
            <v>14106</v>
          </cell>
          <cell r="T1356" t="str">
            <v>59</v>
          </cell>
          <cell r="U1356">
            <v>1</v>
          </cell>
          <cell r="V1356">
            <v>6</v>
          </cell>
        </row>
        <row r="1357">
          <cell r="S1357">
            <v>31137</v>
          </cell>
          <cell r="T1357" t="str">
            <v>4</v>
          </cell>
          <cell r="U1357">
            <v>1</v>
          </cell>
          <cell r="V1357">
            <v>4</v>
          </cell>
        </row>
        <row r="1358">
          <cell r="S1358">
            <v>18893</v>
          </cell>
          <cell r="T1358" t="str">
            <v>50</v>
          </cell>
          <cell r="U1358">
            <v>1</v>
          </cell>
          <cell r="V1358">
            <v>12</v>
          </cell>
        </row>
        <row r="1359">
          <cell r="S1359">
            <v>3009</v>
          </cell>
          <cell r="T1359" t="str">
            <v>111-120</v>
          </cell>
          <cell r="U1359">
            <v>10</v>
          </cell>
          <cell r="V1359">
            <v>10</v>
          </cell>
        </row>
        <row r="1360">
          <cell r="S1360">
            <v>31497</v>
          </cell>
          <cell r="T1360" t="str">
            <v>6-9</v>
          </cell>
          <cell r="U1360">
            <v>4</v>
          </cell>
          <cell r="V1360">
            <v>4</v>
          </cell>
        </row>
        <row r="1361">
          <cell r="S1361">
            <v>3052</v>
          </cell>
          <cell r="T1361" t="str">
            <v>434-485</v>
          </cell>
          <cell r="U1361">
            <v>52</v>
          </cell>
          <cell r="V1361">
            <v>52</v>
          </cell>
        </row>
        <row r="1362">
          <cell r="S1362">
            <v>14034</v>
          </cell>
          <cell r="T1362" t="str">
            <v>23</v>
          </cell>
          <cell r="U1362">
            <v>1</v>
          </cell>
          <cell r="V1362">
            <v>4</v>
          </cell>
        </row>
        <row r="1363">
          <cell r="S1363">
            <v>31234</v>
          </cell>
          <cell r="T1363" t="str">
            <v>10-13</v>
          </cell>
          <cell r="U1363">
            <v>4</v>
          </cell>
          <cell r="V1363">
            <v>4</v>
          </cell>
        </row>
        <row r="1364">
          <cell r="S1364">
            <v>7811</v>
          </cell>
          <cell r="T1364" t="str">
            <v>17</v>
          </cell>
          <cell r="U1364">
            <v>1</v>
          </cell>
          <cell r="V1364">
            <v>12</v>
          </cell>
        </row>
        <row r="1365">
          <cell r="S1365">
            <v>18792</v>
          </cell>
          <cell r="T1365" t="str">
            <v>17-18</v>
          </cell>
          <cell r="U1365">
            <v>2</v>
          </cell>
          <cell r="V1365">
            <v>12</v>
          </cell>
        </row>
        <row r="1366">
          <cell r="S1366">
            <v>31633</v>
          </cell>
          <cell r="T1366" t="str">
            <v>2</v>
          </cell>
          <cell r="U1366">
            <v>1</v>
          </cell>
          <cell r="V1366">
            <v>1</v>
          </cell>
        </row>
        <row r="1367">
          <cell r="S1367">
            <v>31223</v>
          </cell>
          <cell r="T1367" t="str">
            <v>5-6</v>
          </cell>
          <cell r="U1367">
            <v>2</v>
          </cell>
          <cell r="V1367">
            <v>2</v>
          </cell>
        </row>
        <row r="1368">
          <cell r="S1368">
            <v>10136</v>
          </cell>
          <cell r="T1368" t="str">
            <v>12</v>
          </cell>
          <cell r="U1368">
            <v>1</v>
          </cell>
          <cell r="V1368">
            <v>2</v>
          </cell>
        </row>
        <row r="1369">
          <cell r="S1369">
            <v>3011</v>
          </cell>
          <cell r="T1369" t="str">
            <v>176-187</v>
          </cell>
          <cell r="U1369">
            <v>12</v>
          </cell>
          <cell r="V1369">
            <v>12</v>
          </cell>
        </row>
        <row r="1370">
          <cell r="S1370">
            <v>984</v>
          </cell>
          <cell r="T1370" t="str">
            <v>268-287</v>
          </cell>
          <cell r="U1370">
            <v>20</v>
          </cell>
          <cell r="V1370">
            <v>20</v>
          </cell>
        </row>
        <row r="1371">
          <cell r="S1371">
            <v>30416</v>
          </cell>
          <cell r="T1371" t="str">
            <v>13-15</v>
          </cell>
          <cell r="U1371">
            <v>3</v>
          </cell>
          <cell r="V1371">
            <v>3</v>
          </cell>
        </row>
        <row r="1372">
          <cell r="S1372">
            <v>18196</v>
          </cell>
          <cell r="T1372" t="str">
            <v>33-36</v>
          </cell>
          <cell r="U1372">
            <v>4</v>
          </cell>
          <cell r="V1372">
            <v>4</v>
          </cell>
        </row>
        <row r="1373">
          <cell r="S1373">
            <v>8738</v>
          </cell>
          <cell r="T1373" t="str">
            <v>48-59</v>
          </cell>
          <cell r="U1373">
            <v>12</v>
          </cell>
          <cell r="V1373">
            <v>12</v>
          </cell>
        </row>
        <row r="1374">
          <cell r="S1374">
            <v>12775</v>
          </cell>
          <cell r="T1374" t="str">
            <v>79-90</v>
          </cell>
          <cell r="U1374">
            <v>12</v>
          </cell>
          <cell r="V1374">
            <v>12</v>
          </cell>
        </row>
        <row r="1375">
          <cell r="S1375">
            <v>10156</v>
          </cell>
          <cell r="T1375" t="str">
            <v>39-42</v>
          </cell>
          <cell r="U1375">
            <v>4</v>
          </cell>
          <cell r="V1375">
            <v>4</v>
          </cell>
        </row>
        <row r="1376">
          <cell r="S1376">
            <v>18941</v>
          </cell>
          <cell r="T1376" t="str">
            <v>0</v>
          </cell>
          <cell r="U1376">
            <v>0</v>
          </cell>
          <cell r="V1376">
            <v>0</v>
          </cell>
        </row>
        <row r="1377">
          <cell r="S1377">
            <v>3018</v>
          </cell>
          <cell r="T1377" t="str">
            <v>175-186</v>
          </cell>
          <cell r="U1377">
            <v>12</v>
          </cell>
          <cell r="V1377">
            <v>12</v>
          </cell>
        </row>
        <row r="1378">
          <cell r="S1378">
            <v>3019</v>
          </cell>
          <cell r="T1378" t="str">
            <v>137-144</v>
          </cell>
          <cell r="U1378">
            <v>8</v>
          </cell>
          <cell r="V1378">
            <v>8</v>
          </cell>
        </row>
        <row r="1379">
          <cell r="S1379">
            <v>2032</v>
          </cell>
          <cell r="T1379" t="str">
            <v>212-223</v>
          </cell>
          <cell r="U1379">
            <v>12</v>
          </cell>
          <cell r="V1379">
            <v>12</v>
          </cell>
        </row>
        <row r="1380">
          <cell r="S1380">
            <v>7696</v>
          </cell>
          <cell r="T1380" t="str">
            <v>105-116</v>
          </cell>
          <cell r="U1380">
            <v>12</v>
          </cell>
          <cell r="V1380">
            <v>12</v>
          </cell>
        </row>
        <row r="1381">
          <cell r="S1381">
            <v>13468</v>
          </cell>
          <cell r="T1381" t="str">
            <v>35-38</v>
          </cell>
          <cell r="U1381">
            <v>4</v>
          </cell>
          <cell r="V1381">
            <v>4</v>
          </cell>
        </row>
        <row r="1382">
          <cell r="S1382">
            <v>18180</v>
          </cell>
          <cell r="T1382" t="str">
            <v>34-37</v>
          </cell>
          <cell r="U1382">
            <v>4</v>
          </cell>
          <cell r="V1382">
            <v>4</v>
          </cell>
        </row>
        <row r="1383">
          <cell r="S1383">
            <v>5021</v>
          </cell>
          <cell r="T1383" t="str">
            <v>170-175</v>
          </cell>
          <cell r="U1383">
            <v>6</v>
          </cell>
          <cell r="V1383">
            <v>6</v>
          </cell>
        </row>
        <row r="1384">
          <cell r="S1384">
            <v>31080</v>
          </cell>
          <cell r="T1384" t="str">
            <v>4</v>
          </cell>
          <cell r="U1384">
            <v>1</v>
          </cell>
          <cell r="V1384">
            <v>4</v>
          </cell>
        </row>
        <row r="1385">
          <cell r="S1385">
            <v>14134</v>
          </cell>
          <cell r="T1385" t="str">
            <v>26</v>
          </cell>
          <cell r="U1385">
            <v>1</v>
          </cell>
          <cell r="V1385">
            <v>12</v>
          </cell>
        </row>
        <row r="1386">
          <cell r="S1386">
            <v>10016</v>
          </cell>
          <cell r="T1386" t="str">
            <v>308-313</v>
          </cell>
          <cell r="U1386">
            <v>6</v>
          </cell>
          <cell r="V1386">
            <v>6</v>
          </cell>
        </row>
        <row r="1387">
          <cell r="S1387">
            <v>31476</v>
          </cell>
          <cell r="T1387" t="str">
            <v>5-8</v>
          </cell>
          <cell r="U1387">
            <v>4</v>
          </cell>
          <cell r="V1387">
            <v>4</v>
          </cell>
        </row>
        <row r="1388">
          <cell r="S1388">
            <v>7697</v>
          </cell>
          <cell r="T1388" t="str">
            <v>38</v>
          </cell>
          <cell r="U1388">
            <v>1</v>
          </cell>
          <cell r="V1388">
            <v>12</v>
          </cell>
        </row>
        <row r="1389">
          <cell r="S1389">
            <v>18752</v>
          </cell>
          <cell r="T1389" t="str">
            <v>43-54</v>
          </cell>
          <cell r="U1389">
            <v>12</v>
          </cell>
          <cell r="V1389">
            <v>12</v>
          </cell>
        </row>
        <row r="1390">
          <cell r="S1390">
            <v>18097</v>
          </cell>
          <cell r="T1390" t="str">
            <v>91-102</v>
          </cell>
          <cell r="U1390">
            <v>12</v>
          </cell>
          <cell r="V1390">
            <v>12</v>
          </cell>
        </row>
        <row r="1391">
          <cell r="S1391">
            <v>31424</v>
          </cell>
          <cell r="T1391" t="str">
            <v>3</v>
          </cell>
          <cell r="U1391">
            <v>1</v>
          </cell>
          <cell r="V1391">
            <v>1</v>
          </cell>
        </row>
        <row r="1392">
          <cell r="S1392">
            <v>30296</v>
          </cell>
          <cell r="T1392" t="str">
            <v>14-17</v>
          </cell>
          <cell r="U1392">
            <v>4</v>
          </cell>
          <cell r="V1392">
            <v>4</v>
          </cell>
        </row>
        <row r="1393">
          <cell r="S1393">
            <v>8806</v>
          </cell>
          <cell r="T1393" t="str">
            <v>31-34</v>
          </cell>
          <cell r="U1393">
            <v>4</v>
          </cell>
          <cell r="V1393">
            <v>4</v>
          </cell>
        </row>
        <row r="1394">
          <cell r="S1394">
            <v>15563</v>
          </cell>
          <cell r="T1394" t="str">
            <v>49</v>
          </cell>
          <cell r="U1394">
            <v>1</v>
          </cell>
          <cell r="V1394">
            <v>6</v>
          </cell>
        </row>
        <row r="1395">
          <cell r="S1395">
            <v>31660</v>
          </cell>
          <cell r="T1395" t="str">
            <v>1</v>
          </cell>
          <cell r="U1395">
            <v>1</v>
          </cell>
          <cell r="V1395">
            <v>4</v>
          </cell>
        </row>
        <row r="1396">
          <cell r="S1396">
            <v>8674</v>
          </cell>
          <cell r="T1396" t="str">
            <v>19</v>
          </cell>
          <cell r="U1396">
            <v>1</v>
          </cell>
          <cell r="V1396">
            <v>4</v>
          </cell>
        </row>
        <row r="1397">
          <cell r="S1397">
            <v>31018</v>
          </cell>
          <cell r="T1397" t="str">
            <v>5</v>
          </cell>
          <cell r="U1397">
            <v>1</v>
          </cell>
          <cell r="V1397">
            <v>6</v>
          </cell>
        </row>
        <row r="1398">
          <cell r="S1398">
            <v>12765</v>
          </cell>
          <cell r="T1398" t="str">
            <v>60</v>
          </cell>
          <cell r="U1398">
            <v>1</v>
          </cell>
          <cell r="V1398">
            <v>1</v>
          </cell>
        </row>
        <row r="1399">
          <cell r="S1399">
            <v>3021</v>
          </cell>
          <cell r="T1399" t="str">
            <v>90-95</v>
          </cell>
          <cell r="U1399">
            <v>6</v>
          </cell>
          <cell r="V1399">
            <v>6</v>
          </cell>
        </row>
        <row r="1400">
          <cell r="S1400">
            <v>6014</v>
          </cell>
          <cell r="T1400" t="str">
            <v>952-975</v>
          </cell>
          <cell r="U1400">
            <v>24</v>
          </cell>
          <cell r="V1400">
            <v>24</v>
          </cell>
        </row>
        <row r="1401">
          <cell r="S1401">
            <v>3015</v>
          </cell>
          <cell r="T1401" t="str">
            <v>67-72</v>
          </cell>
          <cell r="U1401">
            <v>6</v>
          </cell>
          <cell r="V1401">
            <v>6</v>
          </cell>
        </row>
        <row r="1402">
          <cell r="S1402">
            <v>7699</v>
          </cell>
          <cell r="T1402" t="str">
            <v>128-132</v>
          </cell>
          <cell r="U1402">
            <v>5</v>
          </cell>
          <cell r="V1402">
            <v>5</v>
          </cell>
        </row>
        <row r="1403">
          <cell r="S1403">
            <v>5389</v>
          </cell>
          <cell r="T1403" t="str">
            <v>217-228</v>
          </cell>
          <cell r="U1403">
            <v>12</v>
          </cell>
          <cell r="V1403">
            <v>12</v>
          </cell>
        </row>
        <row r="1404">
          <cell r="S1404">
            <v>10157</v>
          </cell>
          <cell r="T1404" t="str">
            <v>29-30</v>
          </cell>
          <cell r="U1404">
            <v>2</v>
          </cell>
          <cell r="V1404">
            <v>2</v>
          </cell>
        </row>
        <row r="1405">
          <cell r="S1405">
            <v>10140</v>
          </cell>
          <cell r="T1405" t="str">
            <v>12</v>
          </cell>
          <cell r="U1405">
            <v>1</v>
          </cell>
          <cell r="V1405">
            <v>6</v>
          </cell>
        </row>
        <row r="1406">
          <cell r="S1406">
            <v>6064</v>
          </cell>
          <cell r="T1406" t="str">
            <v>88-99</v>
          </cell>
          <cell r="U1406">
            <v>12</v>
          </cell>
          <cell r="V1406">
            <v>12</v>
          </cell>
        </row>
        <row r="1407">
          <cell r="S1407">
            <v>31535</v>
          </cell>
          <cell r="T1407" t="str">
            <v>3-4</v>
          </cell>
          <cell r="U1407">
            <v>2</v>
          </cell>
          <cell r="V1407">
            <v>2</v>
          </cell>
        </row>
        <row r="1408">
          <cell r="S1408">
            <v>18744</v>
          </cell>
          <cell r="T1408" t="str">
            <v>31-34</v>
          </cell>
          <cell r="U1408">
            <v>4</v>
          </cell>
          <cell r="V1408">
            <v>4</v>
          </cell>
        </row>
        <row r="1409">
          <cell r="S1409">
            <v>2036</v>
          </cell>
          <cell r="T1409" t="str">
            <v>44</v>
          </cell>
          <cell r="U1409">
            <v>1</v>
          </cell>
          <cell r="V1409">
            <v>16</v>
          </cell>
        </row>
        <row r="1410">
          <cell r="S1410">
            <v>3024</v>
          </cell>
          <cell r="T1410" t="str">
            <v>87-92</v>
          </cell>
          <cell r="U1410">
            <v>6</v>
          </cell>
          <cell r="V1410">
            <v>6</v>
          </cell>
        </row>
        <row r="1411">
          <cell r="S1411">
            <v>7535</v>
          </cell>
          <cell r="T1411" t="str">
            <v>66-67</v>
          </cell>
          <cell r="U1411">
            <v>2</v>
          </cell>
          <cell r="V1411">
            <v>12</v>
          </cell>
        </row>
        <row r="1412">
          <cell r="S1412">
            <v>5112</v>
          </cell>
          <cell r="T1412" t="str">
            <v>570-581</v>
          </cell>
          <cell r="U1412">
            <v>12</v>
          </cell>
          <cell r="V1412">
            <v>12</v>
          </cell>
        </row>
        <row r="1413">
          <cell r="S1413">
            <v>16354</v>
          </cell>
          <cell r="T1413" t="str">
            <v>32-37</v>
          </cell>
          <cell r="U1413">
            <v>6</v>
          </cell>
          <cell r="V1413">
            <v>6</v>
          </cell>
        </row>
        <row r="1414">
          <cell r="S1414">
            <v>31459</v>
          </cell>
          <cell r="T1414" t="str">
            <v>3</v>
          </cell>
          <cell r="U1414">
            <v>1</v>
          </cell>
          <cell r="V1414">
            <v>4</v>
          </cell>
        </row>
        <row r="1415">
          <cell r="S1415">
            <v>2034</v>
          </cell>
          <cell r="T1415" t="str">
            <v>271-285</v>
          </cell>
          <cell r="U1415">
            <v>15</v>
          </cell>
          <cell r="V1415">
            <v>15</v>
          </cell>
        </row>
        <row r="1416">
          <cell r="S1416">
            <v>8816</v>
          </cell>
          <cell r="T1416" t="str">
            <v>27-29</v>
          </cell>
          <cell r="U1416">
            <v>3</v>
          </cell>
          <cell r="V1416">
            <v>3</v>
          </cell>
        </row>
        <row r="1417">
          <cell r="S1417">
            <v>8033</v>
          </cell>
          <cell r="T1417" t="str">
            <v>318-335</v>
          </cell>
          <cell r="U1417">
            <v>18</v>
          </cell>
          <cell r="V1417">
            <v>18</v>
          </cell>
        </row>
        <row r="1418">
          <cell r="S1418">
            <v>3044</v>
          </cell>
          <cell r="T1418" t="str">
            <v>154-163</v>
          </cell>
          <cell r="U1418">
            <v>10</v>
          </cell>
          <cell r="V1418">
            <v>10</v>
          </cell>
        </row>
        <row r="1419">
          <cell r="S1419">
            <v>13003</v>
          </cell>
          <cell r="T1419" t="str">
            <v>48-51</v>
          </cell>
          <cell r="U1419">
            <v>4</v>
          </cell>
          <cell r="V1419">
            <v>4</v>
          </cell>
        </row>
        <row r="1420">
          <cell r="S1420">
            <v>3026</v>
          </cell>
          <cell r="T1420" t="str">
            <v>184-195</v>
          </cell>
          <cell r="U1420">
            <v>12</v>
          </cell>
          <cell r="V1420">
            <v>12</v>
          </cell>
        </row>
        <row r="1421">
          <cell r="S1421">
            <v>31559</v>
          </cell>
          <cell r="T1421" t="str">
            <v>12</v>
          </cell>
          <cell r="U1421">
            <v>1</v>
          </cell>
          <cell r="V1421">
            <v>4</v>
          </cell>
        </row>
        <row r="1422">
          <cell r="S1422">
            <v>3001</v>
          </cell>
          <cell r="T1422" t="str">
            <v>114-121</v>
          </cell>
          <cell r="U1422">
            <v>8</v>
          </cell>
          <cell r="V1422">
            <v>8</v>
          </cell>
        </row>
        <row r="1423">
          <cell r="S1423">
            <v>8576</v>
          </cell>
          <cell r="T1423" t="str">
            <v>135-146</v>
          </cell>
          <cell r="U1423">
            <v>12</v>
          </cell>
          <cell r="V1423">
            <v>12</v>
          </cell>
        </row>
        <row r="1424">
          <cell r="S1424">
            <v>8698</v>
          </cell>
          <cell r="T1424" t="str">
            <v>22</v>
          </cell>
          <cell r="U1424">
            <v>1</v>
          </cell>
          <cell r="V1424">
            <v>4</v>
          </cell>
        </row>
        <row r="1425">
          <cell r="S1425">
            <v>3027</v>
          </cell>
          <cell r="T1425" t="str">
            <v>298-321</v>
          </cell>
          <cell r="U1425">
            <v>24</v>
          </cell>
          <cell r="V1425">
            <v>24</v>
          </cell>
        </row>
        <row r="1426">
          <cell r="S1426">
            <v>18052</v>
          </cell>
          <cell r="T1426" t="str">
            <v>49-60</v>
          </cell>
          <cell r="U1426">
            <v>12</v>
          </cell>
          <cell r="V1426">
            <v>12</v>
          </cell>
        </row>
        <row r="1427">
          <cell r="S1427">
            <v>31619</v>
          </cell>
          <cell r="T1427" t="str">
            <v>2</v>
          </cell>
          <cell r="U1427">
            <v>1</v>
          </cell>
          <cell r="V1427">
            <v>1</v>
          </cell>
        </row>
        <row r="1428">
          <cell r="S1428">
            <v>31552</v>
          </cell>
          <cell r="T1428" t="str">
            <v>5-8</v>
          </cell>
          <cell r="U1428">
            <v>4</v>
          </cell>
          <cell r="V1428">
            <v>4</v>
          </cell>
        </row>
        <row r="1429">
          <cell r="S1429">
            <v>15567</v>
          </cell>
          <cell r="T1429" t="str">
            <v>36</v>
          </cell>
          <cell r="U1429">
            <v>1</v>
          </cell>
          <cell r="V1429">
            <v>4</v>
          </cell>
        </row>
        <row r="1430">
          <cell r="S1430">
            <v>5629</v>
          </cell>
          <cell r="T1430" t="str">
            <v>15</v>
          </cell>
          <cell r="U1430">
            <v>1</v>
          </cell>
          <cell r="V1430">
            <v>4</v>
          </cell>
        </row>
        <row r="1431">
          <cell r="S1431">
            <v>3030</v>
          </cell>
          <cell r="T1431" t="str">
            <v>155-166</v>
          </cell>
          <cell r="U1431">
            <v>12</v>
          </cell>
          <cell r="V1431">
            <v>12</v>
          </cell>
        </row>
        <row r="1432">
          <cell r="S1432">
            <v>3088</v>
          </cell>
          <cell r="T1432" t="str">
            <v>52</v>
          </cell>
          <cell r="U1432">
            <v>1</v>
          </cell>
          <cell r="V1432">
            <v>12</v>
          </cell>
        </row>
        <row r="1433">
          <cell r="S1433">
            <v>7705</v>
          </cell>
          <cell r="T1433" t="str">
            <v>79-82</v>
          </cell>
          <cell r="U1433">
            <v>4</v>
          </cell>
          <cell r="V1433">
            <v>4</v>
          </cell>
        </row>
        <row r="1434">
          <cell r="S1434">
            <v>18234</v>
          </cell>
          <cell r="T1434" t="str">
            <v>10</v>
          </cell>
          <cell r="U1434">
            <v>1</v>
          </cell>
          <cell r="V1434">
            <v>1</v>
          </cell>
        </row>
        <row r="1435">
          <cell r="S1435">
            <v>3033</v>
          </cell>
          <cell r="T1435" t="str">
            <v>65</v>
          </cell>
          <cell r="U1435">
            <v>1</v>
          </cell>
          <cell r="V1435">
            <v>6</v>
          </cell>
        </row>
        <row r="1436">
          <cell r="S1436">
            <v>5619</v>
          </cell>
          <cell r="T1436" t="str">
            <v>112-123</v>
          </cell>
          <cell r="U1436">
            <v>12</v>
          </cell>
          <cell r="V1436">
            <v>12</v>
          </cell>
        </row>
        <row r="1437">
          <cell r="S1437">
            <v>8591</v>
          </cell>
          <cell r="T1437" t="str">
            <v>123</v>
          </cell>
          <cell r="U1437">
            <v>1</v>
          </cell>
          <cell r="V1437">
            <v>12</v>
          </cell>
        </row>
        <row r="1438">
          <cell r="S1438">
            <v>3029</v>
          </cell>
          <cell r="T1438" t="str">
            <v>95-100</v>
          </cell>
          <cell r="U1438">
            <v>6</v>
          </cell>
          <cell r="V1438">
            <v>6</v>
          </cell>
        </row>
        <row r="1439">
          <cell r="S1439">
            <v>15370</v>
          </cell>
          <cell r="T1439" t="str">
            <v>47</v>
          </cell>
          <cell r="U1439">
            <v>1</v>
          </cell>
          <cell r="V1439">
            <v>10</v>
          </cell>
        </row>
        <row r="1440">
          <cell r="S1440">
            <v>2035</v>
          </cell>
          <cell r="T1440" t="str">
            <v>360-383</v>
          </cell>
          <cell r="U1440">
            <v>24</v>
          </cell>
          <cell r="V1440">
            <v>24</v>
          </cell>
        </row>
        <row r="1441">
          <cell r="S1441">
            <v>31578</v>
          </cell>
          <cell r="T1441" t="str">
            <v>5-8</v>
          </cell>
          <cell r="U1441">
            <v>4</v>
          </cell>
          <cell r="V1441">
            <v>4</v>
          </cell>
        </row>
        <row r="1442">
          <cell r="S1442">
            <v>31498</v>
          </cell>
          <cell r="T1442" t="str">
            <v>87</v>
          </cell>
          <cell r="U1442">
            <v>1</v>
          </cell>
          <cell r="V1442">
            <v>12</v>
          </cell>
        </row>
        <row r="1443">
          <cell r="S1443">
            <v>3031</v>
          </cell>
          <cell r="T1443" t="str">
            <v>122-129</v>
          </cell>
          <cell r="U1443">
            <v>8</v>
          </cell>
          <cell r="V1443">
            <v>8</v>
          </cell>
        </row>
        <row r="1444">
          <cell r="S1444">
            <v>5540</v>
          </cell>
          <cell r="T1444" t="str">
            <v>70-75</v>
          </cell>
          <cell r="U1444">
            <v>6</v>
          </cell>
          <cell r="V1444">
            <v>6</v>
          </cell>
        </row>
        <row r="1445">
          <cell r="S1445">
            <v>31233</v>
          </cell>
          <cell r="T1445" t="str">
            <v>3</v>
          </cell>
          <cell r="U1445">
            <v>1</v>
          </cell>
          <cell r="V1445">
            <v>1</v>
          </cell>
        </row>
        <row r="1446">
          <cell r="S1446">
            <v>3034</v>
          </cell>
          <cell r="T1446" t="str">
            <v>155-164</v>
          </cell>
          <cell r="U1446">
            <v>10</v>
          </cell>
          <cell r="V1446">
            <v>10</v>
          </cell>
        </row>
        <row r="1447">
          <cell r="S1447">
            <v>3032</v>
          </cell>
          <cell r="T1447" t="str">
            <v>355-378</v>
          </cell>
          <cell r="U1447">
            <v>24</v>
          </cell>
          <cell r="V1447">
            <v>24</v>
          </cell>
        </row>
        <row r="1448">
          <cell r="S1448">
            <v>18484</v>
          </cell>
          <cell r="T1448" t="str">
            <v>18-21</v>
          </cell>
          <cell r="U1448">
            <v>4</v>
          </cell>
          <cell r="V1448">
            <v>4</v>
          </cell>
        </row>
        <row r="1449">
          <cell r="S1449">
            <v>31259</v>
          </cell>
          <cell r="T1449" t="str">
            <v>4</v>
          </cell>
          <cell r="U1449">
            <v>1</v>
          </cell>
          <cell r="V1449">
            <v>2</v>
          </cell>
        </row>
        <row r="1450">
          <cell r="S1450">
            <v>10167</v>
          </cell>
          <cell r="T1450" t="str">
            <v>36-39</v>
          </cell>
          <cell r="U1450">
            <v>4</v>
          </cell>
          <cell r="V1450">
            <v>4</v>
          </cell>
        </row>
        <row r="1451">
          <cell r="S1451">
            <v>31170</v>
          </cell>
          <cell r="T1451" t="str">
            <v>12-17</v>
          </cell>
          <cell r="U1451">
            <v>6</v>
          </cell>
          <cell r="V1451">
            <v>6</v>
          </cell>
        </row>
        <row r="1452">
          <cell r="S1452">
            <v>1043</v>
          </cell>
          <cell r="T1452" t="str">
            <v>84-89</v>
          </cell>
          <cell r="U1452">
            <v>6</v>
          </cell>
          <cell r="V1452">
            <v>6</v>
          </cell>
        </row>
        <row r="1453">
          <cell r="S1453">
            <v>5600</v>
          </cell>
          <cell r="T1453" t="str">
            <v>51</v>
          </cell>
          <cell r="U1453">
            <v>1</v>
          </cell>
          <cell r="V1453">
            <v>12</v>
          </cell>
        </row>
        <row r="1454">
          <cell r="S1454">
            <v>8665</v>
          </cell>
          <cell r="T1454" t="str">
            <v>50</v>
          </cell>
          <cell r="U1454">
            <v>1</v>
          </cell>
          <cell r="V1454">
            <v>6</v>
          </cell>
        </row>
        <row r="1455">
          <cell r="S1455">
            <v>12772</v>
          </cell>
          <cell r="T1455" t="str">
            <v>15</v>
          </cell>
          <cell r="U1455">
            <v>1</v>
          </cell>
          <cell r="V1455">
            <v>8</v>
          </cell>
        </row>
        <row r="1456">
          <cell r="S1456">
            <v>17060</v>
          </cell>
          <cell r="T1456" t="str">
            <v>48</v>
          </cell>
          <cell r="U1456">
            <v>1</v>
          </cell>
          <cell r="V1456">
            <v>6</v>
          </cell>
        </row>
        <row r="1457">
          <cell r="S1457">
            <v>8655</v>
          </cell>
          <cell r="T1457" t="str">
            <v>121-132</v>
          </cell>
          <cell r="U1457">
            <v>12</v>
          </cell>
          <cell r="V1457">
            <v>12</v>
          </cell>
        </row>
        <row r="1458">
          <cell r="S1458">
            <v>3092</v>
          </cell>
          <cell r="T1458" t="str">
            <v>85-90</v>
          </cell>
          <cell r="U1458">
            <v>6</v>
          </cell>
          <cell r="V1458">
            <v>6</v>
          </cell>
        </row>
        <row r="1459">
          <cell r="S1459">
            <v>5393</v>
          </cell>
          <cell r="T1459" t="str">
            <v>93-98</v>
          </cell>
          <cell r="U1459">
            <v>6</v>
          </cell>
          <cell r="V1459">
            <v>6</v>
          </cell>
        </row>
        <row r="1460">
          <cell r="S1460">
            <v>18042</v>
          </cell>
          <cell r="T1460" t="str">
            <v>41-44</v>
          </cell>
          <cell r="U1460">
            <v>4</v>
          </cell>
          <cell r="V1460">
            <v>4</v>
          </cell>
        </row>
        <row r="1461">
          <cell r="S1461">
            <v>8145</v>
          </cell>
          <cell r="T1461" t="str">
            <v>80-81</v>
          </cell>
          <cell r="U1461">
            <v>2</v>
          </cell>
          <cell r="V1461">
            <v>12</v>
          </cell>
        </row>
        <row r="1462">
          <cell r="S1462">
            <v>18452</v>
          </cell>
          <cell r="T1462" t="str">
            <v>6</v>
          </cell>
          <cell r="U1462">
            <v>1</v>
          </cell>
          <cell r="V1462">
            <v>12</v>
          </cell>
        </row>
        <row r="1463">
          <cell r="S1463">
            <v>6069</v>
          </cell>
          <cell r="T1463" t="str">
            <v>52-57</v>
          </cell>
          <cell r="U1463">
            <v>6</v>
          </cell>
          <cell r="V1463">
            <v>6</v>
          </cell>
        </row>
        <row r="1464">
          <cell r="S1464">
            <v>31651</v>
          </cell>
          <cell r="T1464" t="str">
            <v>0</v>
          </cell>
          <cell r="U1464">
            <v>0</v>
          </cell>
          <cell r="V1464">
            <v>0</v>
          </cell>
        </row>
        <row r="1465">
          <cell r="S1465">
            <v>12989</v>
          </cell>
          <cell r="T1465" t="str">
            <v>34-35</v>
          </cell>
          <cell r="U1465">
            <v>2</v>
          </cell>
          <cell r="V1465">
            <v>2</v>
          </cell>
        </row>
        <row r="1466">
          <cell r="S1466">
            <v>31637</v>
          </cell>
          <cell r="T1466" t="str">
            <v>3-6</v>
          </cell>
          <cell r="U1466">
            <v>4</v>
          </cell>
          <cell r="V1466">
            <v>4</v>
          </cell>
        </row>
        <row r="1467">
          <cell r="S1467">
            <v>15733</v>
          </cell>
          <cell r="T1467" t="str">
            <v>39</v>
          </cell>
          <cell r="U1467">
            <v>1</v>
          </cell>
          <cell r="V1467">
            <v>6</v>
          </cell>
        </row>
        <row r="1468">
          <cell r="S1468">
            <v>18925</v>
          </cell>
          <cell r="T1468" t="str">
            <v>6</v>
          </cell>
          <cell r="U1468">
            <v>1</v>
          </cell>
          <cell r="V1468">
            <v>6</v>
          </cell>
        </row>
        <row r="1469">
          <cell r="S1469">
            <v>17004</v>
          </cell>
          <cell r="T1469" t="str">
            <v>58-61</v>
          </cell>
          <cell r="U1469">
            <v>4</v>
          </cell>
          <cell r="V1469">
            <v>4</v>
          </cell>
        </row>
        <row r="1470">
          <cell r="S1470">
            <v>8568</v>
          </cell>
          <cell r="T1470" t="str">
            <v>23</v>
          </cell>
          <cell r="U1470">
            <v>1</v>
          </cell>
          <cell r="V1470">
            <v>12</v>
          </cell>
        </row>
        <row r="1471">
          <cell r="S1471">
            <v>7711</v>
          </cell>
          <cell r="T1471" t="str">
            <v>250-261</v>
          </cell>
          <cell r="U1471">
            <v>12</v>
          </cell>
          <cell r="V1471">
            <v>12</v>
          </cell>
        </row>
        <row r="1472">
          <cell r="S1472">
            <v>18048</v>
          </cell>
          <cell r="T1472" t="str">
            <v>30</v>
          </cell>
          <cell r="U1472">
            <v>1</v>
          </cell>
          <cell r="V1472">
            <v>12</v>
          </cell>
        </row>
        <row r="1473">
          <cell r="S1473">
            <v>31158</v>
          </cell>
          <cell r="T1473" t="str">
            <v>101</v>
          </cell>
          <cell r="U1473">
            <v>1</v>
          </cell>
          <cell r="V1473">
            <v>12</v>
          </cell>
        </row>
        <row r="1474">
          <cell r="S1474">
            <v>7715</v>
          </cell>
          <cell r="T1474" t="str">
            <v>144</v>
          </cell>
          <cell r="U1474">
            <v>1</v>
          </cell>
          <cell r="V1474">
            <v>12</v>
          </cell>
        </row>
        <row r="1475">
          <cell r="S1475">
            <v>16454</v>
          </cell>
          <cell r="T1475" t="str">
            <v>7</v>
          </cell>
          <cell r="U1475">
            <v>1</v>
          </cell>
          <cell r="V1475">
            <v>6</v>
          </cell>
        </row>
        <row r="1476">
          <cell r="S1476">
            <v>8620</v>
          </cell>
          <cell r="T1476" t="str">
            <v>129-140</v>
          </cell>
          <cell r="U1476">
            <v>12</v>
          </cell>
          <cell r="V1476">
            <v>12</v>
          </cell>
        </row>
        <row r="1477">
          <cell r="S1477">
            <v>18297</v>
          </cell>
          <cell r="T1477" t="str">
            <v>37-42</v>
          </cell>
          <cell r="U1477">
            <v>6</v>
          </cell>
          <cell r="V1477">
            <v>6</v>
          </cell>
        </row>
        <row r="1478">
          <cell r="S1478">
            <v>31493</v>
          </cell>
          <cell r="T1478" t="str">
            <v>2</v>
          </cell>
          <cell r="U1478">
            <v>1</v>
          </cell>
          <cell r="V1478">
            <v>6</v>
          </cell>
        </row>
        <row r="1479">
          <cell r="S1479">
            <v>968</v>
          </cell>
          <cell r="T1479" t="str">
            <v>123-128</v>
          </cell>
          <cell r="U1479">
            <v>6</v>
          </cell>
          <cell r="V1479">
            <v>6</v>
          </cell>
        </row>
        <row r="1480">
          <cell r="S1480">
            <v>3045</v>
          </cell>
          <cell r="T1480" t="str">
            <v>178-189</v>
          </cell>
          <cell r="U1480">
            <v>12</v>
          </cell>
          <cell r="V1480">
            <v>12</v>
          </cell>
        </row>
        <row r="1481">
          <cell r="S1481">
            <v>3048</v>
          </cell>
          <cell r="T1481" t="str">
            <v>157-168</v>
          </cell>
          <cell r="U1481">
            <v>12</v>
          </cell>
          <cell r="V1481">
            <v>12</v>
          </cell>
        </row>
        <row r="1482">
          <cell r="S1482">
            <v>16414</v>
          </cell>
          <cell r="T1482" t="str">
            <v>9</v>
          </cell>
          <cell r="U1482">
            <v>1</v>
          </cell>
          <cell r="V1482">
            <v>4</v>
          </cell>
        </row>
        <row r="1483">
          <cell r="S1483">
            <v>31240</v>
          </cell>
          <cell r="T1483" t="str">
            <v>4</v>
          </cell>
          <cell r="U1483">
            <v>1</v>
          </cell>
          <cell r="V1483">
            <v>2</v>
          </cell>
        </row>
        <row r="1484">
          <cell r="S1484">
            <v>5055</v>
          </cell>
          <cell r="T1484" t="str">
            <v>524-535</v>
          </cell>
          <cell r="U1484">
            <v>12</v>
          </cell>
          <cell r="V1484">
            <v>12</v>
          </cell>
        </row>
        <row r="1485">
          <cell r="S1485">
            <v>30013</v>
          </cell>
          <cell r="T1485" t="str">
            <v>7</v>
          </cell>
          <cell r="U1485">
            <v>1</v>
          </cell>
          <cell r="V1485">
            <v>4</v>
          </cell>
        </row>
        <row r="1486">
          <cell r="S1486">
            <v>3055</v>
          </cell>
          <cell r="T1486" t="str">
            <v>140-149</v>
          </cell>
          <cell r="U1486">
            <v>10</v>
          </cell>
          <cell r="V1486">
            <v>10</v>
          </cell>
        </row>
        <row r="1487">
          <cell r="S1487">
            <v>3040</v>
          </cell>
          <cell r="T1487" t="str">
            <v>55</v>
          </cell>
          <cell r="U1487">
            <v>1</v>
          </cell>
          <cell r="V1487">
            <v>12</v>
          </cell>
        </row>
        <row r="1488">
          <cell r="S1488">
            <v>31705</v>
          </cell>
          <cell r="T1488" t="str">
            <v>0</v>
          </cell>
          <cell r="U1488">
            <v>0</v>
          </cell>
          <cell r="V1488">
            <v>0</v>
          </cell>
        </row>
        <row r="1489">
          <cell r="S1489">
            <v>5613</v>
          </cell>
          <cell r="T1489" t="str">
            <v>17</v>
          </cell>
          <cell r="U1489">
            <v>1</v>
          </cell>
          <cell r="V1489">
            <v>12</v>
          </cell>
        </row>
        <row r="1490">
          <cell r="S1490">
            <v>2199</v>
          </cell>
          <cell r="T1490" t="str">
            <v>80-87</v>
          </cell>
          <cell r="U1490">
            <v>8</v>
          </cell>
          <cell r="V1490">
            <v>8</v>
          </cell>
        </row>
        <row r="1491">
          <cell r="S1491">
            <v>31337</v>
          </cell>
          <cell r="T1491" t="str">
            <v>9</v>
          </cell>
          <cell r="U1491">
            <v>1</v>
          </cell>
          <cell r="V1491">
            <v>6</v>
          </cell>
        </row>
        <row r="1492">
          <cell r="S1492">
            <v>18853</v>
          </cell>
          <cell r="T1492" t="str">
            <v>22</v>
          </cell>
          <cell r="U1492">
            <v>1</v>
          </cell>
          <cell r="V1492">
            <v>1</v>
          </cell>
        </row>
        <row r="1493">
          <cell r="S1493">
            <v>3068</v>
          </cell>
          <cell r="T1493" t="str">
            <v>123-134</v>
          </cell>
          <cell r="U1493">
            <v>12</v>
          </cell>
          <cell r="V1493">
            <v>12</v>
          </cell>
        </row>
        <row r="1494">
          <cell r="S1494">
            <v>4119</v>
          </cell>
          <cell r="T1494" t="str">
            <v>83-84</v>
          </cell>
          <cell r="U1494">
            <v>2</v>
          </cell>
          <cell r="V1494">
            <v>12</v>
          </cell>
        </row>
        <row r="1495">
          <cell r="S1495">
            <v>3054</v>
          </cell>
          <cell r="T1495" t="str">
            <v>74-79</v>
          </cell>
          <cell r="U1495">
            <v>6</v>
          </cell>
          <cell r="V1495">
            <v>6</v>
          </cell>
        </row>
        <row r="1496">
          <cell r="S1496">
            <v>3046</v>
          </cell>
          <cell r="T1496" t="str">
            <v>74-79</v>
          </cell>
          <cell r="U1496">
            <v>6</v>
          </cell>
          <cell r="V1496">
            <v>6</v>
          </cell>
        </row>
        <row r="1497">
          <cell r="S1497">
            <v>31103</v>
          </cell>
          <cell r="T1497" t="str">
            <v>4</v>
          </cell>
          <cell r="U1497">
            <v>1</v>
          </cell>
          <cell r="V1497">
            <v>2</v>
          </cell>
        </row>
        <row r="1498">
          <cell r="S1498">
            <v>3053</v>
          </cell>
          <cell r="T1498" t="str">
            <v>140-151</v>
          </cell>
          <cell r="U1498">
            <v>12</v>
          </cell>
          <cell r="V1498">
            <v>12</v>
          </cell>
        </row>
        <row r="1499">
          <cell r="S1499">
            <v>31482</v>
          </cell>
          <cell r="T1499" t="str">
            <v>2</v>
          </cell>
          <cell r="U1499">
            <v>1</v>
          </cell>
          <cell r="V1499">
            <v>1</v>
          </cell>
        </row>
        <row r="1500">
          <cell r="S1500">
            <v>3057</v>
          </cell>
          <cell r="T1500" t="str">
            <v>133-144</v>
          </cell>
          <cell r="U1500">
            <v>12</v>
          </cell>
          <cell r="V1500">
            <v>12</v>
          </cell>
        </row>
        <row r="1501">
          <cell r="S1501">
            <v>3058</v>
          </cell>
          <cell r="T1501" t="str">
            <v>76-81</v>
          </cell>
          <cell r="U1501">
            <v>6</v>
          </cell>
          <cell r="V1501">
            <v>6</v>
          </cell>
        </row>
        <row r="1502">
          <cell r="S1502">
            <v>8746</v>
          </cell>
          <cell r="T1502" t="str">
            <v>36</v>
          </cell>
          <cell r="U1502">
            <v>1</v>
          </cell>
          <cell r="V1502">
            <v>10</v>
          </cell>
        </row>
        <row r="1503">
          <cell r="S1503">
            <v>8752</v>
          </cell>
          <cell r="T1503" t="str">
            <v>36</v>
          </cell>
          <cell r="U1503">
            <v>1</v>
          </cell>
          <cell r="V1503">
            <v>8</v>
          </cell>
        </row>
        <row r="1504">
          <cell r="S1504">
            <v>8679</v>
          </cell>
          <cell r="T1504" t="str">
            <v>36</v>
          </cell>
          <cell r="U1504">
            <v>1</v>
          </cell>
          <cell r="V1504">
            <v>11</v>
          </cell>
        </row>
        <row r="1505">
          <cell r="S1505">
            <v>7717</v>
          </cell>
          <cell r="T1505" t="str">
            <v>136-141</v>
          </cell>
          <cell r="U1505">
            <v>6</v>
          </cell>
          <cell r="V1505">
            <v>6</v>
          </cell>
        </row>
        <row r="1506">
          <cell r="S1506">
            <v>31657</v>
          </cell>
          <cell r="T1506" t="str">
            <v>0</v>
          </cell>
          <cell r="U1506">
            <v>0</v>
          </cell>
          <cell r="V1506">
            <v>0</v>
          </cell>
        </row>
        <row r="1507">
          <cell r="S1507">
            <v>956</v>
          </cell>
          <cell r="T1507" t="str">
            <v>89-94</v>
          </cell>
          <cell r="U1507">
            <v>6</v>
          </cell>
          <cell r="V1507">
            <v>6</v>
          </cell>
        </row>
        <row r="1508">
          <cell r="S1508">
            <v>3056</v>
          </cell>
          <cell r="T1508" t="str">
            <v>87-92</v>
          </cell>
          <cell r="U1508">
            <v>6</v>
          </cell>
          <cell r="V1508">
            <v>6</v>
          </cell>
        </row>
        <row r="1509">
          <cell r="S1509">
            <v>31048</v>
          </cell>
          <cell r="T1509" t="str">
            <v>65</v>
          </cell>
          <cell r="U1509">
            <v>1</v>
          </cell>
          <cell r="V1509">
            <v>12</v>
          </cell>
        </row>
        <row r="1510">
          <cell r="S1510">
            <v>3063</v>
          </cell>
          <cell r="T1510" t="str">
            <v>136-147</v>
          </cell>
          <cell r="U1510">
            <v>12</v>
          </cell>
          <cell r="V1510">
            <v>12</v>
          </cell>
        </row>
        <row r="1511">
          <cell r="S1511">
            <v>17010</v>
          </cell>
          <cell r="T1511" t="str">
            <v>12</v>
          </cell>
          <cell r="U1511">
            <v>1</v>
          </cell>
          <cell r="V1511">
            <v>12</v>
          </cell>
        </row>
        <row r="1512">
          <cell r="S1512">
            <v>5470</v>
          </cell>
          <cell r="T1512" t="str">
            <v>79-82</v>
          </cell>
          <cell r="U1512">
            <v>4</v>
          </cell>
          <cell r="V1512">
            <v>4</v>
          </cell>
        </row>
        <row r="1513">
          <cell r="S1513">
            <v>3066</v>
          </cell>
          <cell r="T1513" t="str">
            <v>237-248</v>
          </cell>
          <cell r="U1513">
            <v>12</v>
          </cell>
          <cell r="V1513">
            <v>12</v>
          </cell>
        </row>
        <row r="1514">
          <cell r="S1514">
            <v>457</v>
          </cell>
          <cell r="T1514" t="str">
            <v>95-100</v>
          </cell>
          <cell r="U1514">
            <v>6</v>
          </cell>
          <cell r="V1514">
            <v>6</v>
          </cell>
        </row>
        <row r="1515">
          <cell r="S1515">
            <v>18181</v>
          </cell>
          <cell r="T1515" t="str">
            <v>10</v>
          </cell>
          <cell r="U1515">
            <v>1</v>
          </cell>
          <cell r="V1515">
            <v>6</v>
          </cell>
        </row>
        <row r="1516">
          <cell r="S1516">
            <v>3080</v>
          </cell>
          <cell r="T1516" t="str">
            <v>149-160</v>
          </cell>
          <cell r="U1516">
            <v>12</v>
          </cell>
          <cell r="V1516">
            <v>12</v>
          </cell>
        </row>
        <row r="1517">
          <cell r="S1517">
            <v>31398</v>
          </cell>
          <cell r="T1517" t="str">
            <v>7-10</v>
          </cell>
          <cell r="U1517">
            <v>4</v>
          </cell>
          <cell r="V1517">
            <v>4</v>
          </cell>
        </row>
        <row r="1518">
          <cell r="S1518">
            <v>14110</v>
          </cell>
          <cell r="T1518" t="str">
            <v>99</v>
          </cell>
          <cell r="U1518">
            <v>1</v>
          </cell>
          <cell r="V1518">
            <v>12</v>
          </cell>
        </row>
        <row r="1519">
          <cell r="S1519">
            <v>13380</v>
          </cell>
          <cell r="T1519" t="str">
            <v>25</v>
          </cell>
          <cell r="U1519">
            <v>1</v>
          </cell>
          <cell r="V1519">
            <v>12</v>
          </cell>
        </row>
        <row r="1520">
          <cell r="S1520">
            <v>14040</v>
          </cell>
          <cell r="T1520" t="str">
            <v>26</v>
          </cell>
          <cell r="U1520">
            <v>1</v>
          </cell>
          <cell r="V1520">
            <v>12</v>
          </cell>
        </row>
        <row r="1521">
          <cell r="S1521">
            <v>7721</v>
          </cell>
          <cell r="T1521" t="str">
            <v>126-133</v>
          </cell>
          <cell r="U1521">
            <v>8</v>
          </cell>
          <cell r="V1521">
            <v>8</v>
          </cell>
        </row>
        <row r="1522">
          <cell r="S1522">
            <v>30396</v>
          </cell>
          <cell r="T1522" t="str">
            <v>9-10</v>
          </cell>
          <cell r="U1522">
            <v>2</v>
          </cell>
          <cell r="V1522">
            <v>2</v>
          </cell>
        </row>
        <row r="1523">
          <cell r="S1523">
            <v>475</v>
          </cell>
          <cell r="T1523" t="str">
            <v>176-187</v>
          </cell>
          <cell r="U1523">
            <v>12</v>
          </cell>
          <cell r="V1523">
            <v>12</v>
          </cell>
        </row>
        <row r="1524">
          <cell r="S1524">
            <v>13372</v>
          </cell>
          <cell r="T1524" t="str">
            <v>31</v>
          </cell>
          <cell r="U1524">
            <v>1</v>
          </cell>
          <cell r="V1524">
            <v>12</v>
          </cell>
        </row>
        <row r="1525">
          <cell r="S1525">
            <v>8709</v>
          </cell>
          <cell r="T1525" t="str">
            <v>57</v>
          </cell>
          <cell r="U1525">
            <v>1</v>
          </cell>
          <cell r="V1525">
            <v>6</v>
          </cell>
        </row>
        <row r="1526">
          <cell r="S1526">
            <v>13431</v>
          </cell>
          <cell r="T1526" t="str">
            <v>55</v>
          </cell>
          <cell r="U1526">
            <v>1</v>
          </cell>
          <cell r="V1526">
            <v>4</v>
          </cell>
        </row>
        <row r="1527">
          <cell r="S1527">
            <v>1056</v>
          </cell>
          <cell r="T1527" t="str">
            <v>109-132</v>
          </cell>
          <cell r="U1527">
            <v>24</v>
          </cell>
          <cell r="V1527">
            <v>24</v>
          </cell>
        </row>
        <row r="1528">
          <cell r="S1528">
            <v>3064</v>
          </cell>
          <cell r="T1528" t="str">
            <v>159-170</v>
          </cell>
          <cell r="U1528">
            <v>12</v>
          </cell>
          <cell r="V1528">
            <v>12</v>
          </cell>
        </row>
        <row r="1529">
          <cell r="S1529">
            <v>3065</v>
          </cell>
          <cell r="T1529" t="str">
            <v>159-170</v>
          </cell>
          <cell r="U1529">
            <v>12</v>
          </cell>
          <cell r="V1529">
            <v>12</v>
          </cell>
        </row>
        <row r="1530">
          <cell r="S1530">
            <v>30316</v>
          </cell>
          <cell r="T1530" t="str">
            <v>18-21</v>
          </cell>
          <cell r="U1530">
            <v>4</v>
          </cell>
          <cell r="V1530">
            <v>4</v>
          </cell>
        </row>
        <row r="1531">
          <cell r="S1531">
            <v>15985</v>
          </cell>
          <cell r="T1531" t="str">
            <v>28-33</v>
          </cell>
          <cell r="U1531">
            <v>6</v>
          </cell>
          <cell r="V1531">
            <v>6</v>
          </cell>
        </row>
        <row r="1532">
          <cell r="S1532">
            <v>18357</v>
          </cell>
          <cell r="T1532" t="str">
            <v>31-34</v>
          </cell>
          <cell r="U1532">
            <v>4</v>
          </cell>
          <cell r="V1532">
            <v>4</v>
          </cell>
        </row>
        <row r="1533">
          <cell r="S1533">
            <v>18438</v>
          </cell>
          <cell r="T1533" t="str">
            <v>9</v>
          </cell>
          <cell r="U1533">
            <v>1</v>
          </cell>
          <cell r="V1533">
            <v>4</v>
          </cell>
        </row>
        <row r="1534">
          <cell r="S1534">
            <v>31598</v>
          </cell>
          <cell r="T1534" t="str">
            <v>0</v>
          </cell>
          <cell r="U1534">
            <v>0</v>
          </cell>
          <cell r="V1534">
            <v>0</v>
          </cell>
        </row>
        <row r="1535">
          <cell r="S1535">
            <v>12886</v>
          </cell>
          <cell r="T1535" t="str">
            <v>168-203</v>
          </cell>
          <cell r="U1535">
            <v>36</v>
          </cell>
          <cell r="V1535">
            <v>27</v>
          </cell>
        </row>
        <row r="1536">
          <cell r="S1536">
            <v>2092</v>
          </cell>
          <cell r="T1536" t="str">
            <v>72-77</v>
          </cell>
          <cell r="U1536">
            <v>6</v>
          </cell>
          <cell r="V1536">
            <v>6</v>
          </cell>
        </row>
        <row r="1537">
          <cell r="S1537">
            <v>7714</v>
          </cell>
          <cell r="T1537" t="str">
            <v>123-134</v>
          </cell>
          <cell r="U1537">
            <v>12</v>
          </cell>
          <cell r="V1537">
            <v>12</v>
          </cell>
        </row>
        <row r="1538">
          <cell r="S1538">
            <v>10009</v>
          </cell>
          <cell r="T1538" t="str">
            <v>77-82</v>
          </cell>
          <cell r="U1538">
            <v>6</v>
          </cell>
          <cell r="V1538">
            <v>6</v>
          </cell>
        </row>
        <row r="1539">
          <cell r="S1539">
            <v>31071</v>
          </cell>
          <cell r="T1539" t="str">
            <v>4</v>
          </cell>
          <cell r="U1539">
            <v>1</v>
          </cell>
          <cell r="V1539">
            <v>4</v>
          </cell>
        </row>
        <row r="1540">
          <cell r="S1540">
            <v>3072</v>
          </cell>
          <cell r="T1540" t="str">
            <v>141-148</v>
          </cell>
          <cell r="U1540">
            <v>8</v>
          </cell>
          <cell r="V1540">
            <v>8</v>
          </cell>
        </row>
        <row r="1541">
          <cell r="S1541">
            <v>13410</v>
          </cell>
          <cell r="T1541" t="str">
            <v>56</v>
          </cell>
          <cell r="U1541">
            <v>1</v>
          </cell>
          <cell r="V1541">
            <v>12</v>
          </cell>
        </row>
        <row r="1542">
          <cell r="S1542">
            <v>18351</v>
          </cell>
          <cell r="T1542" t="str">
            <v>9</v>
          </cell>
          <cell r="U1542">
            <v>1</v>
          </cell>
          <cell r="V1542">
            <v>6</v>
          </cell>
        </row>
        <row r="1543">
          <cell r="S1543">
            <v>31689</v>
          </cell>
          <cell r="T1543" t="str">
            <v>28</v>
          </cell>
          <cell r="U1543">
            <v>1</v>
          </cell>
          <cell r="V1543">
            <v>12</v>
          </cell>
        </row>
        <row r="1544">
          <cell r="S1544">
            <v>5060</v>
          </cell>
          <cell r="T1544" t="str">
            <v>386-397</v>
          </cell>
          <cell r="U1544">
            <v>12</v>
          </cell>
          <cell r="V1544">
            <v>12</v>
          </cell>
        </row>
        <row r="1545">
          <cell r="S1545">
            <v>30250</v>
          </cell>
          <cell r="T1545" t="str">
            <v>22</v>
          </cell>
          <cell r="U1545">
            <v>1</v>
          </cell>
          <cell r="V1545">
            <v>4</v>
          </cell>
        </row>
        <row r="1546">
          <cell r="S1546">
            <v>30328</v>
          </cell>
          <cell r="T1546" t="str">
            <v>5</v>
          </cell>
          <cell r="U1546">
            <v>1</v>
          </cell>
          <cell r="V1546">
            <v>4</v>
          </cell>
        </row>
        <row r="1547">
          <cell r="S1547">
            <v>18876</v>
          </cell>
          <cell r="T1547" t="str">
            <v>116</v>
          </cell>
          <cell r="U1547">
            <v>1</v>
          </cell>
          <cell r="V1547">
            <v>6</v>
          </cell>
        </row>
        <row r="1548">
          <cell r="S1548">
            <v>12606</v>
          </cell>
          <cell r="T1548" t="str">
            <v>30</v>
          </cell>
          <cell r="U1548">
            <v>1</v>
          </cell>
          <cell r="V1548">
            <v>6</v>
          </cell>
        </row>
        <row r="1549">
          <cell r="S1549">
            <v>5172</v>
          </cell>
          <cell r="T1549" t="str">
            <v>323-334</v>
          </cell>
          <cell r="U1549">
            <v>12</v>
          </cell>
          <cell r="V1549">
            <v>12</v>
          </cell>
        </row>
        <row r="1550">
          <cell r="S1550">
            <v>18841</v>
          </cell>
          <cell r="T1550" t="str">
            <v>15</v>
          </cell>
          <cell r="U1550">
            <v>1</v>
          </cell>
          <cell r="V1550">
            <v>4</v>
          </cell>
        </row>
        <row r="1551">
          <cell r="S1551">
            <v>31433</v>
          </cell>
          <cell r="T1551" t="str">
            <v>12</v>
          </cell>
          <cell r="U1551">
            <v>1</v>
          </cell>
          <cell r="V1551">
            <v>4</v>
          </cell>
        </row>
        <row r="1552">
          <cell r="S1552">
            <v>5063</v>
          </cell>
          <cell r="T1552" t="str">
            <v>456-467</v>
          </cell>
          <cell r="U1552">
            <v>12</v>
          </cell>
          <cell r="V1552">
            <v>12</v>
          </cell>
        </row>
        <row r="1553">
          <cell r="S1553">
            <v>10102</v>
          </cell>
          <cell r="T1553" t="str">
            <v>66</v>
          </cell>
          <cell r="U1553">
            <v>1</v>
          </cell>
          <cell r="V1553">
            <v>4</v>
          </cell>
        </row>
        <row r="1554">
          <cell r="S1554">
            <v>30419</v>
          </cell>
          <cell r="T1554" t="str">
            <v>9</v>
          </cell>
          <cell r="U1554">
            <v>1</v>
          </cell>
          <cell r="V1554">
            <v>4</v>
          </cell>
        </row>
        <row r="1555">
          <cell r="S1555">
            <v>18424</v>
          </cell>
          <cell r="T1555" t="str">
            <v>6</v>
          </cell>
          <cell r="U1555">
            <v>1</v>
          </cell>
          <cell r="V1555">
            <v>4</v>
          </cell>
        </row>
        <row r="1556">
          <cell r="S1556">
            <v>10092</v>
          </cell>
          <cell r="T1556" t="str">
            <v>14</v>
          </cell>
          <cell r="U1556">
            <v>1</v>
          </cell>
          <cell r="V1556">
            <v>6</v>
          </cell>
        </row>
        <row r="1557">
          <cell r="S1557">
            <v>18106</v>
          </cell>
          <cell r="T1557" t="str">
            <v>81-98</v>
          </cell>
          <cell r="U1557">
            <v>18</v>
          </cell>
          <cell r="V1557">
            <v>18</v>
          </cell>
        </row>
        <row r="1558">
          <cell r="S1558">
            <v>14031</v>
          </cell>
          <cell r="T1558" t="str">
            <v>27</v>
          </cell>
          <cell r="U1558">
            <v>1</v>
          </cell>
          <cell r="V1558">
            <v>4</v>
          </cell>
        </row>
        <row r="1559">
          <cell r="S1559">
            <v>31155</v>
          </cell>
          <cell r="T1559" t="str">
            <v>15-20</v>
          </cell>
          <cell r="U1559">
            <v>6</v>
          </cell>
          <cell r="V1559">
            <v>6</v>
          </cell>
        </row>
        <row r="1560">
          <cell r="S1560">
            <v>18020</v>
          </cell>
          <cell r="T1560" t="str">
            <v>50-53</v>
          </cell>
          <cell r="U1560">
            <v>4</v>
          </cell>
          <cell r="V1560">
            <v>4</v>
          </cell>
        </row>
        <row r="1561">
          <cell r="S1561">
            <v>14065</v>
          </cell>
          <cell r="T1561" t="str">
            <v>40-43</v>
          </cell>
          <cell r="U1561">
            <v>4</v>
          </cell>
          <cell r="V1561">
            <v>4</v>
          </cell>
        </row>
        <row r="1562">
          <cell r="S1562">
            <v>8700</v>
          </cell>
          <cell r="T1562" t="str">
            <v>75-83</v>
          </cell>
          <cell r="U1562">
            <v>9</v>
          </cell>
          <cell r="V1562">
            <v>9</v>
          </cell>
        </row>
        <row r="1563">
          <cell r="S1563">
            <v>13453</v>
          </cell>
          <cell r="T1563" t="str">
            <v>107</v>
          </cell>
          <cell r="U1563">
            <v>1</v>
          </cell>
          <cell r="V1563">
            <v>12</v>
          </cell>
        </row>
        <row r="1564">
          <cell r="S1564">
            <v>17053</v>
          </cell>
          <cell r="T1564" t="str">
            <v>112-117</v>
          </cell>
          <cell r="U1564">
            <v>6</v>
          </cell>
          <cell r="V1564">
            <v>6</v>
          </cell>
        </row>
        <row r="1565">
          <cell r="S1565">
            <v>14027</v>
          </cell>
          <cell r="T1565" t="str">
            <v>50</v>
          </cell>
          <cell r="U1565">
            <v>1</v>
          </cell>
          <cell r="V1565">
            <v>12</v>
          </cell>
        </row>
        <row r="1566">
          <cell r="S1566">
            <v>5289</v>
          </cell>
          <cell r="T1566" t="str">
            <v>100-105</v>
          </cell>
          <cell r="U1566">
            <v>6</v>
          </cell>
          <cell r="V1566">
            <v>6</v>
          </cell>
        </row>
        <row r="1567">
          <cell r="S1567">
            <v>18270</v>
          </cell>
          <cell r="T1567" t="str">
            <v>9</v>
          </cell>
          <cell r="U1567">
            <v>1</v>
          </cell>
          <cell r="V1567">
            <v>6</v>
          </cell>
        </row>
        <row r="1568">
          <cell r="S1568">
            <v>18862</v>
          </cell>
          <cell r="T1568" t="str">
            <v>46</v>
          </cell>
          <cell r="U1568">
            <v>1</v>
          </cell>
          <cell r="V1568">
            <v>12</v>
          </cell>
        </row>
        <row r="1569">
          <cell r="S1569">
            <v>18868</v>
          </cell>
          <cell r="T1569" t="str">
            <v>53</v>
          </cell>
          <cell r="U1569">
            <v>1</v>
          </cell>
          <cell r="V1569">
            <v>6</v>
          </cell>
        </row>
        <row r="1570">
          <cell r="S1570">
            <v>15562</v>
          </cell>
          <cell r="T1570" t="str">
            <v>53</v>
          </cell>
          <cell r="U1570">
            <v>1</v>
          </cell>
          <cell r="V1570">
            <v>10</v>
          </cell>
        </row>
        <row r="1571">
          <cell r="S1571">
            <v>4091</v>
          </cell>
          <cell r="T1571" t="str">
            <v>18</v>
          </cell>
          <cell r="U1571">
            <v>1</v>
          </cell>
          <cell r="V1571">
            <v>4</v>
          </cell>
        </row>
        <row r="1572">
          <cell r="S1572">
            <v>17068</v>
          </cell>
          <cell r="T1572" t="str">
            <v>22</v>
          </cell>
          <cell r="U1572">
            <v>1</v>
          </cell>
          <cell r="V1572">
            <v>6</v>
          </cell>
        </row>
        <row r="1573">
          <cell r="S1573">
            <v>31110</v>
          </cell>
          <cell r="T1573" t="str">
            <v>4</v>
          </cell>
          <cell r="U1573">
            <v>1</v>
          </cell>
          <cell r="V1573">
            <v>4</v>
          </cell>
        </row>
        <row r="1574">
          <cell r="S1574">
            <v>31515</v>
          </cell>
          <cell r="T1574" t="str">
            <v>10</v>
          </cell>
          <cell r="U1574">
            <v>1</v>
          </cell>
          <cell r="V1574">
            <v>4</v>
          </cell>
        </row>
        <row r="1575">
          <cell r="S1575">
            <v>3076</v>
          </cell>
          <cell r="T1575" t="str">
            <v>169-180</v>
          </cell>
          <cell r="U1575">
            <v>12</v>
          </cell>
          <cell r="V1575">
            <v>11</v>
          </cell>
        </row>
        <row r="1576">
          <cell r="S1576">
            <v>6019</v>
          </cell>
          <cell r="T1576" t="str">
            <v>1003-1022</v>
          </cell>
          <cell r="U1576">
            <v>20</v>
          </cell>
          <cell r="V1576">
            <v>20</v>
          </cell>
        </row>
        <row r="1577">
          <cell r="S1577">
            <v>12889</v>
          </cell>
          <cell r="T1577" t="str">
            <v>36</v>
          </cell>
          <cell r="U1577">
            <v>1</v>
          </cell>
          <cell r="V1577">
            <v>6</v>
          </cell>
        </row>
        <row r="1578">
          <cell r="S1578">
            <v>18213</v>
          </cell>
          <cell r="T1578" t="str">
            <v>13</v>
          </cell>
          <cell r="U1578">
            <v>1</v>
          </cell>
          <cell r="V1578">
            <v>4</v>
          </cell>
        </row>
        <row r="1579">
          <cell r="S1579">
            <v>8825</v>
          </cell>
          <cell r="T1579" t="str">
            <v>47-58</v>
          </cell>
          <cell r="U1579">
            <v>12</v>
          </cell>
          <cell r="V1579">
            <v>12</v>
          </cell>
        </row>
        <row r="1580">
          <cell r="S1580">
            <v>31447</v>
          </cell>
          <cell r="T1580" t="str">
            <v>3</v>
          </cell>
          <cell r="U1580">
            <v>1</v>
          </cell>
          <cell r="V1580">
            <v>4</v>
          </cell>
        </row>
        <row r="1581">
          <cell r="S1581">
            <v>15760</v>
          </cell>
          <cell r="T1581" t="str">
            <v>125</v>
          </cell>
          <cell r="U1581">
            <v>1</v>
          </cell>
          <cell r="V1581">
            <v>6</v>
          </cell>
        </row>
        <row r="1582">
          <cell r="S1582">
            <v>18009</v>
          </cell>
          <cell r="T1582" t="str">
            <v>45-48</v>
          </cell>
          <cell r="U1582">
            <v>4</v>
          </cell>
          <cell r="V1582">
            <v>4</v>
          </cell>
        </row>
        <row r="1583">
          <cell r="S1583">
            <v>18211</v>
          </cell>
          <cell r="T1583" t="str">
            <v>29</v>
          </cell>
          <cell r="U1583">
            <v>1</v>
          </cell>
          <cell r="V1583">
            <v>6</v>
          </cell>
        </row>
        <row r="1584">
          <cell r="S1584">
            <v>7553</v>
          </cell>
          <cell r="T1584" t="str">
            <v>156-167</v>
          </cell>
          <cell r="U1584">
            <v>12</v>
          </cell>
          <cell r="V1584">
            <v>12</v>
          </cell>
        </row>
        <row r="1585">
          <cell r="S1585">
            <v>31374</v>
          </cell>
          <cell r="T1585" t="str">
            <v>3</v>
          </cell>
          <cell r="U1585">
            <v>1</v>
          </cell>
          <cell r="V1585">
            <v>4</v>
          </cell>
        </row>
        <row r="1586">
          <cell r="S1586">
            <v>17009</v>
          </cell>
          <cell r="T1586" t="str">
            <v>44-49</v>
          </cell>
          <cell r="U1586">
            <v>6</v>
          </cell>
          <cell r="V1586">
            <v>6</v>
          </cell>
        </row>
        <row r="1587">
          <cell r="S1587">
            <v>18135</v>
          </cell>
          <cell r="T1587" t="str">
            <v>19</v>
          </cell>
          <cell r="U1587">
            <v>1</v>
          </cell>
          <cell r="V1587">
            <v>4</v>
          </cell>
        </row>
        <row r="1588">
          <cell r="S1588">
            <v>18907</v>
          </cell>
          <cell r="T1588" t="str">
            <v>8</v>
          </cell>
          <cell r="U1588">
            <v>1</v>
          </cell>
          <cell r="V1588">
            <v>12</v>
          </cell>
        </row>
        <row r="1589">
          <cell r="S1589">
            <v>5292</v>
          </cell>
          <cell r="T1589" t="str">
            <v>228</v>
          </cell>
          <cell r="U1589">
            <v>1</v>
          </cell>
          <cell r="V1589">
            <v>12</v>
          </cell>
        </row>
        <row r="1590">
          <cell r="S1590">
            <v>30332</v>
          </cell>
          <cell r="T1590" t="str">
            <v>19-24</v>
          </cell>
          <cell r="U1590">
            <v>6</v>
          </cell>
          <cell r="V1590">
            <v>6</v>
          </cell>
        </row>
        <row r="1591">
          <cell r="S1591">
            <v>415</v>
          </cell>
          <cell r="T1591" t="str">
            <v>144-151</v>
          </cell>
          <cell r="U1591">
            <v>8</v>
          </cell>
          <cell r="V1591">
            <v>8</v>
          </cell>
        </row>
        <row r="1592">
          <cell r="S1592">
            <v>6021</v>
          </cell>
          <cell r="T1592" t="str">
            <v>250-261</v>
          </cell>
          <cell r="U1592">
            <v>12</v>
          </cell>
          <cell r="V1592">
            <v>12</v>
          </cell>
        </row>
        <row r="1593">
          <cell r="S1593">
            <v>31523</v>
          </cell>
          <cell r="T1593" t="str">
            <v>3-4</v>
          </cell>
          <cell r="U1593">
            <v>2</v>
          </cell>
          <cell r="V1593">
            <v>2</v>
          </cell>
        </row>
        <row r="1594">
          <cell r="S1594">
            <v>408</v>
          </cell>
          <cell r="T1594" t="str">
            <v>186-194</v>
          </cell>
          <cell r="U1594">
            <v>9</v>
          </cell>
          <cell r="V1594">
            <v>9</v>
          </cell>
        </row>
        <row r="1595">
          <cell r="S1595">
            <v>6020</v>
          </cell>
          <cell r="T1595" t="str">
            <v>446-457</v>
          </cell>
          <cell r="U1595">
            <v>12</v>
          </cell>
          <cell r="V1595">
            <v>12</v>
          </cell>
        </row>
        <row r="1596">
          <cell r="S1596">
            <v>413</v>
          </cell>
          <cell r="T1596" t="str">
            <v>133-136</v>
          </cell>
          <cell r="U1596">
            <v>4</v>
          </cell>
          <cell r="V1596">
            <v>4</v>
          </cell>
        </row>
        <row r="1597">
          <cell r="S1597">
            <v>492</v>
          </cell>
          <cell r="T1597" t="str">
            <v>70</v>
          </cell>
          <cell r="U1597">
            <v>1</v>
          </cell>
          <cell r="V1597">
            <v>4</v>
          </cell>
        </row>
        <row r="1598">
          <cell r="S1598">
            <v>474</v>
          </cell>
          <cell r="T1598" t="str">
            <v>100-105</v>
          </cell>
          <cell r="U1598">
            <v>6</v>
          </cell>
          <cell r="V1598">
            <v>6</v>
          </cell>
        </row>
        <row r="1599">
          <cell r="S1599">
            <v>15988</v>
          </cell>
          <cell r="T1599" t="str">
            <v>100</v>
          </cell>
          <cell r="U1599">
            <v>1</v>
          </cell>
          <cell r="V1599">
            <v>6</v>
          </cell>
        </row>
        <row r="1600">
          <cell r="S1600">
            <v>31406</v>
          </cell>
          <cell r="T1600" t="str">
            <v>3-4</v>
          </cell>
          <cell r="U1600">
            <v>2</v>
          </cell>
          <cell r="V1600">
            <v>2</v>
          </cell>
        </row>
        <row r="1601">
          <cell r="S1601">
            <v>3077</v>
          </cell>
          <cell r="T1601" t="str">
            <v>108-115</v>
          </cell>
          <cell r="U1601">
            <v>8</v>
          </cell>
          <cell r="V1601">
            <v>8</v>
          </cell>
        </row>
        <row r="1602">
          <cell r="S1602">
            <v>8782</v>
          </cell>
          <cell r="T1602" t="str">
            <v>14</v>
          </cell>
          <cell r="U1602">
            <v>1</v>
          </cell>
          <cell r="V1602">
            <v>12</v>
          </cell>
        </row>
        <row r="1603">
          <cell r="S1603">
            <v>18119</v>
          </cell>
          <cell r="T1603" t="str">
            <v>154-156</v>
          </cell>
          <cell r="U1603">
            <v>3</v>
          </cell>
          <cell r="V1603">
            <v>12</v>
          </cell>
        </row>
        <row r="1604">
          <cell r="S1604">
            <v>8739</v>
          </cell>
          <cell r="T1604" t="str">
            <v>70</v>
          </cell>
          <cell r="U1604">
            <v>1</v>
          </cell>
          <cell r="V1604">
            <v>4</v>
          </cell>
        </row>
        <row r="1605">
          <cell r="S1605">
            <v>31411</v>
          </cell>
          <cell r="T1605" t="str">
            <v>15</v>
          </cell>
          <cell r="U1605">
            <v>1</v>
          </cell>
          <cell r="V1605">
            <v>1</v>
          </cell>
        </row>
        <row r="1606">
          <cell r="S1606">
            <v>10010</v>
          </cell>
          <cell r="T1606" t="str">
            <v>292-303</v>
          </cell>
          <cell r="U1606">
            <v>12</v>
          </cell>
          <cell r="V1606">
            <v>12</v>
          </cell>
        </row>
        <row r="1607">
          <cell r="S1607">
            <v>407</v>
          </cell>
          <cell r="T1607" t="str">
            <v>93-96</v>
          </cell>
          <cell r="U1607">
            <v>4</v>
          </cell>
          <cell r="V1607">
            <v>4</v>
          </cell>
        </row>
        <row r="1608">
          <cell r="S1608">
            <v>7726</v>
          </cell>
          <cell r="T1608" t="str">
            <v>125-130</v>
          </cell>
          <cell r="U1608">
            <v>6</v>
          </cell>
          <cell r="V1608">
            <v>6</v>
          </cell>
        </row>
        <row r="1609">
          <cell r="S1609">
            <v>3047</v>
          </cell>
          <cell r="T1609" t="str">
            <v>42</v>
          </cell>
          <cell r="U1609">
            <v>1</v>
          </cell>
          <cell r="V1609">
            <v>8</v>
          </cell>
        </row>
        <row r="1610">
          <cell r="S1610">
            <v>414</v>
          </cell>
          <cell r="T1610" t="str">
            <v>139-146</v>
          </cell>
          <cell r="U1610">
            <v>8</v>
          </cell>
          <cell r="V1610">
            <v>8</v>
          </cell>
        </row>
        <row r="1611">
          <cell r="S1611">
            <v>478</v>
          </cell>
          <cell r="T1611" t="str">
            <v>166-177</v>
          </cell>
          <cell r="U1611">
            <v>12</v>
          </cell>
          <cell r="V1611">
            <v>12</v>
          </cell>
        </row>
        <row r="1612">
          <cell r="S1612">
            <v>5178</v>
          </cell>
          <cell r="T1612" t="str">
            <v>140-145</v>
          </cell>
          <cell r="U1612">
            <v>6</v>
          </cell>
          <cell r="V1612">
            <v>6</v>
          </cell>
        </row>
        <row r="1613">
          <cell r="S1613">
            <v>7729</v>
          </cell>
          <cell r="T1613" t="str">
            <v>46</v>
          </cell>
          <cell r="U1613">
            <v>1</v>
          </cell>
          <cell r="V1613">
            <v>6</v>
          </cell>
        </row>
        <row r="1614">
          <cell r="S1614">
            <v>3078</v>
          </cell>
          <cell r="T1614" t="str">
            <v>290-315</v>
          </cell>
          <cell r="U1614">
            <v>26</v>
          </cell>
          <cell r="V1614">
            <v>26</v>
          </cell>
        </row>
        <row r="1615">
          <cell r="S1615">
            <v>7675</v>
          </cell>
          <cell r="T1615" t="str">
            <v>43-48</v>
          </cell>
          <cell r="U1615">
            <v>6</v>
          </cell>
          <cell r="V1615">
            <v>6</v>
          </cell>
        </row>
        <row r="1616">
          <cell r="S1616">
            <v>419</v>
          </cell>
          <cell r="T1616" t="str">
            <v>134-139</v>
          </cell>
          <cell r="U1616">
            <v>6</v>
          </cell>
          <cell r="V1616">
            <v>6</v>
          </cell>
        </row>
        <row r="1617">
          <cell r="S1617">
            <v>18003</v>
          </cell>
          <cell r="T1617" t="str">
            <v>13</v>
          </cell>
          <cell r="U1617">
            <v>1</v>
          </cell>
          <cell r="V1617">
            <v>4</v>
          </cell>
        </row>
        <row r="1618">
          <cell r="S1618">
            <v>418</v>
          </cell>
          <cell r="T1618" t="str">
            <v>148-159</v>
          </cell>
          <cell r="U1618">
            <v>12</v>
          </cell>
          <cell r="V1618">
            <v>12</v>
          </cell>
        </row>
        <row r="1619">
          <cell r="S1619">
            <v>410</v>
          </cell>
          <cell r="T1619" t="str">
            <v>93-98</v>
          </cell>
          <cell r="U1619">
            <v>6</v>
          </cell>
          <cell r="V1619">
            <v>6</v>
          </cell>
        </row>
        <row r="1620">
          <cell r="S1620">
            <v>6054</v>
          </cell>
          <cell r="T1620" t="str">
            <v>58-61</v>
          </cell>
          <cell r="U1620">
            <v>4</v>
          </cell>
          <cell r="V1620">
            <v>4</v>
          </cell>
        </row>
        <row r="1621">
          <cell r="S1621">
            <v>18755</v>
          </cell>
          <cell r="T1621" t="str">
            <v>39-42</v>
          </cell>
          <cell r="U1621">
            <v>4</v>
          </cell>
          <cell r="V1621">
            <v>4</v>
          </cell>
        </row>
        <row r="1622">
          <cell r="S1622">
            <v>5052</v>
          </cell>
          <cell r="T1622" t="str">
            <v>290-309</v>
          </cell>
          <cell r="U1622">
            <v>20</v>
          </cell>
          <cell r="V1622">
            <v>20</v>
          </cell>
        </row>
        <row r="1623">
          <cell r="S1623">
            <v>664</v>
          </cell>
          <cell r="T1623" t="str">
            <v>98-103</v>
          </cell>
          <cell r="U1623">
            <v>6</v>
          </cell>
          <cell r="V1623">
            <v>6</v>
          </cell>
        </row>
        <row r="1624">
          <cell r="S1624">
            <v>7725</v>
          </cell>
          <cell r="T1624" t="str">
            <v>67-68</v>
          </cell>
          <cell r="U1624">
            <v>2</v>
          </cell>
          <cell r="V1624">
            <v>12</v>
          </cell>
        </row>
        <row r="1625">
          <cell r="S1625">
            <v>31131</v>
          </cell>
          <cell r="T1625" t="str">
            <v>4</v>
          </cell>
          <cell r="U1625">
            <v>1</v>
          </cell>
          <cell r="V1625">
            <v>4</v>
          </cell>
        </row>
        <row r="1626">
          <cell r="S1626">
            <v>417</v>
          </cell>
          <cell r="T1626" t="str">
            <v>73-76</v>
          </cell>
          <cell r="U1626">
            <v>4</v>
          </cell>
          <cell r="V1626">
            <v>4</v>
          </cell>
        </row>
        <row r="1627">
          <cell r="S1627">
            <v>7536</v>
          </cell>
          <cell r="T1627" t="str">
            <v>253-264</v>
          </cell>
          <cell r="U1627">
            <v>12</v>
          </cell>
          <cell r="V1627">
            <v>12</v>
          </cell>
        </row>
        <row r="1628">
          <cell r="S1628">
            <v>31412</v>
          </cell>
          <cell r="T1628" t="str">
            <v>26</v>
          </cell>
          <cell r="U1628">
            <v>1</v>
          </cell>
          <cell r="V1628">
            <v>1</v>
          </cell>
        </row>
        <row r="1629">
          <cell r="S1629">
            <v>4070</v>
          </cell>
          <cell r="T1629" t="str">
            <v>20</v>
          </cell>
          <cell r="U1629">
            <v>1</v>
          </cell>
          <cell r="V1629">
            <v>6</v>
          </cell>
        </row>
        <row r="1630">
          <cell r="S1630">
            <v>865</v>
          </cell>
          <cell r="T1630" t="str">
            <v>679-714</v>
          </cell>
          <cell r="U1630">
            <v>36</v>
          </cell>
          <cell r="V1630">
            <v>36</v>
          </cell>
        </row>
        <row r="1631">
          <cell r="S1631">
            <v>636</v>
          </cell>
          <cell r="T1631" t="str">
            <v>323-346</v>
          </cell>
          <cell r="U1631">
            <v>24</v>
          </cell>
          <cell r="V1631">
            <v>24</v>
          </cell>
        </row>
        <row r="1632">
          <cell r="S1632">
            <v>272</v>
          </cell>
          <cell r="T1632" t="str">
            <v>312-329</v>
          </cell>
          <cell r="U1632">
            <v>18</v>
          </cell>
          <cell r="V1632">
            <v>18</v>
          </cell>
        </row>
        <row r="1633">
          <cell r="S1633">
            <v>8561</v>
          </cell>
          <cell r="T1633" t="str">
            <v>42</v>
          </cell>
          <cell r="U1633">
            <v>1</v>
          </cell>
          <cell r="V1633">
            <v>12</v>
          </cell>
        </row>
        <row r="1634">
          <cell r="S1634">
            <v>31407</v>
          </cell>
          <cell r="T1634" t="str">
            <v>4</v>
          </cell>
          <cell r="U1634">
            <v>1</v>
          </cell>
          <cell r="V1634">
            <v>4</v>
          </cell>
        </row>
        <row r="1635">
          <cell r="S1635">
            <v>8034</v>
          </cell>
          <cell r="T1635" t="str">
            <v>161-166</v>
          </cell>
          <cell r="U1635">
            <v>6</v>
          </cell>
          <cell r="V1635">
            <v>6</v>
          </cell>
        </row>
        <row r="1636">
          <cell r="S1636">
            <v>10180</v>
          </cell>
          <cell r="T1636" t="str">
            <v>16</v>
          </cell>
          <cell r="U1636">
            <v>1</v>
          </cell>
          <cell r="V1636">
            <v>12</v>
          </cell>
        </row>
        <row r="1637">
          <cell r="S1637">
            <v>3079</v>
          </cell>
          <cell r="T1637" t="str">
            <v>88-95</v>
          </cell>
          <cell r="U1637">
            <v>8</v>
          </cell>
          <cell r="V1637">
            <v>8</v>
          </cell>
        </row>
        <row r="1638">
          <cell r="S1638">
            <v>17041</v>
          </cell>
          <cell r="T1638" t="str">
            <v>17</v>
          </cell>
          <cell r="U1638">
            <v>1</v>
          </cell>
          <cell r="V1638">
            <v>4</v>
          </cell>
        </row>
        <row r="1639">
          <cell r="S1639">
            <v>30406</v>
          </cell>
          <cell r="T1639" t="str">
            <v>17-20</v>
          </cell>
          <cell r="U1639">
            <v>4</v>
          </cell>
          <cell r="V1639">
            <v>4</v>
          </cell>
        </row>
        <row r="1640">
          <cell r="S1640">
            <v>12939</v>
          </cell>
          <cell r="T1640" t="str">
            <v>29-32</v>
          </cell>
          <cell r="U1640">
            <v>4</v>
          </cell>
          <cell r="V1640">
            <v>4</v>
          </cell>
        </row>
        <row r="1641">
          <cell r="S1641">
            <v>18339</v>
          </cell>
          <cell r="T1641" t="str">
            <v>9</v>
          </cell>
          <cell r="U1641">
            <v>1</v>
          </cell>
          <cell r="V1641">
            <v>4</v>
          </cell>
        </row>
        <row r="1642">
          <cell r="S1642">
            <v>31312</v>
          </cell>
          <cell r="T1642" t="str">
            <v>3-4</v>
          </cell>
          <cell r="U1642">
            <v>2</v>
          </cell>
          <cell r="V1642">
            <v>2</v>
          </cell>
        </row>
        <row r="1643">
          <cell r="S1643">
            <v>4244</v>
          </cell>
          <cell r="T1643" t="str">
            <v>27</v>
          </cell>
          <cell r="U1643">
            <v>1</v>
          </cell>
          <cell r="V1643">
            <v>12</v>
          </cell>
        </row>
        <row r="1644">
          <cell r="S1644">
            <v>31609</v>
          </cell>
          <cell r="T1644" t="str">
            <v>2</v>
          </cell>
          <cell r="U1644">
            <v>1</v>
          </cell>
          <cell r="V1644">
            <v>4</v>
          </cell>
        </row>
        <row r="1645">
          <cell r="S1645">
            <v>31380</v>
          </cell>
          <cell r="T1645" t="str">
            <v>3</v>
          </cell>
          <cell r="U1645">
            <v>1</v>
          </cell>
          <cell r="V1645">
            <v>12</v>
          </cell>
        </row>
        <row r="1646">
          <cell r="S1646">
            <v>13364</v>
          </cell>
          <cell r="T1646" t="str">
            <v>20</v>
          </cell>
          <cell r="U1646">
            <v>1</v>
          </cell>
          <cell r="V1646">
            <v>6</v>
          </cell>
        </row>
        <row r="1647">
          <cell r="S1647">
            <v>8693</v>
          </cell>
          <cell r="T1647" t="str">
            <v>28</v>
          </cell>
          <cell r="U1647">
            <v>1</v>
          </cell>
          <cell r="V1647">
            <v>6</v>
          </cell>
        </row>
        <row r="1648">
          <cell r="S1648">
            <v>497</v>
          </cell>
          <cell r="T1648" t="str">
            <v>80-83</v>
          </cell>
          <cell r="U1648">
            <v>4</v>
          </cell>
          <cell r="V1648">
            <v>4</v>
          </cell>
        </row>
        <row r="1649">
          <cell r="S1649">
            <v>18398</v>
          </cell>
          <cell r="T1649" t="str">
            <v>8</v>
          </cell>
          <cell r="U1649">
            <v>1</v>
          </cell>
          <cell r="V1649">
            <v>6</v>
          </cell>
        </row>
        <row r="1650">
          <cell r="S1650">
            <v>8822</v>
          </cell>
          <cell r="T1650" t="str">
            <v>13</v>
          </cell>
          <cell r="U1650">
            <v>1</v>
          </cell>
          <cell r="V1650">
            <v>6</v>
          </cell>
        </row>
        <row r="1651">
          <cell r="S1651">
            <v>699</v>
          </cell>
          <cell r="T1651" t="str">
            <v>102-107</v>
          </cell>
          <cell r="U1651">
            <v>6</v>
          </cell>
          <cell r="V1651">
            <v>6</v>
          </cell>
        </row>
        <row r="1652">
          <cell r="S1652">
            <v>3081</v>
          </cell>
          <cell r="T1652" t="str">
            <v>67-70</v>
          </cell>
          <cell r="U1652">
            <v>4</v>
          </cell>
          <cell r="V1652">
            <v>4</v>
          </cell>
        </row>
        <row r="1653">
          <cell r="S1653">
            <v>5401</v>
          </cell>
          <cell r="T1653" t="str">
            <v>228-233</v>
          </cell>
          <cell r="U1653">
            <v>6</v>
          </cell>
          <cell r="V1653">
            <v>6</v>
          </cell>
        </row>
        <row r="1654">
          <cell r="S1654">
            <v>679</v>
          </cell>
          <cell r="T1654" t="str">
            <v>88-91</v>
          </cell>
          <cell r="U1654">
            <v>4</v>
          </cell>
          <cell r="V1654">
            <v>4</v>
          </cell>
        </row>
        <row r="1655">
          <cell r="S1655">
            <v>7735</v>
          </cell>
          <cell r="T1655" t="str">
            <v>207-218</v>
          </cell>
          <cell r="U1655">
            <v>12</v>
          </cell>
          <cell r="V1655">
            <v>12</v>
          </cell>
        </row>
        <row r="1656">
          <cell r="S1656">
            <v>8744</v>
          </cell>
          <cell r="T1656" t="str">
            <v>23</v>
          </cell>
          <cell r="U1656">
            <v>1</v>
          </cell>
          <cell r="V1656">
            <v>8</v>
          </cell>
        </row>
        <row r="1657">
          <cell r="S1657">
            <v>18383</v>
          </cell>
          <cell r="T1657" t="str">
            <v>11</v>
          </cell>
          <cell r="U1657">
            <v>1</v>
          </cell>
          <cell r="V1657">
            <v>4</v>
          </cell>
        </row>
        <row r="1658">
          <cell r="S1658">
            <v>7589</v>
          </cell>
          <cell r="T1658" t="str">
            <v>81</v>
          </cell>
          <cell r="U1658">
            <v>1</v>
          </cell>
          <cell r="V1658">
            <v>12</v>
          </cell>
        </row>
        <row r="1659">
          <cell r="S1659">
            <v>30057</v>
          </cell>
          <cell r="T1659" t="str">
            <v>8-9</v>
          </cell>
          <cell r="U1659">
            <v>2</v>
          </cell>
          <cell r="V1659">
            <v>2</v>
          </cell>
        </row>
        <row r="1660">
          <cell r="S1660">
            <v>18123</v>
          </cell>
          <cell r="T1660" t="str">
            <v>14</v>
          </cell>
          <cell r="U1660">
            <v>1</v>
          </cell>
          <cell r="V1660">
            <v>6</v>
          </cell>
        </row>
        <row r="1661">
          <cell r="S1661">
            <v>18116</v>
          </cell>
          <cell r="T1661" t="str">
            <v>11</v>
          </cell>
          <cell r="U1661">
            <v>1</v>
          </cell>
          <cell r="V1661">
            <v>4</v>
          </cell>
        </row>
        <row r="1662">
          <cell r="S1662">
            <v>13342</v>
          </cell>
          <cell r="T1662" t="str">
            <v>30</v>
          </cell>
          <cell r="U1662">
            <v>1</v>
          </cell>
          <cell r="V1662">
            <v>12</v>
          </cell>
        </row>
        <row r="1663">
          <cell r="S1663">
            <v>10014</v>
          </cell>
          <cell r="T1663" t="str">
            <v>81-86</v>
          </cell>
          <cell r="U1663">
            <v>6</v>
          </cell>
          <cell r="V1663">
            <v>6</v>
          </cell>
        </row>
        <row r="1664">
          <cell r="S1664">
            <v>31422</v>
          </cell>
          <cell r="T1664" t="str">
            <v>7-10</v>
          </cell>
          <cell r="U1664">
            <v>4</v>
          </cell>
          <cell r="V1664">
            <v>4</v>
          </cell>
        </row>
        <row r="1665">
          <cell r="S1665">
            <v>18022</v>
          </cell>
          <cell r="T1665" t="str">
            <v>34-39</v>
          </cell>
          <cell r="U1665">
            <v>6</v>
          </cell>
          <cell r="V1665">
            <v>6</v>
          </cell>
        </row>
        <row r="1666">
          <cell r="S1666">
            <v>31508</v>
          </cell>
          <cell r="T1666" t="str">
            <v>22</v>
          </cell>
          <cell r="U1666">
            <v>1</v>
          </cell>
          <cell r="V1666">
            <v>12</v>
          </cell>
        </row>
        <row r="1667">
          <cell r="S1667">
            <v>18831</v>
          </cell>
          <cell r="T1667" t="str">
            <v>19</v>
          </cell>
          <cell r="U1667">
            <v>1</v>
          </cell>
          <cell r="V1667">
            <v>12</v>
          </cell>
        </row>
        <row r="1668">
          <cell r="S1668">
            <v>8611</v>
          </cell>
          <cell r="T1668" t="str">
            <v>154-165</v>
          </cell>
          <cell r="U1668">
            <v>12</v>
          </cell>
          <cell r="V1668">
            <v>12</v>
          </cell>
        </row>
        <row r="1669">
          <cell r="S1669">
            <v>3084</v>
          </cell>
          <cell r="T1669" t="str">
            <v>100-105</v>
          </cell>
          <cell r="U1669">
            <v>6</v>
          </cell>
          <cell r="V1669">
            <v>6</v>
          </cell>
        </row>
        <row r="1670">
          <cell r="S1670">
            <v>30321</v>
          </cell>
          <cell r="T1670" t="str">
            <v>5</v>
          </cell>
          <cell r="U1670">
            <v>1</v>
          </cell>
          <cell r="V1670">
            <v>12</v>
          </cell>
        </row>
        <row r="1671">
          <cell r="S1671">
            <v>14117</v>
          </cell>
          <cell r="T1671" t="str">
            <v>31-34</v>
          </cell>
          <cell r="U1671">
            <v>4</v>
          </cell>
          <cell r="V1671">
            <v>4</v>
          </cell>
        </row>
        <row r="1672">
          <cell r="S1672">
            <v>3083</v>
          </cell>
          <cell r="T1672" t="str">
            <v>48</v>
          </cell>
          <cell r="U1672">
            <v>1</v>
          </cell>
          <cell r="V1672">
            <v>10</v>
          </cell>
        </row>
        <row r="1673">
          <cell r="S1673">
            <v>3060</v>
          </cell>
          <cell r="T1673" t="str">
            <v>114-121</v>
          </cell>
          <cell r="U1673">
            <v>8</v>
          </cell>
          <cell r="V1673">
            <v>8</v>
          </cell>
        </row>
        <row r="1674">
          <cell r="S1674">
            <v>3086</v>
          </cell>
          <cell r="T1674" t="str">
            <v>189-200</v>
          </cell>
          <cell r="U1674">
            <v>12</v>
          </cell>
          <cell r="V1674">
            <v>12</v>
          </cell>
        </row>
        <row r="1675">
          <cell r="S1675">
            <v>3085</v>
          </cell>
          <cell r="T1675" t="str">
            <v>145-159</v>
          </cell>
          <cell r="U1675">
            <v>15</v>
          </cell>
          <cell r="V1675">
            <v>15</v>
          </cell>
        </row>
        <row r="1676">
          <cell r="S1676">
            <v>15586</v>
          </cell>
          <cell r="T1676" t="str">
            <v>41</v>
          </cell>
          <cell r="U1676">
            <v>1</v>
          </cell>
          <cell r="V1676">
            <v>4</v>
          </cell>
        </row>
        <row r="1677">
          <cell r="S1677">
            <v>18157</v>
          </cell>
          <cell r="T1677" t="str">
            <v>11</v>
          </cell>
          <cell r="U1677">
            <v>1</v>
          </cell>
          <cell r="V1677">
            <v>6</v>
          </cell>
        </row>
        <row r="1678">
          <cell r="S1678">
            <v>10133</v>
          </cell>
          <cell r="T1678" t="str">
            <v>19</v>
          </cell>
          <cell r="U1678">
            <v>1</v>
          </cell>
          <cell r="V1678">
            <v>6</v>
          </cell>
        </row>
        <row r="1679">
          <cell r="S1679">
            <v>4107</v>
          </cell>
          <cell r="T1679" t="str">
            <v>33</v>
          </cell>
          <cell r="U1679">
            <v>1</v>
          </cell>
          <cell r="V1679">
            <v>4</v>
          </cell>
        </row>
        <row r="1680">
          <cell r="S1680">
            <v>3090</v>
          </cell>
          <cell r="T1680" t="str">
            <v>86-91</v>
          </cell>
          <cell r="U1680">
            <v>6</v>
          </cell>
          <cell r="V1680">
            <v>6</v>
          </cell>
        </row>
        <row r="1681">
          <cell r="S1681">
            <v>18138</v>
          </cell>
          <cell r="T1681" t="str">
            <v>13</v>
          </cell>
          <cell r="U1681">
            <v>1</v>
          </cell>
          <cell r="V1681">
            <v>4</v>
          </cell>
        </row>
        <row r="1682">
          <cell r="S1682">
            <v>3094</v>
          </cell>
          <cell r="T1682" t="str">
            <v>42</v>
          </cell>
          <cell r="U1682">
            <v>1</v>
          </cell>
          <cell r="V1682">
            <v>26</v>
          </cell>
        </row>
        <row r="1683">
          <cell r="S1683">
            <v>18469</v>
          </cell>
          <cell r="T1683" t="str">
            <v>16-21</v>
          </cell>
          <cell r="U1683">
            <v>6</v>
          </cell>
          <cell r="V1683">
            <v>6</v>
          </cell>
        </row>
        <row r="1684">
          <cell r="S1684">
            <v>12934</v>
          </cell>
          <cell r="T1684" t="str">
            <v>27</v>
          </cell>
          <cell r="U1684">
            <v>1</v>
          </cell>
          <cell r="V1684">
            <v>12</v>
          </cell>
        </row>
        <row r="1685">
          <cell r="S1685">
            <v>5509</v>
          </cell>
          <cell r="T1685" t="str">
            <v>51-56</v>
          </cell>
          <cell r="U1685">
            <v>6</v>
          </cell>
          <cell r="V1685">
            <v>6</v>
          </cell>
        </row>
        <row r="1686">
          <cell r="S1686">
            <v>31031</v>
          </cell>
          <cell r="T1686" t="str">
            <v>10</v>
          </cell>
          <cell r="U1686">
            <v>1</v>
          </cell>
          <cell r="V1686">
            <v>4</v>
          </cell>
        </row>
        <row r="1687">
          <cell r="S1687">
            <v>13411</v>
          </cell>
          <cell r="T1687" t="str">
            <v>71-76</v>
          </cell>
          <cell r="U1687">
            <v>6</v>
          </cell>
          <cell r="V1687">
            <v>6</v>
          </cell>
        </row>
        <row r="1688">
          <cell r="S1688">
            <v>13422</v>
          </cell>
          <cell r="T1688" t="str">
            <v>35</v>
          </cell>
          <cell r="U1688">
            <v>1</v>
          </cell>
          <cell r="V1688">
            <v>12</v>
          </cell>
        </row>
        <row r="1689">
          <cell r="S1689">
            <v>15866</v>
          </cell>
          <cell r="T1689" t="str">
            <v>161</v>
          </cell>
          <cell r="U1689">
            <v>1</v>
          </cell>
          <cell r="V1689">
            <v>6</v>
          </cell>
        </row>
        <row r="1690">
          <cell r="S1690">
            <v>18789</v>
          </cell>
          <cell r="T1690" t="str">
            <v>10</v>
          </cell>
          <cell r="U1690">
            <v>1</v>
          </cell>
          <cell r="V1690">
            <v>4</v>
          </cell>
        </row>
        <row r="1691">
          <cell r="S1691">
            <v>30298</v>
          </cell>
          <cell r="T1691" t="str">
            <v>5</v>
          </cell>
          <cell r="U1691">
            <v>1</v>
          </cell>
          <cell r="V1691">
            <v>1</v>
          </cell>
        </row>
        <row r="1692">
          <cell r="S1692">
            <v>14133</v>
          </cell>
          <cell r="T1692" t="str">
            <v>12</v>
          </cell>
          <cell r="U1692">
            <v>1</v>
          </cell>
          <cell r="V1692">
            <v>6</v>
          </cell>
        </row>
        <row r="1693">
          <cell r="S1693">
            <v>31593</v>
          </cell>
          <cell r="T1693" t="str">
            <v>2</v>
          </cell>
          <cell r="U1693">
            <v>1</v>
          </cell>
          <cell r="V1693">
            <v>1</v>
          </cell>
        </row>
        <row r="1694">
          <cell r="S1694">
            <v>17042</v>
          </cell>
          <cell r="T1694" t="str">
            <v>57-68</v>
          </cell>
          <cell r="U1694">
            <v>12</v>
          </cell>
          <cell r="V1694">
            <v>12</v>
          </cell>
        </row>
        <row r="1695">
          <cell r="S1695">
            <v>15516</v>
          </cell>
          <cell r="T1695" t="str">
            <v>24</v>
          </cell>
          <cell r="U1695">
            <v>1</v>
          </cell>
          <cell r="V1695">
            <v>12</v>
          </cell>
        </row>
        <row r="1696">
          <cell r="S1696">
            <v>18849</v>
          </cell>
          <cell r="T1696" t="str">
            <v>105-106</v>
          </cell>
          <cell r="U1696">
            <v>2</v>
          </cell>
          <cell r="V1696">
            <v>12</v>
          </cell>
        </row>
        <row r="1697">
          <cell r="S1697">
            <v>18848</v>
          </cell>
          <cell r="T1697" t="str">
            <v>14</v>
          </cell>
          <cell r="U1697">
            <v>1</v>
          </cell>
          <cell r="V1697">
            <v>2</v>
          </cell>
        </row>
        <row r="1698">
          <cell r="S1698">
            <v>31548</v>
          </cell>
          <cell r="T1698" t="str">
            <v>51</v>
          </cell>
          <cell r="U1698">
            <v>1</v>
          </cell>
          <cell r="V1698">
            <v>4</v>
          </cell>
        </row>
        <row r="1699">
          <cell r="S1699">
            <v>5293</v>
          </cell>
          <cell r="T1699" t="str">
            <v>283-306</v>
          </cell>
          <cell r="U1699">
            <v>24</v>
          </cell>
          <cell r="V1699">
            <v>24</v>
          </cell>
        </row>
        <row r="1700">
          <cell r="S1700">
            <v>7738</v>
          </cell>
          <cell r="T1700" t="str">
            <v>680-703</v>
          </cell>
          <cell r="U1700">
            <v>24</v>
          </cell>
          <cell r="V1700">
            <v>24</v>
          </cell>
        </row>
        <row r="1701">
          <cell r="S1701">
            <v>5404</v>
          </cell>
          <cell r="T1701" t="str">
            <v>86-91</v>
          </cell>
          <cell r="U1701">
            <v>6</v>
          </cell>
          <cell r="V1701">
            <v>6</v>
          </cell>
        </row>
        <row r="1702">
          <cell r="S1702">
            <v>31480</v>
          </cell>
          <cell r="T1702" t="str">
            <v>104</v>
          </cell>
          <cell r="U1702">
            <v>1</v>
          </cell>
          <cell r="V1702">
            <v>12</v>
          </cell>
        </row>
        <row r="1703">
          <cell r="S1703">
            <v>616</v>
          </cell>
          <cell r="T1703" t="str">
            <v>94-99</v>
          </cell>
          <cell r="U1703">
            <v>6</v>
          </cell>
          <cell r="V1703">
            <v>6</v>
          </cell>
        </row>
        <row r="1704">
          <cell r="S1704">
            <v>31580</v>
          </cell>
          <cell r="T1704" t="str">
            <v>2</v>
          </cell>
          <cell r="U1704">
            <v>1</v>
          </cell>
          <cell r="V1704">
            <v>2</v>
          </cell>
        </row>
        <row r="1705">
          <cell r="S1705">
            <v>31146</v>
          </cell>
          <cell r="T1705" t="str">
            <v>29-40</v>
          </cell>
          <cell r="U1705">
            <v>12</v>
          </cell>
          <cell r="V1705">
            <v>12</v>
          </cell>
        </row>
        <row r="1706">
          <cell r="S1706">
            <v>2284</v>
          </cell>
          <cell r="T1706" t="str">
            <v>403-404</v>
          </cell>
          <cell r="U1706">
            <v>2</v>
          </cell>
          <cell r="V1706">
            <v>51</v>
          </cell>
        </row>
        <row r="1707">
          <cell r="S1707">
            <v>18394</v>
          </cell>
          <cell r="T1707" t="str">
            <v>8</v>
          </cell>
          <cell r="U1707">
            <v>1</v>
          </cell>
          <cell r="V1707">
            <v>12</v>
          </cell>
        </row>
        <row r="1708">
          <cell r="S1708">
            <v>5117</v>
          </cell>
          <cell r="T1708" t="str">
            <v>241-252</v>
          </cell>
          <cell r="U1708">
            <v>12</v>
          </cell>
          <cell r="V1708">
            <v>12</v>
          </cell>
        </row>
        <row r="1709">
          <cell r="S1709">
            <v>10182</v>
          </cell>
          <cell r="T1709" t="str">
            <v>12</v>
          </cell>
          <cell r="U1709">
            <v>1</v>
          </cell>
          <cell r="V1709">
            <v>12</v>
          </cell>
        </row>
        <row r="1710">
          <cell r="S1710">
            <v>18451</v>
          </cell>
          <cell r="T1710" t="str">
            <v>6</v>
          </cell>
          <cell r="U1710">
            <v>1</v>
          </cell>
          <cell r="V1710">
            <v>12</v>
          </cell>
        </row>
        <row r="1711">
          <cell r="S1711">
            <v>30438</v>
          </cell>
          <cell r="T1711" t="str">
            <v>36-47</v>
          </cell>
          <cell r="U1711">
            <v>12</v>
          </cell>
          <cell r="V1711">
            <v>12</v>
          </cell>
        </row>
        <row r="1712">
          <cell r="S1712">
            <v>2291</v>
          </cell>
          <cell r="T1712" t="str">
            <v>23</v>
          </cell>
          <cell r="U1712">
            <v>1</v>
          </cell>
          <cell r="V1712">
            <v>12</v>
          </cell>
        </row>
        <row r="1713">
          <cell r="S1713">
            <v>18342</v>
          </cell>
          <cell r="T1713" t="str">
            <v>9</v>
          </cell>
          <cell r="U1713">
            <v>1</v>
          </cell>
          <cell r="V1713">
            <v>12</v>
          </cell>
        </row>
        <row r="1714">
          <cell r="S1714">
            <v>17014</v>
          </cell>
          <cell r="T1714" t="str">
            <v>12</v>
          </cell>
          <cell r="U1714">
            <v>1</v>
          </cell>
          <cell r="V1714">
            <v>12</v>
          </cell>
        </row>
        <row r="1715">
          <cell r="S1715">
            <v>17745</v>
          </cell>
          <cell r="T1715" t="str">
            <v>11</v>
          </cell>
          <cell r="U1715">
            <v>1</v>
          </cell>
          <cell r="V1715">
            <v>12</v>
          </cell>
        </row>
        <row r="1716">
          <cell r="S1716">
            <v>17746</v>
          </cell>
          <cell r="T1716" t="str">
            <v>11</v>
          </cell>
          <cell r="U1716">
            <v>1</v>
          </cell>
          <cell r="V1716">
            <v>12</v>
          </cell>
        </row>
        <row r="1717">
          <cell r="S1717">
            <v>30431</v>
          </cell>
          <cell r="T1717" t="str">
            <v>5</v>
          </cell>
          <cell r="U1717">
            <v>1</v>
          </cell>
          <cell r="V1717">
            <v>12</v>
          </cell>
        </row>
        <row r="1718">
          <cell r="S1718">
            <v>31161</v>
          </cell>
          <cell r="T1718" t="str">
            <v>0</v>
          </cell>
          <cell r="U1718">
            <v>0</v>
          </cell>
          <cell r="V1718">
            <v>0</v>
          </cell>
        </row>
        <row r="1719">
          <cell r="S1719">
            <v>2290</v>
          </cell>
          <cell r="T1719" t="str">
            <v>24</v>
          </cell>
          <cell r="U1719">
            <v>1</v>
          </cell>
          <cell r="V1719">
            <v>12</v>
          </cell>
        </row>
        <row r="1720">
          <cell r="S1720">
            <v>30338</v>
          </cell>
          <cell r="T1720" t="str">
            <v>5</v>
          </cell>
          <cell r="U1720">
            <v>1</v>
          </cell>
          <cell r="V1720">
            <v>12</v>
          </cell>
        </row>
        <row r="1721">
          <cell r="S1721">
            <v>2285</v>
          </cell>
          <cell r="T1721" t="str">
            <v>25</v>
          </cell>
          <cell r="U1721">
            <v>1</v>
          </cell>
          <cell r="V1721">
            <v>12</v>
          </cell>
        </row>
        <row r="1722">
          <cell r="S1722">
            <v>18390</v>
          </cell>
          <cell r="T1722" t="str">
            <v>8</v>
          </cell>
          <cell r="U1722">
            <v>1</v>
          </cell>
          <cell r="V1722">
            <v>12</v>
          </cell>
        </row>
        <row r="1723">
          <cell r="S1723">
            <v>17058</v>
          </cell>
          <cell r="T1723" t="str">
            <v>11</v>
          </cell>
          <cell r="U1723">
            <v>1</v>
          </cell>
          <cell r="V1723">
            <v>12</v>
          </cell>
        </row>
        <row r="1724">
          <cell r="S1724">
            <v>18355</v>
          </cell>
          <cell r="T1724" t="str">
            <v>9</v>
          </cell>
          <cell r="U1724">
            <v>1</v>
          </cell>
          <cell r="V1724">
            <v>12</v>
          </cell>
        </row>
        <row r="1725">
          <cell r="S1725">
            <v>17012</v>
          </cell>
          <cell r="T1725" t="str">
            <v>12</v>
          </cell>
          <cell r="U1725">
            <v>1</v>
          </cell>
          <cell r="V1725">
            <v>12</v>
          </cell>
        </row>
        <row r="1726">
          <cell r="S1726">
            <v>30154</v>
          </cell>
          <cell r="T1726" t="str">
            <v>6</v>
          </cell>
          <cell r="U1726">
            <v>1</v>
          </cell>
          <cell r="V1726">
            <v>12</v>
          </cell>
        </row>
        <row r="1727">
          <cell r="S1727">
            <v>31205</v>
          </cell>
          <cell r="T1727" t="str">
            <v>20-31</v>
          </cell>
          <cell r="U1727">
            <v>12</v>
          </cell>
          <cell r="V1727">
            <v>12</v>
          </cell>
        </row>
        <row r="1728">
          <cell r="S1728">
            <v>30370</v>
          </cell>
          <cell r="T1728" t="str">
            <v>42-53</v>
          </cell>
          <cell r="U1728">
            <v>12</v>
          </cell>
          <cell r="V1728">
            <v>12</v>
          </cell>
        </row>
        <row r="1729">
          <cell r="S1729">
            <v>30382</v>
          </cell>
          <cell r="T1729" t="str">
            <v>5</v>
          </cell>
          <cell r="U1729">
            <v>1</v>
          </cell>
          <cell r="V1729">
            <v>4</v>
          </cell>
        </row>
        <row r="1730">
          <cell r="S1730">
            <v>31618</v>
          </cell>
          <cell r="T1730" t="str">
            <v>2</v>
          </cell>
          <cell r="U1730">
            <v>1</v>
          </cell>
          <cell r="V1730">
            <v>1</v>
          </cell>
        </row>
        <row r="1731">
          <cell r="S1731">
            <v>12938</v>
          </cell>
          <cell r="T1731" t="str">
            <v>44-49</v>
          </cell>
          <cell r="U1731">
            <v>6</v>
          </cell>
          <cell r="V1731">
            <v>6</v>
          </cell>
        </row>
        <row r="1732">
          <cell r="S1732">
            <v>7434</v>
          </cell>
          <cell r="T1732" t="str">
            <v>109-116</v>
          </cell>
          <cell r="U1732">
            <v>8</v>
          </cell>
          <cell r="V1732">
            <v>8</v>
          </cell>
        </row>
        <row r="1733">
          <cell r="S1733">
            <v>7433</v>
          </cell>
          <cell r="T1733" t="str">
            <v>35</v>
          </cell>
          <cell r="U1733">
            <v>1</v>
          </cell>
          <cell r="V1733">
            <v>6</v>
          </cell>
        </row>
        <row r="1734">
          <cell r="S1734">
            <v>8143</v>
          </cell>
          <cell r="T1734" t="str">
            <v>66-71</v>
          </cell>
          <cell r="U1734">
            <v>6</v>
          </cell>
          <cell r="V1734">
            <v>6</v>
          </cell>
        </row>
        <row r="1735">
          <cell r="S1735">
            <v>18385</v>
          </cell>
          <cell r="T1735" t="str">
            <v>7</v>
          </cell>
          <cell r="U1735">
            <v>1</v>
          </cell>
          <cell r="V1735">
            <v>4</v>
          </cell>
        </row>
        <row r="1736">
          <cell r="S1736">
            <v>7538</v>
          </cell>
          <cell r="T1736" t="str">
            <v>336-359</v>
          </cell>
          <cell r="U1736">
            <v>24</v>
          </cell>
          <cell r="V1736">
            <v>24</v>
          </cell>
        </row>
        <row r="1737">
          <cell r="S1737">
            <v>7459</v>
          </cell>
          <cell r="T1737" t="str">
            <v>46</v>
          </cell>
          <cell r="U1737">
            <v>1</v>
          </cell>
          <cell r="V1737">
            <v>4</v>
          </cell>
        </row>
        <row r="1738">
          <cell r="S1738">
            <v>10033</v>
          </cell>
          <cell r="T1738" t="str">
            <v>104-109</v>
          </cell>
          <cell r="U1738">
            <v>6</v>
          </cell>
          <cell r="V1738">
            <v>6</v>
          </cell>
        </row>
        <row r="1739">
          <cell r="S1739">
            <v>7460</v>
          </cell>
          <cell r="T1739" t="str">
            <v>79-84</v>
          </cell>
          <cell r="U1739">
            <v>6</v>
          </cell>
          <cell r="V1739">
            <v>6</v>
          </cell>
        </row>
        <row r="1740">
          <cell r="S1740">
            <v>5295</v>
          </cell>
          <cell r="T1740" t="str">
            <v>297-312</v>
          </cell>
          <cell r="U1740">
            <v>16</v>
          </cell>
          <cell r="V1740">
            <v>16</v>
          </cell>
        </row>
        <row r="1741">
          <cell r="S1741">
            <v>5348</v>
          </cell>
          <cell r="T1741" t="str">
            <v>464-491</v>
          </cell>
          <cell r="U1741">
            <v>28</v>
          </cell>
          <cell r="V1741">
            <v>28</v>
          </cell>
        </row>
        <row r="1742">
          <cell r="S1742">
            <v>31046</v>
          </cell>
          <cell r="T1742" t="str">
            <v>13-16</v>
          </cell>
          <cell r="U1742">
            <v>4</v>
          </cell>
          <cell r="V1742">
            <v>4</v>
          </cell>
        </row>
        <row r="1743">
          <cell r="S1743">
            <v>18392</v>
          </cell>
          <cell r="T1743" t="str">
            <v>8</v>
          </cell>
          <cell r="U1743">
            <v>1</v>
          </cell>
          <cell r="V1743">
            <v>4</v>
          </cell>
        </row>
        <row r="1744">
          <cell r="S1744">
            <v>5118</v>
          </cell>
          <cell r="T1744" t="str">
            <v>279-290</v>
          </cell>
          <cell r="U1744">
            <v>12</v>
          </cell>
          <cell r="V1744">
            <v>12</v>
          </cell>
        </row>
        <row r="1745">
          <cell r="S1745">
            <v>15100</v>
          </cell>
          <cell r="T1745" t="str">
            <v>53</v>
          </cell>
          <cell r="U1745">
            <v>1</v>
          </cell>
          <cell r="V1745">
            <v>4</v>
          </cell>
        </row>
        <row r="1746">
          <cell r="S1746">
            <v>30325</v>
          </cell>
          <cell r="T1746" t="str">
            <v>5</v>
          </cell>
          <cell r="U1746">
            <v>1</v>
          </cell>
          <cell r="V1746">
            <v>6</v>
          </cell>
        </row>
        <row r="1747">
          <cell r="S1747">
            <v>30112</v>
          </cell>
          <cell r="T1747" t="str">
            <v>5</v>
          </cell>
          <cell r="U1747">
            <v>1</v>
          </cell>
          <cell r="V1747">
            <v>1</v>
          </cell>
        </row>
        <row r="1748">
          <cell r="S1748">
            <v>583</v>
          </cell>
          <cell r="T1748" t="str">
            <v>136-147</v>
          </cell>
          <cell r="U1748">
            <v>12</v>
          </cell>
          <cell r="V1748">
            <v>12</v>
          </cell>
        </row>
        <row r="1749">
          <cell r="S1749">
            <v>358</v>
          </cell>
          <cell r="T1749" t="str">
            <v>57</v>
          </cell>
          <cell r="U1749">
            <v>1</v>
          </cell>
          <cell r="V1749">
            <v>6</v>
          </cell>
        </row>
        <row r="1750">
          <cell r="S1750">
            <v>10120</v>
          </cell>
          <cell r="T1750" t="str">
            <v>21-22</v>
          </cell>
          <cell r="U1750">
            <v>2</v>
          </cell>
          <cell r="V1750">
            <v>2</v>
          </cell>
        </row>
        <row r="1751">
          <cell r="S1751">
            <v>867</v>
          </cell>
          <cell r="T1751" t="str">
            <v>101-106</v>
          </cell>
          <cell r="U1751">
            <v>6</v>
          </cell>
          <cell r="V1751">
            <v>6</v>
          </cell>
        </row>
        <row r="1752">
          <cell r="S1752">
            <v>17057</v>
          </cell>
          <cell r="T1752" t="str">
            <v>40-43</v>
          </cell>
          <cell r="U1752">
            <v>4</v>
          </cell>
          <cell r="V1752">
            <v>4</v>
          </cell>
        </row>
        <row r="1753">
          <cell r="S1753">
            <v>5202</v>
          </cell>
          <cell r="T1753" t="str">
            <v>265-276</v>
          </cell>
          <cell r="U1753">
            <v>12</v>
          </cell>
          <cell r="V1753">
            <v>11</v>
          </cell>
        </row>
        <row r="1754">
          <cell r="S1754">
            <v>8036</v>
          </cell>
          <cell r="T1754" t="str">
            <v>187-198</v>
          </cell>
          <cell r="U1754">
            <v>12</v>
          </cell>
          <cell r="V1754">
            <v>12</v>
          </cell>
        </row>
        <row r="1755">
          <cell r="S1755">
            <v>6025</v>
          </cell>
          <cell r="T1755" t="str">
            <v>311-328</v>
          </cell>
          <cell r="U1755">
            <v>18</v>
          </cell>
          <cell r="V1755">
            <v>18</v>
          </cell>
        </row>
        <row r="1756">
          <cell r="S1756">
            <v>8038</v>
          </cell>
          <cell r="T1756" t="str">
            <v>217-222</v>
          </cell>
          <cell r="U1756">
            <v>6</v>
          </cell>
          <cell r="V1756">
            <v>6</v>
          </cell>
        </row>
        <row r="1757">
          <cell r="S1757">
            <v>5203</v>
          </cell>
          <cell r="T1757" t="str">
            <v>589-612</v>
          </cell>
          <cell r="U1757">
            <v>24</v>
          </cell>
          <cell r="V1757">
            <v>24</v>
          </cell>
        </row>
        <row r="1758">
          <cell r="S1758">
            <v>303</v>
          </cell>
          <cell r="T1758" t="str">
            <v>191-202</v>
          </cell>
          <cell r="U1758">
            <v>12</v>
          </cell>
          <cell r="V1758">
            <v>12</v>
          </cell>
        </row>
        <row r="1759">
          <cell r="S1759">
            <v>5349</v>
          </cell>
          <cell r="T1759" t="str">
            <v>258-267</v>
          </cell>
          <cell r="U1759">
            <v>10</v>
          </cell>
          <cell r="V1759">
            <v>10</v>
          </cell>
        </row>
        <row r="1760">
          <cell r="S1760">
            <v>8624</v>
          </cell>
          <cell r="T1760" t="str">
            <v>73-78</v>
          </cell>
          <cell r="U1760">
            <v>6</v>
          </cell>
          <cell r="V1760">
            <v>6</v>
          </cell>
        </row>
        <row r="1761">
          <cell r="S1761">
            <v>5350</v>
          </cell>
          <cell r="T1761" t="str">
            <v>467-478</v>
          </cell>
          <cell r="U1761">
            <v>12</v>
          </cell>
          <cell r="V1761">
            <v>12</v>
          </cell>
        </row>
        <row r="1762">
          <cell r="S1762">
            <v>5351</v>
          </cell>
          <cell r="T1762" t="str">
            <v>186-193</v>
          </cell>
          <cell r="U1762">
            <v>8</v>
          </cell>
          <cell r="V1762">
            <v>8</v>
          </cell>
        </row>
        <row r="1763">
          <cell r="S1763">
            <v>5345</v>
          </cell>
          <cell r="T1763" t="str">
            <v>241-246</v>
          </cell>
          <cell r="U1763">
            <v>6</v>
          </cell>
          <cell r="V1763">
            <v>4</v>
          </cell>
        </row>
        <row r="1764">
          <cell r="S1764">
            <v>30459</v>
          </cell>
          <cell r="T1764" t="str">
            <v>6-7</v>
          </cell>
          <cell r="U1764">
            <v>2</v>
          </cell>
          <cell r="V1764">
            <v>2</v>
          </cell>
        </row>
        <row r="1765">
          <cell r="S1765">
            <v>5155</v>
          </cell>
          <cell r="T1765" t="str">
            <v>495-506</v>
          </cell>
          <cell r="U1765">
            <v>12</v>
          </cell>
          <cell r="V1765">
            <v>12</v>
          </cell>
        </row>
        <row r="1766">
          <cell r="S1766">
            <v>2038</v>
          </cell>
          <cell r="T1766" t="str">
            <v>93-98</v>
          </cell>
          <cell r="U1766">
            <v>6</v>
          </cell>
          <cell r="V1766">
            <v>6</v>
          </cell>
        </row>
        <row r="1767">
          <cell r="S1767">
            <v>8037</v>
          </cell>
          <cell r="T1767" t="str">
            <v>179-190</v>
          </cell>
          <cell r="U1767">
            <v>12</v>
          </cell>
          <cell r="V1767">
            <v>12</v>
          </cell>
        </row>
        <row r="1768">
          <cell r="S1768">
            <v>7457</v>
          </cell>
          <cell r="T1768" t="str">
            <v>73-76</v>
          </cell>
          <cell r="U1768">
            <v>4</v>
          </cell>
          <cell r="V1768">
            <v>4</v>
          </cell>
        </row>
        <row r="1769">
          <cell r="S1769">
            <v>5547</v>
          </cell>
          <cell r="T1769" t="str">
            <v>125-134</v>
          </cell>
          <cell r="U1769">
            <v>10</v>
          </cell>
          <cell r="V1769">
            <v>10</v>
          </cell>
        </row>
        <row r="1770">
          <cell r="S1770">
            <v>5296</v>
          </cell>
          <cell r="T1770" t="str">
            <v>215-226</v>
          </cell>
          <cell r="U1770">
            <v>12</v>
          </cell>
          <cell r="V1770">
            <v>12</v>
          </cell>
        </row>
        <row r="1771">
          <cell r="S1771">
            <v>6018</v>
          </cell>
          <cell r="T1771" t="str">
            <v>110-115</v>
          </cell>
          <cell r="U1771">
            <v>6</v>
          </cell>
          <cell r="V1771">
            <v>6</v>
          </cell>
        </row>
        <row r="1772">
          <cell r="S1772">
            <v>18050</v>
          </cell>
          <cell r="T1772" t="str">
            <v>96-119</v>
          </cell>
          <cell r="U1772">
            <v>24</v>
          </cell>
          <cell r="V1772">
            <v>24</v>
          </cell>
        </row>
        <row r="1773">
          <cell r="S1773">
            <v>9041</v>
          </cell>
          <cell r="T1773" t="str">
            <v>181-192</v>
          </cell>
          <cell r="U1773">
            <v>12</v>
          </cell>
          <cell r="V1773">
            <v>12</v>
          </cell>
        </row>
        <row r="1774">
          <cell r="S1774">
            <v>31028</v>
          </cell>
          <cell r="T1774" t="str">
            <v>4</v>
          </cell>
          <cell r="U1774">
            <v>1</v>
          </cell>
          <cell r="V1774">
            <v>4</v>
          </cell>
        </row>
        <row r="1775">
          <cell r="S1775">
            <v>1030</v>
          </cell>
          <cell r="T1775" t="str">
            <v>169-184</v>
          </cell>
          <cell r="U1775">
            <v>16</v>
          </cell>
          <cell r="V1775">
            <v>16</v>
          </cell>
        </row>
        <row r="1776">
          <cell r="S1776">
            <v>5410</v>
          </cell>
          <cell r="T1776" t="str">
            <v>127-132</v>
          </cell>
          <cell r="U1776">
            <v>6</v>
          </cell>
          <cell r="V1776">
            <v>6</v>
          </cell>
        </row>
        <row r="1777">
          <cell r="S1777">
            <v>18948</v>
          </cell>
          <cell r="T1777" t="str">
            <v>7</v>
          </cell>
          <cell r="U1777">
            <v>1</v>
          </cell>
          <cell r="V1777">
            <v>12</v>
          </cell>
        </row>
        <row r="1778">
          <cell r="S1778">
            <v>3069</v>
          </cell>
          <cell r="T1778" t="str">
            <v>72-81</v>
          </cell>
          <cell r="U1778">
            <v>10</v>
          </cell>
          <cell r="V1778">
            <v>10</v>
          </cell>
        </row>
        <row r="1779">
          <cell r="S1779">
            <v>31583</v>
          </cell>
          <cell r="T1779" t="str">
            <v>2</v>
          </cell>
          <cell r="U1779">
            <v>1</v>
          </cell>
          <cell r="V1779">
            <v>4</v>
          </cell>
        </row>
        <row r="1780">
          <cell r="S1780">
            <v>18448</v>
          </cell>
          <cell r="T1780" t="str">
            <v>21-24</v>
          </cell>
          <cell r="U1780">
            <v>4</v>
          </cell>
          <cell r="V1780">
            <v>4</v>
          </cell>
        </row>
        <row r="1781">
          <cell r="S1781">
            <v>7741</v>
          </cell>
          <cell r="T1781" t="str">
            <v>367-378</v>
          </cell>
          <cell r="U1781">
            <v>12</v>
          </cell>
          <cell r="V1781">
            <v>12</v>
          </cell>
        </row>
        <row r="1782">
          <cell r="S1782">
            <v>5166</v>
          </cell>
          <cell r="T1782" t="str">
            <v>552-569</v>
          </cell>
          <cell r="U1782">
            <v>18</v>
          </cell>
          <cell r="V1782">
            <v>18</v>
          </cell>
        </row>
        <row r="1783">
          <cell r="S1783">
            <v>8040</v>
          </cell>
          <cell r="T1783" t="str">
            <v>579-594</v>
          </cell>
          <cell r="U1783">
            <v>16</v>
          </cell>
          <cell r="V1783">
            <v>16</v>
          </cell>
        </row>
        <row r="1784">
          <cell r="S1784">
            <v>13080</v>
          </cell>
          <cell r="T1784" t="str">
            <v>32</v>
          </cell>
          <cell r="U1784">
            <v>1</v>
          </cell>
          <cell r="V1784">
            <v>4</v>
          </cell>
        </row>
        <row r="1785">
          <cell r="S1785">
            <v>16459</v>
          </cell>
          <cell r="T1785" t="str">
            <v>7</v>
          </cell>
          <cell r="U1785">
            <v>1</v>
          </cell>
          <cell r="V1785">
            <v>4</v>
          </cell>
        </row>
        <row r="1786">
          <cell r="S1786">
            <v>31516</v>
          </cell>
          <cell r="T1786" t="str">
            <v>2</v>
          </cell>
          <cell r="U1786">
            <v>1</v>
          </cell>
          <cell r="V1786">
            <v>4</v>
          </cell>
        </row>
        <row r="1787">
          <cell r="S1787">
            <v>31049</v>
          </cell>
          <cell r="T1787" t="str">
            <v>23</v>
          </cell>
          <cell r="U1787">
            <v>1</v>
          </cell>
          <cell r="V1787">
            <v>12</v>
          </cell>
        </row>
        <row r="1788">
          <cell r="S1788">
            <v>13238</v>
          </cell>
          <cell r="T1788" t="str">
            <v>108</v>
          </cell>
          <cell r="U1788">
            <v>1</v>
          </cell>
          <cell r="V1788">
            <v>6</v>
          </cell>
        </row>
        <row r="1789">
          <cell r="S1789">
            <v>7539</v>
          </cell>
          <cell r="T1789" t="str">
            <v>49</v>
          </cell>
          <cell r="U1789">
            <v>1</v>
          </cell>
          <cell r="V1789">
            <v>4</v>
          </cell>
        </row>
        <row r="1790">
          <cell r="S1790">
            <v>31193</v>
          </cell>
          <cell r="T1790" t="str">
            <v>13-16</v>
          </cell>
          <cell r="U1790">
            <v>4</v>
          </cell>
          <cell r="V1790">
            <v>4</v>
          </cell>
        </row>
        <row r="1791">
          <cell r="S1791">
            <v>30127</v>
          </cell>
          <cell r="T1791" t="str">
            <v>31-36</v>
          </cell>
          <cell r="U1791">
            <v>6</v>
          </cell>
          <cell r="V1791">
            <v>6</v>
          </cell>
        </row>
        <row r="1792">
          <cell r="S1792">
            <v>5411</v>
          </cell>
          <cell r="T1792" t="str">
            <v>221-238</v>
          </cell>
          <cell r="U1792">
            <v>18</v>
          </cell>
          <cell r="V1792">
            <v>18</v>
          </cell>
        </row>
        <row r="1793">
          <cell r="S1793">
            <v>10183</v>
          </cell>
          <cell r="T1793" t="str">
            <v>18-19</v>
          </cell>
          <cell r="U1793">
            <v>2</v>
          </cell>
          <cell r="V1793">
            <v>2</v>
          </cell>
        </row>
        <row r="1794">
          <cell r="S1794">
            <v>933</v>
          </cell>
          <cell r="T1794" t="str">
            <v>97-104</v>
          </cell>
          <cell r="U1794">
            <v>8</v>
          </cell>
          <cell r="V1794">
            <v>8</v>
          </cell>
        </row>
        <row r="1795">
          <cell r="S1795">
            <v>5210</v>
          </cell>
          <cell r="T1795" t="str">
            <v>188-199</v>
          </cell>
          <cell r="U1795">
            <v>12</v>
          </cell>
          <cell r="V1795">
            <v>12</v>
          </cell>
        </row>
        <row r="1796">
          <cell r="S1796">
            <v>15736</v>
          </cell>
          <cell r="T1796" t="str">
            <v>14</v>
          </cell>
          <cell r="U1796">
            <v>1</v>
          </cell>
          <cell r="V1796">
            <v>23</v>
          </cell>
        </row>
        <row r="1797">
          <cell r="S1797">
            <v>16371</v>
          </cell>
          <cell r="T1797" t="str">
            <v>162-163</v>
          </cell>
          <cell r="U1797">
            <v>2</v>
          </cell>
          <cell r="V1797">
            <v>24</v>
          </cell>
        </row>
        <row r="1798">
          <cell r="S1798">
            <v>15716</v>
          </cell>
          <cell r="T1798" t="str">
            <v>162-163</v>
          </cell>
          <cell r="U1798">
            <v>2</v>
          </cell>
          <cell r="V1798">
            <v>24</v>
          </cell>
        </row>
        <row r="1799">
          <cell r="S1799">
            <v>9046</v>
          </cell>
          <cell r="T1799" t="str">
            <v>2024</v>
          </cell>
          <cell r="U1799">
            <v>1</v>
          </cell>
          <cell r="V1799">
            <v>6</v>
          </cell>
        </row>
        <row r="1800">
          <cell r="S1800">
            <v>30064</v>
          </cell>
          <cell r="T1800" t="str">
            <v>21-24</v>
          </cell>
          <cell r="U1800">
            <v>4</v>
          </cell>
          <cell r="V1800">
            <v>4</v>
          </cell>
        </row>
        <row r="1801">
          <cell r="S1801">
            <v>5559</v>
          </cell>
          <cell r="T1801" t="str">
            <v>91-98</v>
          </cell>
          <cell r="U1801">
            <v>8</v>
          </cell>
          <cell r="V1801">
            <v>8</v>
          </cell>
        </row>
        <row r="1802">
          <cell r="S1802">
            <v>15726</v>
          </cell>
          <cell r="T1802" t="str">
            <v>48</v>
          </cell>
          <cell r="U1802">
            <v>1</v>
          </cell>
          <cell r="V1802">
            <v>12</v>
          </cell>
        </row>
        <row r="1803">
          <cell r="S1803">
            <v>15959</v>
          </cell>
          <cell r="T1803" t="str">
            <v>48</v>
          </cell>
          <cell r="U1803">
            <v>1</v>
          </cell>
          <cell r="V1803">
            <v>12</v>
          </cell>
        </row>
        <row r="1804">
          <cell r="S1804">
            <v>30397</v>
          </cell>
          <cell r="T1804" t="str">
            <v>5</v>
          </cell>
          <cell r="U1804">
            <v>1</v>
          </cell>
          <cell r="V1804">
            <v>12</v>
          </cell>
        </row>
        <row r="1805">
          <cell r="S1805">
            <v>15864</v>
          </cell>
          <cell r="T1805" t="str">
            <v>15</v>
          </cell>
          <cell r="U1805">
            <v>1</v>
          </cell>
          <cell r="V1805">
            <v>4</v>
          </cell>
        </row>
        <row r="1806">
          <cell r="S1806">
            <v>30065</v>
          </cell>
          <cell r="T1806" t="str">
            <v>19-22</v>
          </cell>
          <cell r="U1806">
            <v>4</v>
          </cell>
          <cell r="V1806">
            <v>4</v>
          </cell>
        </row>
        <row r="1807">
          <cell r="S1807">
            <v>30063</v>
          </cell>
          <cell r="T1807" t="str">
            <v>21-24</v>
          </cell>
          <cell r="U1807">
            <v>4</v>
          </cell>
          <cell r="V1807">
            <v>4</v>
          </cell>
        </row>
        <row r="1808">
          <cell r="S1808">
            <v>9149</v>
          </cell>
          <cell r="T1808" t="str">
            <v>48</v>
          </cell>
          <cell r="U1808">
            <v>1</v>
          </cell>
          <cell r="V1808">
            <v>6</v>
          </cell>
        </row>
        <row r="1809">
          <cell r="S1809">
            <v>15102</v>
          </cell>
          <cell r="T1809" t="str">
            <v>23</v>
          </cell>
          <cell r="U1809">
            <v>1</v>
          </cell>
          <cell r="V1809">
            <v>6</v>
          </cell>
        </row>
        <row r="1810">
          <cell r="S1810">
            <v>5298</v>
          </cell>
          <cell r="T1810" t="str">
            <v>283-294</v>
          </cell>
          <cell r="U1810">
            <v>12</v>
          </cell>
          <cell r="V1810">
            <v>12</v>
          </cell>
        </row>
        <row r="1811">
          <cell r="S1811">
            <v>5573</v>
          </cell>
          <cell r="T1811" t="str">
            <v>117-126</v>
          </cell>
          <cell r="U1811">
            <v>10</v>
          </cell>
          <cell r="V1811">
            <v>10</v>
          </cell>
        </row>
        <row r="1812">
          <cell r="S1812">
            <v>2094</v>
          </cell>
          <cell r="T1812" t="str">
            <v>143-154</v>
          </cell>
          <cell r="U1812">
            <v>12</v>
          </cell>
          <cell r="V1812">
            <v>12</v>
          </cell>
        </row>
        <row r="1813">
          <cell r="S1813">
            <v>9092</v>
          </cell>
          <cell r="T1813" t="str">
            <v>30</v>
          </cell>
          <cell r="U1813">
            <v>1</v>
          </cell>
          <cell r="V1813">
            <v>12</v>
          </cell>
        </row>
        <row r="1814">
          <cell r="S1814">
            <v>31239</v>
          </cell>
          <cell r="T1814" t="str">
            <v>4</v>
          </cell>
          <cell r="U1814">
            <v>1</v>
          </cell>
          <cell r="V1814">
            <v>2</v>
          </cell>
        </row>
        <row r="1815">
          <cell r="S1815">
            <v>31428</v>
          </cell>
          <cell r="T1815" t="str">
            <v>7-9</v>
          </cell>
          <cell r="U1815">
            <v>3</v>
          </cell>
          <cell r="V1815">
            <v>3</v>
          </cell>
        </row>
        <row r="1816">
          <cell r="S1816">
            <v>5163</v>
          </cell>
          <cell r="T1816" t="str">
            <v>689-712</v>
          </cell>
          <cell r="U1816">
            <v>24</v>
          </cell>
          <cell r="V1816">
            <v>24</v>
          </cell>
        </row>
        <row r="1817">
          <cell r="S1817">
            <v>8605</v>
          </cell>
          <cell r="T1817" t="str">
            <v>34</v>
          </cell>
          <cell r="U1817">
            <v>1</v>
          </cell>
          <cell r="V1817">
            <v>6</v>
          </cell>
        </row>
        <row r="1818">
          <cell r="S1818">
            <v>30051</v>
          </cell>
          <cell r="T1818" t="str">
            <v>10-12</v>
          </cell>
          <cell r="U1818">
            <v>3</v>
          </cell>
          <cell r="V1818">
            <v>3</v>
          </cell>
        </row>
        <row r="1819">
          <cell r="S1819">
            <v>2039</v>
          </cell>
          <cell r="T1819" t="str">
            <v>193-202</v>
          </cell>
          <cell r="U1819">
            <v>10</v>
          </cell>
          <cell r="V1819">
            <v>10</v>
          </cell>
        </row>
        <row r="1820">
          <cell r="S1820">
            <v>2040</v>
          </cell>
          <cell r="T1820" t="str">
            <v>207-218</v>
          </cell>
          <cell r="U1820">
            <v>12</v>
          </cell>
          <cell r="V1820">
            <v>12</v>
          </cell>
        </row>
        <row r="1821">
          <cell r="S1821">
            <v>2041</v>
          </cell>
          <cell r="T1821" t="str">
            <v>164-175</v>
          </cell>
          <cell r="U1821">
            <v>12</v>
          </cell>
          <cell r="V1821">
            <v>12</v>
          </cell>
        </row>
        <row r="1822">
          <cell r="S1822">
            <v>30115</v>
          </cell>
          <cell r="T1822" t="str">
            <v>10-11</v>
          </cell>
          <cell r="U1822">
            <v>2</v>
          </cell>
          <cell r="V1822">
            <v>2</v>
          </cell>
        </row>
        <row r="1823">
          <cell r="S1823">
            <v>18940</v>
          </cell>
          <cell r="T1823" t="str">
            <v>21-24</v>
          </cell>
          <cell r="U1823">
            <v>4</v>
          </cell>
          <cell r="V1823">
            <v>4</v>
          </cell>
        </row>
        <row r="1824">
          <cell r="S1824">
            <v>31648</v>
          </cell>
          <cell r="T1824" t="str">
            <v>2</v>
          </cell>
          <cell r="U1824">
            <v>1</v>
          </cell>
          <cell r="V1824">
            <v>4</v>
          </cell>
        </row>
        <row r="1825">
          <cell r="S1825">
            <v>17063</v>
          </cell>
          <cell r="T1825" t="str">
            <v>12-13</v>
          </cell>
          <cell r="U1825">
            <v>2</v>
          </cell>
          <cell r="V1825">
            <v>2</v>
          </cell>
        </row>
        <row r="1826">
          <cell r="S1826">
            <v>18019</v>
          </cell>
          <cell r="T1826" t="str">
            <v>39-42</v>
          </cell>
          <cell r="U1826">
            <v>4</v>
          </cell>
          <cell r="V1826">
            <v>4</v>
          </cell>
        </row>
        <row r="1827">
          <cell r="S1827">
            <v>10505</v>
          </cell>
          <cell r="T1827" t="str">
            <v>33-36</v>
          </cell>
          <cell r="U1827">
            <v>4</v>
          </cell>
          <cell r="V1827">
            <v>4</v>
          </cell>
        </row>
        <row r="1828">
          <cell r="S1828">
            <v>5607</v>
          </cell>
          <cell r="T1828" t="str">
            <v>26-27</v>
          </cell>
          <cell r="U1828">
            <v>2</v>
          </cell>
          <cell r="V1828">
            <v>2</v>
          </cell>
        </row>
        <row r="1829">
          <cell r="S1829">
            <v>9047</v>
          </cell>
          <cell r="T1829" t="str">
            <v>26</v>
          </cell>
          <cell r="U1829">
            <v>1</v>
          </cell>
          <cell r="V1829">
            <v>8</v>
          </cell>
        </row>
        <row r="1830">
          <cell r="S1830">
            <v>7780</v>
          </cell>
          <cell r="T1830" t="str">
            <v>363-380</v>
          </cell>
          <cell r="U1830">
            <v>18</v>
          </cell>
          <cell r="V1830">
            <v>18</v>
          </cell>
        </row>
        <row r="1831">
          <cell r="S1831">
            <v>5300</v>
          </cell>
          <cell r="T1831" t="str">
            <v>104-111</v>
          </cell>
          <cell r="U1831">
            <v>8</v>
          </cell>
          <cell r="V1831">
            <v>8</v>
          </cell>
        </row>
        <row r="1832">
          <cell r="S1832">
            <v>10011</v>
          </cell>
          <cell r="T1832" t="str">
            <v>278-289</v>
          </cell>
          <cell r="U1832">
            <v>12</v>
          </cell>
          <cell r="V1832">
            <v>12</v>
          </cell>
        </row>
        <row r="1833">
          <cell r="S1833">
            <v>12657</v>
          </cell>
          <cell r="T1833" t="str">
            <v>185-196</v>
          </cell>
          <cell r="U1833">
            <v>12</v>
          </cell>
          <cell r="V1833">
            <v>12</v>
          </cell>
        </row>
        <row r="1834">
          <cell r="S1834">
            <v>31654</v>
          </cell>
          <cell r="T1834" t="str">
            <v>2-5</v>
          </cell>
          <cell r="U1834">
            <v>4</v>
          </cell>
          <cell r="V1834">
            <v>4</v>
          </cell>
        </row>
        <row r="1835">
          <cell r="S1835">
            <v>5555</v>
          </cell>
          <cell r="T1835" t="str">
            <v>196-207</v>
          </cell>
          <cell r="U1835">
            <v>12</v>
          </cell>
          <cell r="V1835">
            <v>12</v>
          </cell>
        </row>
        <row r="1836">
          <cell r="S1836">
            <v>5058</v>
          </cell>
          <cell r="T1836" t="str">
            <v>216-227</v>
          </cell>
          <cell r="U1836">
            <v>12</v>
          </cell>
          <cell r="V1836">
            <v>12</v>
          </cell>
        </row>
        <row r="1837">
          <cell r="S1837">
            <v>253</v>
          </cell>
          <cell r="T1837" t="str">
            <v>165-176</v>
          </cell>
          <cell r="U1837">
            <v>12</v>
          </cell>
          <cell r="V1837">
            <v>12</v>
          </cell>
        </row>
        <row r="1838">
          <cell r="S1838">
            <v>837</v>
          </cell>
          <cell r="T1838" t="str">
            <v>205-219</v>
          </cell>
          <cell r="U1838">
            <v>15</v>
          </cell>
          <cell r="V1838">
            <v>15</v>
          </cell>
        </row>
        <row r="1839">
          <cell r="S1839">
            <v>5569</v>
          </cell>
          <cell r="T1839" t="str">
            <v>74-79</v>
          </cell>
          <cell r="U1839">
            <v>6</v>
          </cell>
          <cell r="V1839">
            <v>6</v>
          </cell>
        </row>
        <row r="1840">
          <cell r="S1840">
            <v>30118</v>
          </cell>
          <cell r="T1840" t="str">
            <v>2</v>
          </cell>
          <cell r="U1840">
            <v>1</v>
          </cell>
          <cell r="V1840">
            <v>1</v>
          </cell>
        </row>
        <row r="1841">
          <cell r="S1841">
            <v>8773</v>
          </cell>
          <cell r="T1841" t="str">
            <v>80</v>
          </cell>
          <cell r="U1841">
            <v>1</v>
          </cell>
          <cell r="V1841">
            <v>6</v>
          </cell>
        </row>
        <row r="1842">
          <cell r="S1842">
            <v>5208</v>
          </cell>
          <cell r="T1842" t="str">
            <v>354-377</v>
          </cell>
          <cell r="U1842">
            <v>24</v>
          </cell>
          <cell r="V1842">
            <v>24</v>
          </cell>
        </row>
        <row r="1843">
          <cell r="S1843">
            <v>18466</v>
          </cell>
          <cell r="T1843" t="str">
            <v>21-24</v>
          </cell>
          <cell r="U1843">
            <v>4</v>
          </cell>
          <cell r="V1843">
            <v>4</v>
          </cell>
        </row>
        <row r="1844">
          <cell r="S1844">
            <v>30455</v>
          </cell>
          <cell r="T1844" t="str">
            <v>15-18</v>
          </cell>
          <cell r="U1844">
            <v>4</v>
          </cell>
          <cell r="V1844">
            <v>4</v>
          </cell>
        </row>
        <row r="1845">
          <cell r="S1845">
            <v>8797</v>
          </cell>
          <cell r="T1845" t="str">
            <v>43-46</v>
          </cell>
          <cell r="U1845">
            <v>4</v>
          </cell>
          <cell r="V1845">
            <v>4</v>
          </cell>
        </row>
        <row r="1846">
          <cell r="S1846">
            <v>31339</v>
          </cell>
          <cell r="T1846" t="str">
            <v>3</v>
          </cell>
          <cell r="U1846">
            <v>1</v>
          </cell>
          <cell r="V1846">
            <v>4</v>
          </cell>
        </row>
        <row r="1847">
          <cell r="S1847">
            <v>9377</v>
          </cell>
          <cell r="T1847" t="str">
            <v>18</v>
          </cell>
          <cell r="U1847">
            <v>1</v>
          </cell>
          <cell r="V1847">
            <v>8</v>
          </cell>
        </row>
        <row r="1848">
          <cell r="S1848">
            <v>30004</v>
          </cell>
          <cell r="T1848" t="str">
            <v>22-25</v>
          </cell>
          <cell r="U1848">
            <v>4</v>
          </cell>
          <cell r="V1848">
            <v>4</v>
          </cell>
        </row>
        <row r="1849">
          <cell r="S1849">
            <v>31652</v>
          </cell>
          <cell r="T1849" t="str">
            <v>13-24</v>
          </cell>
          <cell r="U1849">
            <v>12</v>
          </cell>
          <cell r="V1849">
            <v>12</v>
          </cell>
        </row>
        <row r="1850">
          <cell r="S1850">
            <v>5567</v>
          </cell>
          <cell r="T1850" t="str">
            <v>51-54</v>
          </cell>
          <cell r="U1850">
            <v>4</v>
          </cell>
          <cell r="V1850">
            <v>4</v>
          </cell>
        </row>
        <row r="1851">
          <cell r="S1851">
            <v>31481</v>
          </cell>
          <cell r="T1851" t="str">
            <v>37</v>
          </cell>
          <cell r="U1851">
            <v>1</v>
          </cell>
          <cell r="V1851">
            <v>12</v>
          </cell>
        </row>
        <row r="1852">
          <cell r="S1852">
            <v>5066</v>
          </cell>
          <cell r="T1852" t="str">
            <v>257</v>
          </cell>
          <cell r="U1852">
            <v>1</v>
          </cell>
          <cell r="V1852">
            <v>1</v>
          </cell>
        </row>
        <row r="1853">
          <cell r="S1853">
            <v>7592</v>
          </cell>
          <cell r="T1853" t="str">
            <v>84</v>
          </cell>
          <cell r="U1853">
            <v>1</v>
          </cell>
          <cell r="V1853">
            <v>24</v>
          </cell>
        </row>
        <row r="1854">
          <cell r="S1854">
            <v>5169</v>
          </cell>
          <cell r="T1854" t="str">
            <v>393-404</v>
          </cell>
          <cell r="U1854">
            <v>12</v>
          </cell>
          <cell r="V1854">
            <v>12</v>
          </cell>
        </row>
        <row r="1855">
          <cell r="S1855">
            <v>10507</v>
          </cell>
          <cell r="T1855" t="str">
            <v>79-90</v>
          </cell>
          <cell r="U1855">
            <v>12</v>
          </cell>
          <cell r="V1855">
            <v>12</v>
          </cell>
        </row>
        <row r="1856">
          <cell r="S1856">
            <v>18762</v>
          </cell>
          <cell r="T1856" t="str">
            <v>17</v>
          </cell>
          <cell r="U1856">
            <v>1</v>
          </cell>
          <cell r="V1856">
            <v>12</v>
          </cell>
        </row>
        <row r="1857">
          <cell r="S1857">
            <v>5170</v>
          </cell>
          <cell r="T1857" t="str">
            <v>1295-1318</v>
          </cell>
          <cell r="U1857">
            <v>24</v>
          </cell>
          <cell r="V1857">
            <v>24</v>
          </cell>
        </row>
        <row r="1858">
          <cell r="S1858">
            <v>5398</v>
          </cell>
          <cell r="T1858" t="str">
            <v>141-148</v>
          </cell>
          <cell r="U1858">
            <v>8</v>
          </cell>
          <cell r="V1858">
            <v>8</v>
          </cell>
        </row>
        <row r="1859">
          <cell r="S1859">
            <v>15591</v>
          </cell>
          <cell r="T1859" t="str">
            <v>108</v>
          </cell>
          <cell r="U1859">
            <v>1</v>
          </cell>
          <cell r="V1859">
            <v>4</v>
          </cell>
        </row>
        <row r="1860">
          <cell r="S1860">
            <v>15654</v>
          </cell>
          <cell r="T1860" t="str">
            <v>45</v>
          </cell>
          <cell r="U1860">
            <v>1</v>
          </cell>
          <cell r="V1860">
            <v>4</v>
          </cell>
        </row>
        <row r="1861">
          <cell r="S1861">
            <v>4263</v>
          </cell>
          <cell r="T1861" t="str">
            <v>25</v>
          </cell>
          <cell r="U1861">
            <v>1</v>
          </cell>
          <cell r="V1861">
            <v>12</v>
          </cell>
        </row>
        <row r="1862">
          <cell r="S1862">
            <v>400</v>
          </cell>
          <cell r="T1862" t="str">
            <v>198-209</v>
          </cell>
          <cell r="U1862">
            <v>12</v>
          </cell>
          <cell r="V1862">
            <v>12</v>
          </cell>
        </row>
        <row r="1863">
          <cell r="S1863">
            <v>12714</v>
          </cell>
          <cell r="T1863" t="str">
            <v>30</v>
          </cell>
          <cell r="U1863">
            <v>1</v>
          </cell>
          <cell r="V1863">
            <v>12</v>
          </cell>
        </row>
        <row r="1864">
          <cell r="S1864">
            <v>4265</v>
          </cell>
          <cell r="T1864" t="str">
            <v>52</v>
          </cell>
          <cell r="U1864">
            <v>1</v>
          </cell>
          <cell r="V1864">
            <v>12</v>
          </cell>
        </row>
        <row r="1865">
          <cell r="S1865">
            <v>12730</v>
          </cell>
          <cell r="T1865" t="str">
            <v>38</v>
          </cell>
          <cell r="U1865">
            <v>1</v>
          </cell>
          <cell r="V1865">
            <v>6</v>
          </cell>
        </row>
        <row r="1866">
          <cell r="S1866">
            <v>220</v>
          </cell>
          <cell r="T1866" t="str">
            <v>182-193</v>
          </cell>
          <cell r="U1866">
            <v>12</v>
          </cell>
          <cell r="V1866">
            <v>12</v>
          </cell>
        </row>
        <row r="1867">
          <cell r="S1867">
            <v>4260</v>
          </cell>
          <cell r="T1867" t="str">
            <v>42</v>
          </cell>
          <cell r="U1867">
            <v>1</v>
          </cell>
          <cell r="V1867">
            <v>12</v>
          </cell>
        </row>
        <row r="1868">
          <cell r="S1868">
            <v>274</v>
          </cell>
          <cell r="T1868" t="str">
            <v>152-163</v>
          </cell>
          <cell r="U1868">
            <v>12</v>
          </cell>
          <cell r="V1868">
            <v>12</v>
          </cell>
        </row>
        <row r="1869">
          <cell r="S1869">
            <v>18159</v>
          </cell>
          <cell r="T1869" t="str">
            <v>26-28</v>
          </cell>
          <cell r="U1869">
            <v>3</v>
          </cell>
          <cell r="V1869">
            <v>3</v>
          </cell>
        </row>
        <row r="1870">
          <cell r="S1870">
            <v>313</v>
          </cell>
          <cell r="T1870" t="str">
            <v>169-180</v>
          </cell>
          <cell r="U1870">
            <v>12</v>
          </cell>
          <cell r="V1870">
            <v>12</v>
          </cell>
        </row>
        <row r="1871">
          <cell r="S1871">
            <v>374</v>
          </cell>
          <cell r="T1871" t="str">
            <v>135-142</v>
          </cell>
          <cell r="U1871">
            <v>8</v>
          </cell>
          <cell r="V1871">
            <v>8</v>
          </cell>
        </row>
        <row r="1872">
          <cell r="S1872">
            <v>7540</v>
          </cell>
          <cell r="T1872" t="str">
            <v>105-114</v>
          </cell>
          <cell r="U1872">
            <v>10</v>
          </cell>
          <cell r="V1872">
            <v>10</v>
          </cell>
        </row>
        <row r="1873">
          <cell r="S1873">
            <v>31252</v>
          </cell>
          <cell r="T1873" t="str">
            <v>4</v>
          </cell>
          <cell r="U1873">
            <v>1</v>
          </cell>
          <cell r="V1873">
            <v>4</v>
          </cell>
        </row>
        <row r="1874">
          <cell r="S1874">
            <v>206</v>
          </cell>
          <cell r="T1874" t="str">
            <v>261-284</v>
          </cell>
          <cell r="U1874">
            <v>24</v>
          </cell>
          <cell r="V1874">
            <v>24</v>
          </cell>
        </row>
        <row r="1875">
          <cell r="S1875">
            <v>6026</v>
          </cell>
          <cell r="T1875" t="str">
            <v>889-918</v>
          </cell>
          <cell r="U1875">
            <v>30</v>
          </cell>
          <cell r="V1875">
            <v>30</v>
          </cell>
        </row>
        <row r="1876">
          <cell r="S1876">
            <v>8776</v>
          </cell>
          <cell r="T1876" t="str">
            <v>81-92</v>
          </cell>
          <cell r="U1876">
            <v>12</v>
          </cell>
          <cell r="V1876">
            <v>12</v>
          </cell>
        </row>
        <row r="1877">
          <cell r="S1877">
            <v>6027</v>
          </cell>
          <cell r="T1877" t="str">
            <v>299-310</v>
          </cell>
          <cell r="U1877">
            <v>12</v>
          </cell>
          <cell r="V1877">
            <v>12</v>
          </cell>
        </row>
        <row r="1878">
          <cell r="S1878">
            <v>18425</v>
          </cell>
          <cell r="T1878" t="str">
            <v>7</v>
          </cell>
          <cell r="U1878">
            <v>1</v>
          </cell>
          <cell r="V1878">
            <v>0</v>
          </cell>
        </row>
        <row r="1879">
          <cell r="S1879">
            <v>12750</v>
          </cell>
          <cell r="T1879" t="str">
            <v>69-74</v>
          </cell>
          <cell r="U1879">
            <v>6</v>
          </cell>
          <cell r="V1879">
            <v>6</v>
          </cell>
        </row>
        <row r="1880">
          <cell r="S1880">
            <v>15859</v>
          </cell>
          <cell r="T1880" t="str">
            <v>21</v>
          </cell>
          <cell r="U1880">
            <v>1</v>
          </cell>
          <cell r="V1880">
            <v>4</v>
          </cell>
        </row>
        <row r="1881">
          <cell r="S1881">
            <v>6029</v>
          </cell>
          <cell r="T1881" t="str">
            <v>157-161</v>
          </cell>
          <cell r="U1881">
            <v>5</v>
          </cell>
          <cell r="V1881">
            <v>5</v>
          </cell>
        </row>
        <row r="1882">
          <cell r="S1882">
            <v>30035</v>
          </cell>
          <cell r="T1882" t="str">
            <v>21-24</v>
          </cell>
          <cell r="U1882">
            <v>4</v>
          </cell>
          <cell r="V1882">
            <v>4</v>
          </cell>
        </row>
        <row r="1883">
          <cell r="S1883">
            <v>30005</v>
          </cell>
          <cell r="T1883" t="str">
            <v>24-29</v>
          </cell>
          <cell r="U1883">
            <v>6</v>
          </cell>
          <cell r="V1883">
            <v>6</v>
          </cell>
        </row>
        <row r="1884">
          <cell r="S1884">
            <v>31502</v>
          </cell>
          <cell r="T1884" t="str">
            <v>4-5</v>
          </cell>
          <cell r="U1884">
            <v>2</v>
          </cell>
          <cell r="V1884">
            <v>2</v>
          </cell>
        </row>
        <row r="1885">
          <cell r="S1885">
            <v>18364</v>
          </cell>
          <cell r="T1885" t="str">
            <v>35-42</v>
          </cell>
          <cell r="U1885">
            <v>8</v>
          </cell>
          <cell r="V1885">
            <v>8</v>
          </cell>
        </row>
        <row r="1886">
          <cell r="S1886">
            <v>18084</v>
          </cell>
          <cell r="T1886" t="str">
            <v>38-41</v>
          </cell>
          <cell r="U1886">
            <v>4</v>
          </cell>
          <cell r="V1886">
            <v>4</v>
          </cell>
        </row>
        <row r="1887">
          <cell r="S1887">
            <v>31378</v>
          </cell>
          <cell r="T1887" t="str">
            <v>7-10</v>
          </cell>
          <cell r="U1887">
            <v>4</v>
          </cell>
          <cell r="V1887">
            <v>4</v>
          </cell>
        </row>
        <row r="1888">
          <cell r="S1888">
            <v>18368</v>
          </cell>
          <cell r="T1888" t="str">
            <v>39-46</v>
          </cell>
          <cell r="U1888">
            <v>8</v>
          </cell>
          <cell r="V1888">
            <v>8</v>
          </cell>
        </row>
        <row r="1889">
          <cell r="S1889">
            <v>7744</v>
          </cell>
          <cell r="T1889" t="str">
            <v>207-218</v>
          </cell>
          <cell r="U1889">
            <v>12</v>
          </cell>
          <cell r="V1889">
            <v>12</v>
          </cell>
        </row>
        <row r="1890">
          <cell r="S1890">
            <v>18421</v>
          </cell>
          <cell r="T1890" t="str">
            <v>33-38</v>
          </cell>
          <cell r="U1890">
            <v>6</v>
          </cell>
          <cell r="V1890">
            <v>6</v>
          </cell>
        </row>
        <row r="1891">
          <cell r="S1891">
            <v>264</v>
          </cell>
          <cell r="T1891" t="str">
            <v>194-203</v>
          </cell>
          <cell r="U1891">
            <v>10</v>
          </cell>
          <cell r="V1891">
            <v>10</v>
          </cell>
        </row>
        <row r="1892">
          <cell r="S1892">
            <v>18409</v>
          </cell>
          <cell r="T1892" t="str">
            <v>25-28</v>
          </cell>
          <cell r="U1892">
            <v>4</v>
          </cell>
          <cell r="V1892">
            <v>4</v>
          </cell>
        </row>
        <row r="1893">
          <cell r="S1893">
            <v>18391</v>
          </cell>
          <cell r="T1893" t="str">
            <v>40-49</v>
          </cell>
          <cell r="U1893">
            <v>10</v>
          </cell>
          <cell r="V1893">
            <v>10</v>
          </cell>
        </row>
        <row r="1894">
          <cell r="S1894">
            <v>31698</v>
          </cell>
          <cell r="T1894" t="str">
            <v>1-4</v>
          </cell>
          <cell r="U1894">
            <v>4</v>
          </cell>
          <cell r="V1894">
            <v>4</v>
          </cell>
        </row>
        <row r="1895">
          <cell r="S1895">
            <v>18422</v>
          </cell>
          <cell r="T1895" t="str">
            <v>25-28</v>
          </cell>
          <cell r="U1895">
            <v>4</v>
          </cell>
          <cell r="V1895">
            <v>4</v>
          </cell>
        </row>
        <row r="1896">
          <cell r="S1896">
            <v>31510</v>
          </cell>
          <cell r="T1896" t="str">
            <v>17</v>
          </cell>
          <cell r="U1896">
            <v>1</v>
          </cell>
          <cell r="V1896">
            <v>6</v>
          </cell>
        </row>
        <row r="1897">
          <cell r="S1897">
            <v>5443</v>
          </cell>
          <cell r="T1897" t="str">
            <v>72-76</v>
          </cell>
          <cell r="U1897">
            <v>5</v>
          </cell>
          <cell r="V1897">
            <v>5</v>
          </cell>
        </row>
        <row r="1898">
          <cell r="S1898">
            <v>31274</v>
          </cell>
          <cell r="T1898" t="str">
            <v>3</v>
          </cell>
          <cell r="U1898">
            <v>1</v>
          </cell>
          <cell r="V1898">
            <v>4</v>
          </cell>
        </row>
        <row r="1899">
          <cell r="S1899">
            <v>5069</v>
          </cell>
          <cell r="T1899" t="str">
            <v>828-829</v>
          </cell>
          <cell r="U1899">
            <v>2</v>
          </cell>
          <cell r="V1899">
            <v>2</v>
          </cell>
        </row>
        <row r="1900">
          <cell r="S1900">
            <v>5073</v>
          </cell>
          <cell r="T1900" t="str">
            <v>893-900</v>
          </cell>
          <cell r="U1900">
            <v>8</v>
          </cell>
          <cell r="V1900">
            <v>8</v>
          </cell>
        </row>
        <row r="1901">
          <cell r="S1901">
            <v>5074</v>
          </cell>
          <cell r="T1901" t="str">
            <v>793-794</v>
          </cell>
          <cell r="U1901">
            <v>2</v>
          </cell>
          <cell r="V1901">
            <v>2</v>
          </cell>
        </row>
        <row r="1902">
          <cell r="S1902">
            <v>9351</v>
          </cell>
          <cell r="T1902" t="str">
            <v>34</v>
          </cell>
          <cell r="U1902">
            <v>1</v>
          </cell>
          <cell r="V1902">
            <v>4</v>
          </cell>
        </row>
        <row r="1903">
          <cell r="S1903">
            <v>2279</v>
          </cell>
          <cell r="T1903" t="str">
            <v>238-249</v>
          </cell>
          <cell r="U1903">
            <v>12</v>
          </cell>
          <cell r="V1903">
            <v>12</v>
          </cell>
        </row>
        <row r="1904">
          <cell r="S1904">
            <v>4098</v>
          </cell>
          <cell r="T1904" t="str">
            <v>51-54</v>
          </cell>
          <cell r="U1904">
            <v>4</v>
          </cell>
          <cell r="V1904">
            <v>4</v>
          </cell>
        </row>
        <row r="1905">
          <cell r="S1905">
            <v>8710</v>
          </cell>
          <cell r="T1905" t="str">
            <v>39-42</v>
          </cell>
          <cell r="U1905">
            <v>4</v>
          </cell>
          <cell r="V1905">
            <v>4</v>
          </cell>
        </row>
        <row r="1906">
          <cell r="S1906">
            <v>13363</v>
          </cell>
          <cell r="T1906" t="str">
            <v>55-62</v>
          </cell>
          <cell r="U1906">
            <v>8</v>
          </cell>
          <cell r="V1906">
            <v>8</v>
          </cell>
        </row>
        <row r="1907">
          <cell r="S1907">
            <v>12947</v>
          </cell>
          <cell r="T1907" t="str">
            <v>119-132</v>
          </cell>
          <cell r="U1907">
            <v>14</v>
          </cell>
          <cell r="V1907">
            <v>14</v>
          </cell>
        </row>
        <row r="1908">
          <cell r="S1908">
            <v>30001</v>
          </cell>
          <cell r="T1908" t="str">
            <v>6</v>
          </cell>
          <cell r="U1908">
            <v>1</v>
          </cell>
          <cell r="V1908">
            <v>4</v>
          </cell>
        </row>
        <row r="1909">
          <cell r="S1909">
            <v>18078</v>
          </cell>
          <cell r="T1909" t="str">
            <v>37-40</v>
          </cell>
          <cell r="U1909">
            <v>4</v>
          </cell>
          <cell r="V1909">
            <v>4</v>
          </cell>
        </row>
        <row r="1910">
          <cell r="S1910">
            <v>4085</v>
          </cell>
          <cell r="T1910" t="str">
            <v>54-59</v>
          </cell>
          <cell r="U1910">
            <v>6</v>
          </cell>
          <cell r="V1910">
            <v>6</v>
          </cell>
        </row>
        <row r="1911">
          <cell r="S1911">
            <v>31054</v>
          </cell>
          <cell r="T1911" t="str">
            <v>5-8</v>
          </cell>
          <cell r="U1911">
            <v>4</v>
          </cell>
          <cell r="V1911">
            <v>4</v>
          </cell>
        </row>
        <row r="1912">
          <cell r="S1912">
            <v>31431</v>
          </cell>
          <cell r="T1912" t="str">
            <v>7-10</v>
          </cell>
          <cell r="U1912">
            <v>4</v>
          </cell>
          <cell r="V1912">
            <v>4</v>
          </cell>
        </row>
        <row r="1913">
          <cell r="S1913">
            <v>7541</v>
          </cell>
          <cell r="T1913" t="str">
            <v>133-144</v>
          </cell>
          <cell r="U1913">
            <v>12</v>
          </cell>
          <cell r="V1913">
            <v>12</v>
          </cell>
        </row>
        <row r="1914">
          <cell r="S1914">
            <v>18939</v>
          </cell>
          <cell r="T1914" t="str">
            <v>5-6</v>
          </cell>
          <cell r="U1914">
            <v>2</v>
          </cell>
          <cell r="V1914">
            <v>2</v>
          </cell>
        </row>
        <row r="1915">
          <cell r="S1915">
            <v>831</v>
          </cell>
          <cell r="T1915" t="str">
            <v>156-167</v>
          </cell>
          <cell r="U1915">
            <v>12</v>
          </cell>
          <cell r="V1915">
            <v>12</v>
          </cell>
        </row>
        <row r="1916">
          <cell r="S1916">
            <v>18856</v>
          </cell>
          <cell r="T1916" t="str">
            <v>16-17</v>
          </cell>
          <cell r="U1916">
            <v>2</v>
          </cell>
          <cell r="V1916">
            <v>2</v>
          </cell>
        </row>
        <row r="1917">
          <cell r="S1917">
            <v>31230</v>
          </cell>
          <cell r="T1917" t="str">
            <v>5-6</v>
          </cell>
          <cell r="U1917">
            <v>2</v>
          </cell>
          <cell r="V1917">
            <v>2</v>
          </cell>
        </row>
        <row r="1918">
          <cell r="S1918">
            <v>5042</v>
          </cell>
          <cell r="T1918" t="str">
            <v>79-84</v>
          </cell>
          <cell r="U1918">
            <v>6</v>
          </cell>
          <cell r="V1918">
            <v>6</v>
          </cell>
        </row>
        <row r="1919">
          <cell r="S1919">
            <v>643</v>
          </cell>
          <cell r="T1919" t="str">
            <v>172-181</v>
          </cell>
          <cell r="U1919">
            <v>10</v>
          </cell>
          <cell r="V1919">
            <v>10</v>
          </cell>
        </row>
        <row r="1920">
          <cell r="S1920">
            <v>13312</v>
          </cell>
          <cell r="T1920" t="str">
            <v>42</v>
          </cell>
          <cell r="U1920">
            <v>1</v>
          </cell>
          <cell r="V1920">
            <v>4</v>
          </cell>
        </row>
        <row r="1921">
          <cell r="S1921">
            <v>8599</v>
          </cell>
          <cell r="T1921" t="str">
            <v>39</v>
          </cell>
          <cell r="U1921">
            <v>1</v>
          </cell>
          <cell r="V1921">
            <v>6</v>
          </cell>
        </row>
        <row r="1922">
          <cell r="S1922">
            <v>18320</v>
          </cell>
          <cell r="T1922" t="str">
            <v>9</v>
          </cell>
          <cell r="U1922">
            <v>1</v>
          </cell>
          <cell r="V1922">
            <v>4</v>
          </cell>
        </row>
        <row r="1923">
          <cell r="S1923">
            <v>31620</v>
          </cell>
          <cell r="T1923" t="str">
            <v>5-8</v>
          </cell>
          <cell r="U1923">
            <v>4</v>
          </cell>
          <cell r="V1923">
            <v>4</v>
          </cell>
        </row>
        <row r="1924">
          <cell r="S1924">
            <v>5450</v>
          </cell>
          <cell r="T1924" t="str">
            <v>106-113</v>
          </cell>
          <cell r="U1924">
            <v>8</v>
          </cell>
          <cell r="V1924">
            <v>8</v>
          </cell>
        </row>
        <row r="1925">
          <cell r="S1925">
            <v>13093</v>
          </cell>
          <cell r="T1925" t="str">
            <v>35</v>
          </cell>
          <cell r="U1925">
            <v>1</v>
          </cell>
          <cell r="V1925">
            <v>4</v>
          </cell>
        </row>
        <row r="1926">
          <cell r="S1926">
            <v>6030</v>
          </cell>
          <cell r="T1926" t="str">
            <v>416-430</v>
          </cell>
          <cell r="U1926">
            <v>15</v>
          </cell>
          <cell r="V1926">
            <v>15</v>
          </cell>
        </row>
        <row r="1927">
          <cell r="S1927">
            <v>16374</v>
          </cell>
          <cell r="T1927" t="str">
            <v>44</v>
          </cell>
          <cell r="U1927">
            <v>1</v>
          </cell>
          <cell r="V1927">
            <v>6</v>
          </cell>
        </row>
        <row r="1928">
          <cell r="S1928">
            <v>16375</v>
          </cell>
          <cell r="T1928" t="str">
            <v>44</v>
          </cell>
          <cell r="U1928">
            <v>1</v>
          </cell>
          <cell r="V1928">
            <v>6</v>
          </cell>
        </row>
        <row r="1929">
          <cell r="S1929">
            <v>866</v>
          </cell>
          <cell r="T1929" t="str">
            <v>69-72</v>
          </cell>
          <cell r="U1929">
            <v>4</v>
          </cell>
          <cell r="V1929">
            <v>4</v>
          </cell>
        </row>
        <row r="1930">
          <cell r="S1930">
            <v>14193</v>
          </cell>
          <cell r="T1930" t="str">
            <v>47-58</v>
          </cell>
          <cell r="U1930">
            <v>12</v>
          </cell>
          <cell r="V1930">
            <v>12</v>
          </cell>
        </row>
        <row r="1931">
          <cell r="S1931">
            <v>31154</v>
          </cell>
          <cell r="T1931" t="str">
            <v>5-6</v>
          </cell>
          <cell r="U1931">
            <v>2</v>
          </cell>
          <cell r="V1931">
            <v>2</v>
          </cell>
        </row>
        <row r="1932">
          <cell r="S1932">
            <v>18132</v>
          </cell>
          <cell r="T1932" t="str">
            <v>56</v>
          </cell>
          <cell r="U1932">
            <v>1</v>
          </cell>
          <cell r="V1932">
            <v>12</v>
          </cell>
        </row>
        <row r="1933">
          <cell r="S1933">
            <v>9093</v>
          </cell>
          <cell r="T1933" t="str">
            <v>72</v>
          </cell>
          <cell r="U1933">
            <v>1</v>
          </cell>
          <cell r="V1933">
            <v>8</v>
          </cell>
        </row>
        <row r="1934">
          <cell r="S1934">
            <v>15775</v>
          </cell>
          <cell r="T1934" t="str">
            <v>16</v>
          </cell>
          <cell r="U1934">
            <v>1</v>
          </cell>
          <cell r="V1934">
            <v>4</v>
          </cell>
        </row>
        <row r="1935">
          <cell r="S1935">
            <v>15630</v>
          </cell>
          <cell r="T1935" t="str">
            <v>70</v>
          </cell>
          <cell r="U1935">
            <v>1</v>
          </cell>
          <cell r="V1935">
            <v>6</v>
          </cell>
        </row>
        <row r="1936">
          <cell r="S1936">
            <v>16438</v>
          </cell>
          <cell r="T1936" t="str">
            <v>35</v>
          </cell>
          <cell r="U1936">
            <v>1</v>
          </cell>
          <cell r="V1936">
            <v>6</v>
          </cell>
        </row>
        <row r="1937">
          <cell r="S1937">
            <v>15970</v>
          </cell>
          <cell r="T1937" t="str">
            <v>35</v>
          </cell>
          <cell r="U1937">
            <v>1</v>
          </cell>
          <cell r="V1937">
            <v>6</v>
          </cell>
        </row>
        <row r="1938">
          <cell r="S1938">
            <v>9051</v>
          </cell>
          <cell r="T1938" t="str">
            <v>54</v>
          </cell>
          <cell r="U1938">
            <v>1</v>
          </cell>
          <cell r="V1938">
            <v>6</v>
          </cell>
        </row>
        <row r="1939">
          <cell r="S1939">
            <v>5301</v>
          </cell>
          <cell r="T1939" t="str">
            <v>563-610</v>
          </cell>
          <cell r="U1939">
            <v>48</v>
          </cell>
          <cell r="V1939">
            <v>48</v>
          </cell>
        </row>
        <row r="1940">
          <cell r="S1940">
            <v>5033</v>
          </cell>
          <cell r="T1940" t="str">
            <v>78-89</v>
          </cell>
          <cell r="U1940">
            <v>12</v>
          </cell>
          <cell r="V1940">
            <v>12</v>
          </cell>
        </row>
        <row r="1941">
          <cell r="S1941">
            <v>15564</v>
          </cell>
          <cell r="T1941" t="str">
            <v>51</v>
          </cell>
          <cell r="U1941">
            <v>1</v>
          </cell>
          <cell r="V1941">
            <v>6</v>
          </cell>
        </row>
        <row r="1942">
          <cell r="S1942">
            <v>31258</v>
          </cell>
          <cell r="T1942" t="str">
            <v>4</v>
          </cell>
          <cell r="U1942">
            <v>1</v>
          </cell>
          <cell r="V1942">
            <v>4</v>
          </cell>
        </row>
        <row r="1943">
          <cell r="S1943">
            <v>15740</v>
          </cell>
          <cell r="T1943" t="str">
            <v>180</v>
          </cell>
          <cell r="U1943">
            <v>1</v>
          </cell>
          <cell r="V1943">
            <v>10</v>
          </cell>
        </row>
        <row r="1944">
          <cell r="S1944">
            <v>31321</v>
          </cell>
          <cell r="T1944" t="str">
            <v>27</v>
          </cell>
          <cell r="U1944">
            <v>1</v>
          </cell>
          <cell r="V1944">
            <v>8</v>
          </cell>
        </row>
        <row r="1945">
          <cell r="S1945">
            <v>7593</v>
          </cell>
          <cell r="T1945" t="str">
            <v>112</v>
          </cell>
          <cell r="U1945">
            <v>1</v>
          </cell>
          <cell r="V1945">
            <v>24</v>
          </cell>
        </row>
        <row r="1946">
          <cell r="S1946">
            <v>31090</v>
          </cell>
          <cell r="T1946" t="str">
            <v>4</v>
          </cell>
          <cell r="U1946">
            <v>1</v>
          </cell>
          <cell r="V1946">
            <v>4</v>
          </cell>
        </row>
        <row r="1947">
          <cell r="S1947">
            <v>14030</v>
          </cell>
          <cell r="T1947" t="str">
            <v>21</v>
          </cell>
          <cell r="U1947">
            <v>1</v>
          </cell>
          <cell r="V1947">
            <v>6</v>
          </cell>
        </row>
        <row r="1948">
          <cell r="S1948">
            <v>5577</v>
          </cell>
          <cell r="T1948" t="str">
            <v>100-105</v>
          </cell>
          <cell r="U1948">
            <v>6</v>
          </cell>
          <cell r="V1948">
            <v>6</v>
          </cell>
        </row>
        <row r="1949">
          <cell r="S1949">
            <v>31242</v>
          </cell>
          <cell r="T1949" t="str">
            <v>13-16</v>
          </cell>
          <cell r="U1949">
            <v>4</v>
          </cell>
          <cell r="V1949">
            <v>4</v>
          </cell>
        </row>
        <row r="1950">
          <cell r="S1950">
            <v>10519</v>
          </cell>
          <cell r="T1950" t="str">
            <v>34-37</v>
          </cell>
          <cell r="U1950">
            <v>4</v>
          </cell>
          <cell r="V1950">
            <v>4</v>
          </cell>
        </row>
        <row r="1951">
          <cell r="S1951">
            <v>18118</v>
          </cell>
          <cell r="T1951" t="str">
            <v>11</v>
          </cell>
          <cell r="U1951">
            <v>1</v>
          </cell>
          <cell r="V1951">
            <v>6</v>
          </cell>
        </row>
        <row r="1952">
          <cell r="S1952">
            <v>30381</v>
          </cell>
          <cell r="T1952" t="str">
            <v>4</v>
          </cell>
          <cell r="U1952">
            <v>1</v>
          </cell>
          <cell r="V1952">
            <v>4</v>
          </cell>
        </row>
        <row r="1953">
          <cell r="S1953">
            <v>13090</v>
          </cell>
          <cell r="T1953" t="str">
            <v>34</v>
          </cell>
          <cell r="U1953">
            <v>1</v>
          </cell>
          <cell r="V1953">
            <v>4</v>
          </cell>
        </row>
        <row r="1954">
          <cell r="S1954">
            <v>5211</v>
          </cell>
          <cell r="T1954" t="str">
            <v>1057-1068</v>
          </cell>
          <cell r="U1954">
            <v>12</v>
          </cell>
          <cell r="V1954">
            <v>12</v>
          </cell>
        </row>
        <row r="1955">
          <cell r="S1955">
            <v>5212</v>
          </cell>
          <cell r="T1955" t="str">
            <v>546-557</v>
          </cell>
          <cell r="U1955">
            <v>12</v>
          </cell>
          <cell r="V1955">
            <v>12</v>
          </cell>
        </row>
        <row r="1956">
          <cell r="S1956">
            <v>678</v>
          </cell>
          <cell r="T1956" t="str">
            <v>72-75</v>
          </cell>
          <cell r="U1956">
            <v>4</v>
          </cell>
          <cell r="V1956">
            <v>4</v>
          </cell>
        </row>
        <row r="1957">
          <cell r="S1957">
            <v>299</v>
          </cell>
          <cell r="T1957" t="str">
            <v>158-167</v>
          </cell>
          <cell r="U1957">
            <v>10</v>
          </cell>
          <cell r="V1957">
            <v>10</v>
          </cell>
        </row>
        <row r="1958">
          <cell r="S1958">
            <v>31494</v>
          </cell>
          <cell r="T1958" t="str">
            <v>6-9</v>
          </cell>
          <cell r="U1958">
            <v>4</v>
          </cell>
          <cell r="V1958">
            <v>4</v>
          </cell>
        </row>
        <row r="1959">
          <cell r="S1959">
            <v>7542</v>
          </cell>
          <cell r="T1959" t="str">
            <v>128-139</v>
          </cell>
          <cell r="U1959">
            <v>12</v>
          </cell>
          <cell r="V1959">
            <v>12</v>
          </cell>
        </row>
        <row r="1960">
          <cell r="S1960">
            <v>973</v>
          </cell>
          <cell r="T1960" t="str">
            <v>34</v>
          </cell>
          <cell r="U1960">
            <v>1</v>
          </cell>
          <cell r="V1960">
            <v>12</v>
          </cell>
        </row>
        <row r="1961">
          <cell r="S1961">
            <v>17740</v>
          </cell>
          <cell r="T1961" t="str">
            <v>38-41</v>
          </cell>
          <cell r="U1961">
            <v>4</v>
          </cell>
          <cell r="V1961">
            <v>4</v>
          </cell>
        </row>
        <row r="1962">
          <cell r="S1962">
            <v>18104</v>
          </cell>
          <cell r="T1962" t="str">
            <v>57-62</v>
          </cell>
          <cell r="U1962">
            <v>6</v>
          </cell>
          <cell r="V1962">
            <v>6</v>
          </cell>
        </row>
        <row r="1963">
          <cell r="S1963">
            <v>841</v>
          </cell>
          <cell r="T1963" t="str">
            <v>169-180</v>
          </cell>
          <cell r="U1963">
            <v>12</v>
          </cell>
          <cell r="V1963">
            <v>12</v>
          </cell>
        </row>
        <row r="1964">
          <cell r="S1964">
            <v>5204</v>
          </cell>
          <cell r="T1964" t="str">
            <v>623-646</v>
          </cell>
          <cell r="U1964">
            <v>24</v>
          </cell>
          <cell r="V1964">
            <v>24</v>
          </cell>
        </row>
        <row r="1965">
          <cell r="S1965">
            <v>18458</v>
          </cell>
          <cell r="T1965" t="str">
            <v>21-24</v>
          </cell>
          <cell r="U1965">
            <v>4</v>
          </cell>
          <cell r="V1965">
            <v>4</v>
          </cell>
        </row>
        <row r="1966">
          <cell r="S1966">
            <v>4253</v>
          </cell>
          <cell r="T1966" t="str">
            <v>34</v>
          </cell>
          <cell r="U1966">
            <v>1</v>
          </cell>
          <cell r="V1966">
            <v>12</v>
          </cell>
        </row>
        <row r="1967">
          <cell r="S1967">
            <v>1060</v>
          </cell>
          <cell r="T1967" t="str">
            <v>75-80</v>
          </cell>
          <cell r="U1967">
            <v>6</v>
          </cell>
          <cell r="V1967">
            <v>6</v>
          </cell>
        </row>
        <row r="1968">
          <cell r="S1968">
            <v>279</v>
          </cell>
          <cell r="T1968" t="str">
            <v>242-261</v>
          </cell>
          <cell r="U1968">
            <v>20</v>
          </cell>
          <cell r="V1968">
            <v>20</v>
          </cell>
        </row>
        <row r="1969">
          <cell r="S1969">
            <v>15635</v>
          </cell>
          <cell r="T1969" t="str">
            <v>24</v>
          </cell>
          <cell r="U1969">
            <v>1</v>
          </cell>
          <cell r="V1969">
            <v>6</v>
          </cell>
        </row>
        <row r="1970">
          <cell r="S1970">
            <v>5216</v>
          </cell>
          <cell r="T1970" t="str">
            <v>342-347</v>
          </cell>
          <cell r="U1970">
            <v>6</v>
          </cell>
          <cell r="V1970">
            <v>6</v>
          </cell>
        </row>
        <row r="1971">
          <cell r="S1971">
            <v>15771</v>
          </cell>
          <cell r="T1971" t="str">
            <v>39</v>
          </cell>
          <cell r="U1971">
            <v>1</v>
          </cell>
          <cell r="V1971">
            <v>9</v>
          </cell>
        </row>
        <row r="1972">
          <cell r="S1972">
            <v>15772</v>
          </cell>
          <cell r="T1972" t="str">
            <v>39</v>
          </cell>
          <cell r="U1972">
            <v>1</v>
          </cell>
          <cell r="V1972">
            <v>9</v>
          </cell>
        </row>
        <row r="1973">
          <cell r="S1973">
            <v>266</v>
          </cell>
          <cell r="T1973" t="str">
            <v>149-160</v>
          </cell>
          <cell r="U1973">
            <v>12</v>
          </cell>
          <cell r="V1973">
            <v>11</v>
          </cell>
        </row>
        <row r="1974">
          <cell r="S1974">
            <v>31232</v>
          </cell>
          <cell r="T1974" t="str">
            <v>3</v>
          </cell>
          <cell r="U1974">
            <v>1</v>
          </cell>
          <cell r="V1974">
            <v>1</v>
          </cell>
        </row>
        <row r="1975">
          <cell r="S1975">
            <v>468</v>
          </cell>
          <cell r="T1975" t="str">
            <v>536-563</v>
          </cell>
          <cell r="U1975">
            <v>28</v>
          </cell>
          <cell r="V1975">
            <v>28</v>
          </cell>
        </row>
        <row r="1976">
          <cell r="S1976">
            <v>8042</v>
          </cell>
          <cell r="T1976" t="str">
            <v>818-843</v>
          </cell>
          <cell r="U1976">
            <v>26</v>
          </cell>
          <cell r="V1976">
            <v>26</v>
          </cell>
        </row>
        <row r="1977">
          <cell r="S1977">
            <v>5061</v>
          </cell>
          <cell r="T1977" t="str">
            <v>401-412</v>
          </cell>
          <cell r="U1977">
            <v>12</v>
          </cell>
          <cell r="V1977">
            <v>12</v>
          </cell>
        </row>
        <row r="1978">
          <cell r="S1978">
            <v>8043</v>
          </cell>
          <cell r="T1978" t="str">
            <v>198-209</v>
          </cell>
          <cell r="U1978">
            <v>12</v>
          </cell>
          <cell r="V1978">
            <v>12</v>
          </cell>
        </row>
        <row r="1979">
          <cell r="S1979">
            <v>247</v>
          </cell>
          <cell r="T1979" t="str">
            <v>192-205</v>
          </cell>
          <cell r="U1979">
            <v>14</v>
          </cell>
          <cell r="V1979">
            <v>14</v>
          </cell>
        </row>
        <row r="1980">
          <cell r="S1980">
            <v>7543</v>
          </cell>
          <cell r="T1980" t="str">
            <v>121-132</v>
          </cell>
          <cell r="U1980">
            <v>12</v>
          </cell>
          <cell r="V1980">
            <v>12</v>
          </cell>
        </row>
        <row r="1981">
          <cell r="S1981">
            <v>7544</v>
          </cell>
          <cell r="T1981" t="str">
            <v>101-106</v>
          </cell>
          <cell r="U1981">
            <v>6</v>
          </cell>
          <cell r="V1981">
            <v>6</v>
          </cell>
        </row>
        <row r="1982">
          <cell r="S1982">
            <v>13184</v>
          </cell>
          <cell r="T1982" t="str">
            <v>59</v>
          </cell>
          <cell r="U1982">
            <v>1</v>
          </cell>
          <cell r="V1982">
            <v>4</v>
          </cell>
        </row>
        <row r="1983">
          <cell r="S1983">
            <v>31455</v>
          </cell>
          <cell r="T1983" t="str">
            <v>3</v>
          </cell>
          <cell r="U1983">
            <v>1</v>
          </cell>
          <cell r="V1983">
            <v>4</v>
          </cell>
        </row>
        <row r="1984">
          <cell r="S1984">
            <v>5205</v>
          </cell>
          <cell r="T1984" t="str">
            <v>588-602</v>
          </cell>
          <cell r="U1984">
            <v>15</v>
          </cell>
          <cell r="V1984">
            <v>15</v>
          </cell>
        </row>
        <row r="1985">
          <cell r="S1985">
            <v>5506</v>
          </cell>
          <cell r="T1985" t="str">
            <v>34</v>
          </cell>
          <cell r="U1985">
            <v>1</v>
          </cell>
          <cell r="V1985">
            <v>12</v>
          </cell>
        </row>
        <row r="1986">
          <cell r="S1986">
            <v>5214</v>
          </cell>
          <cell r="T1986" t="str">
            <v>1041-1052</v>
          </cell>
          <cell r="U1986">
            <v>12</v>
          </cell>
          <cell r="V1986">
            <v>12</v>
          </cell>
        </row>
        <row r="1987">
          <cell r="S1987">
            <v>5215</v>
          </cell>
          <cell r="T1987" t="str">
            <v>998-1009</v>
          </cell>
          <cell r="U1987">
            <v>12</v>
          </cell>
          <cell r="V1987">
            <v>12</v>
          </cell>
        </row>
        <row r="1988">
          <cell r="S1988">
            <v>7740</v>
          </cell>
          <cell r="T1988" t="str">
            <v>117-128</v>
          </cell>
          <cell r="U1988">
            <v>12</v>
          </cell>
          <cell r="V1988">
            <v>12</v>
          </cell>
        </row>
        <row r="1989">
          <cell r="S1989">
            <v>9074</v>
          </cell>
          <cell r="T1989" t="str">
            <v>38</v>
          </cell>
          <cell r="U1989">
            <v>1</v>
          </cell>
          <cell r="V1989">
            <v>4</v>
          </cell>
        </row>
        <row r="1990">
          <cell r="S1990">
            <v>18133</v>
          </cell>
          <cell r="T1990" t="str">
            <v>53-58</v>
          </cell>
          <cell r="U1990">
            <v>6</v>
          </cell>
          <cell r="V1990">
            <v>6</v>
          </cell>
        </row>
        <row r="1991">
          <cell r="S1991">
            <v>18869</v>
          </cell>
          <cell r="T1991" t="str">
            <v>28</v>
          </cell>
          <cell r="U1991">
            <v>1</v>
          </cell>
          <cell r="V1991">
            <v>6</v>
          </cell>
        </row>
        <row r="1992">
          <cell r="S1992">
            <v>31538</v>
          </cell>
          <cell r="T1992" t="str">
            <v>2-3</v>
          </cell>
          <cell r="U1992">
            <v>2</v>
          </cell>
          <cell r="V1992">
            <v>2</v>
          </cell>
        </row>
        <row r="1993">
          <cell r="S1993">
            <v>31539</v>
          </cell>
          <cell r="T1993" t="str">
            <v>2-3</v>
          </cell>
          <cell r="U1993">
            <v>2</v>
          </cell>
          <cell r="V1993">
            <v>2</v>
          </cell>
        </row>
        <row r="1994">
          <cell r="S1994">
            <v>31550</v>
          </cell>
          <cell r="T1994" t="str">
            <v>5-6</v>
          </cell>
          <cell r="U1994">
            <v>2</v>
          </cell>
          <cell r="V1994">
            <v>2</v>
          </cell>
        </row>
        <row r="1995">
          <cell r="S1995">
            <v>31541</v>
          </cell>
          <cell r="T1995" t="str">
            <v>5-6</v>
          </cell>
          <cell r="U1995">
            <v>2</v>
          </cell>
          <cell r="V1995">
            <v>2</v>
          </cell>
        </row>
        <row r="1996">
          <cell r="S1996">
            <v>18281</v>
          </cell>
          <cell r="T1996" t="str">
            <v>45-52</v>
          </cell>
          <cell r="U1996">
            <v>8</v>
          </cell>
          <cell r="V1996">
            <v>8</v>
          </cell>
        </row>
        <row r="1997">
          <cell r="S1997">
            <v>31368</v>
          </cell>
          <cell r="T1997" t="str">
            <v>9-12</v>
          </cell>
          <cell r="U1997">
            <v>4</v>
          </cell>
          <cell r="V1997">
            <v>4</v>
          </cell>
        </row>
        <row r="1998">
          <cell r="S1998">
            <v>30132</v>
          </cell>
          <cell r="T1998" t="str">
            <v>6</v>
          </cell>
          <cell r="U1998">
            <v>1</v>
          </cell>
          <cell r="V1998">
            <v>4</v>
          </cell>
        </row>
        <row r="1999">
          <cell r="S1999">
            <v>11020</v>
          </cell>
          <cell r="T1999" t="str">
            <v>66</v>
          </cell>
          <cell r="U1999">
            <v>1</v>
          </cell>
          <cell r="V1999">
            <v>4</v>
          </cell>
        </row>
        <row r="2000">
          <cell r="S2000">
            <v>1046</v>
          </cell>
          <cell r="T2000" t="str">
            <v>187-192</v>
          </cell>
          <cell r="U2000">
            <v>6</v>
          </cell>
          <cell r="V2000">
            <v>6</v>
          </cell>
        </row>
        <row r="2001">
          <cell r="S2001">
            <v>30345</v>
          </cell>
          <cell r="T2001" t="str">
            <v>17-20</v>
          </cell>
          <cell r="U2001">
            <v>4</v>
          </cell>
          <cell r="V2001">
            <v>4</v>
          </cell>
        </row>
        <row r="2002">
          <cell r="S2002">
            <v>13102</v>
          </cell>
          <cell r="T2002" t="str">
            <v>55</v>
          </cell>
          <cell r="U2002">
            <v>1</v>
          </cell>
          <cell r="V2002">
            <v>4</v>
          </cell>
        </row>
        <row r="2003">
          <cell r="S2003">
            <v>2044</v>
          </cell>
          <cell r="T2003" t="str">
            <v>247-258</v>
          </cell>
          <cell r="U2003">
            <v>12</v>
          </cell>
          <cell r="V2003">
            <v>12</v>
          </cell>
        </row>
        <row r="2004">
          <cell r="S2004">
            <v>30400</v>
          </cell>
          <cell r="T2004" t="str">
            <v>9</v>
          </cell>
          <cell r="U2004">
            <v>1</v>
          </cell>
          <cell r="V2004">
            <v>4</v>
          </cell>
        </row>
        <row r="2005">
          <cell r="S2005">
            <v>320</v>
          </cell>
          <cell r="T2005" t="str">
            <v>291-314</v>
          </cell>
          <cell r="U2005">
            <v>24</v>
          </cell>
          <cell r="V2005">
            <v>24</v>
          </cell>
        </row>
        <row r="2006">
          <cell r="S2006">
            <v>15765</v>
          </cell>
          <cell r="T2006" t="str">
            <v>99</v>
          </cell>
          <cell r="U2006">
            <v>1</v>
          </cell>
          <cell r="V2006">
            <v>12</v>
          </cell>
        </row>
        <row r="2007">
          <cell r="S2007">
            <v>15797</v>
          </cell>
          <cell r="T2007" t="str">
            <v>99</v>
          </cell>
          <cell r="U2007">
            <v>1</v>
          </cell>
          <cell r="V2007">
            <v>12</v>
          </cell>
        </row>
        <row r="2008">
          <cell r="S2008">
            <v>476</v>
          </cell>
          <cell r="T2008" t="str">
            <v>187-198</v>
          </cell>
          <cell r="U2008">
            <v>12</v>
          </cell>
          <cell r="V2008">
            <v>12</v>
          </cell>
        </row>
        <row r="2009">
          <cell r="S2009">
            <v>13254</v>
          </cell>
          <cell r="T2009" t="str">
            <v>51</v>
          </cell>
          <cell r="U2009">
            <v>1</v>
          </cell>
          <cell r="V2009">
            <v>4</v>
          </cell>
        </row>
        <row r="2010">
          <cell r="S2010">
            <v>18927</v>
          </cell>
          <cell r="T2010" t="str">
            <v>7</v>
          </cell>
          <cell r="U2010">
            <v>1</v>
          </cell>
          <cell r="V2010">
            <v>6</v>
          </cell>
        </row>
        <row r="2011">
          <cell r="S2011">
            <v>31530</v>
          </cell>
          <cell r="T2011" t="str">
            <v>2</v>
          </cell>
          <cell r="U2011">
            <v>1</v>
          </cell>
          <cell r="V2011">
            <v>1</v>
          </cell>
        </row>
        <row r="2012">
          <cell r="S2012">
            <v>12729</v>
          </cell>
          <cell r="T2012" t="str">
            <v>34</v>
          </cell>
          <cell r="U2012">
            <v>1</v>
          </cell>
          <cell r="V2012">
            <v>12</v>
          </cell>
        </row>
        <row r="2013">
          <cell r="S2013">
            <v>18318</v>
          </cell>
          <cell r="T2013" t="str">
            <v>17-20</v>
          </cell>
          <cell r="U2013">
            <v>4</v>
          </cell>
          <cell r="V2013">
            <v>4</v>
          </cell>
        </row>
        <row r="2014">
          <cell r="S2014">
            <v>2043</v>
          </cell>
          <cell r="T2014" t="str">
            <v>172-183</v>
          </cell>
          <cell r="U2014">
            <v>12</v>
          </cell>
          <cell r="V2014">
            <v>11</v>
          </cell>
        </row>
        <row r="2015">
          <cell r="S2015">
            <v>15839</v>
          </cell>
          <cell r="T2015" t="str">
            <v>30</v>
          </cell>
          <cell r="U2015">
            <v>1</v>
          </cell>
          <cell r="V2015">
            <v>6</v>
          </cell>
        </row>
        <row r="2016">
          <cell r="S2016">
            <v>13033</v>
          </cell>
          <cell r="T2016" t="str">
            <v>36</v>
          </cell>
          <cell r="U2016">
            <v>1</v>
          </cell>
          <cell r="V2016">
            <v>4</v>
          </cell>
        </row>
        <row r="2017">
          <cell r="S2017">
            <v>375</v>
          </cell>
          <cell r="T2017" t="str">
            <v>122-129</v>
          </cell>
          <cell r="U2017">
            <v>8</v>
          </cell>
          <cell r="V2017">
            <v>8</v>
          </cell>
        </row>
        <row r="2018">
          <cell r="S2018">
            <v>14190</v>
          </cell>
          <cell r="T2018" t="str">
            <v>10</v>
          </cell>
          <cell r="U2018">
            <v>1</v>
          </cell>
          <cell r="V2018">
            <v>4</v>
          </cell>
        </row>
        <row r="2019">
          <cell r="S2019">
            <v>18892</v>
          </cell>
          <cell r="T2019" t="str">
            <v>29</v>
          </cell>
          <cell r="U2019">
            <v>1</v>
          </cell>
          <cell r="V2019">
            <v>4</v>
          </cell>
        </row>
        <row r="2020">
          <cell r="S2020">
            <v>18891</v>
          </cell>
          <cell r="T2020" t="str">
            <v>32</v>
          </cell>
          <cell r="U2020">
            <v>1</v>
          </cell>
          <cell r="V2020">
            <v>4</v>
          </cell>
        </row>
        <row r="2021">
          <cell r="S2021" t="str">
            <v>Not resolved</v>
          </cell>
          <cell r="T2021" t="str">
            <v>29</v>
          </cell>
          <cell r="U2021">
            <v>1</v>
          </cell>
          <cell r="V2021">
            <v>4</v>
          </cell>
        </row>
        <row r="2022">
          <cell r="S2022">
            <v>18463</v>
          </cell>
          <cell r="T2022" t="str">
            <v>21-24</v>
          </cell>
          <cell r="U2022">
            <v>4</v>
          </cell>
          <cell r="V2022">
            <v>4</v>
          </cell>
        </row>
        <row r="2023">
          <cell r="S2023">
            <v>18799</v>
          </cell>
          <cell r="T2023" t="str">
            <v>15-18</v>
          </cell>
          <cell r="U2023">
            <v>4</v>
          </cell>
          <cell r="V2023">
            <v>4</v>
          </cell>
        </row>
        <row r="2024">
          <cell r="S2024">
            <v>8011</v>
          </cell>
          <cell r="T2024" t="str">
            <v>193-204</v>
          </cell>
          <cell r="U2024">
            <v>12</v>
          </cell>
          <cell r="V2024">
            <v>12</v>
          </cell>
        </row>
        <row r="2025">
          <cell r="S2025">
            <v>30121</v>
          </cell>
          <cell r="T2025" t="str">
            <v>7</v>
          </cell>
          <cell r="U2025">
            <v>1</v>
          </cell>
          <cell r="V2025">
            <v>12</v>
          </cell>
        </row>
        <row r="2026">
          <cell r="S2026">
            <v>18191</v>
          </cell>
          <cell r="T2026" t="str">
            <v>18-19</v>
          </cell>
          <cell r="U2026">
            <v>2</v>
          </cell>
          <cell r="V2026">
            <v>2</v>
          </cell>
        </row>
        <row r="2027">
          <cell r="S2027">
            <v>105</v>
          </cell>
          <cell r="T2027" t="str">
            <v>148-159</v>
          </cell>
          <cell r="U2027">
            <v>12</v>
          </cell>
          <cell r="V2027">
            <v>12</v>
          </cell>
        </row>
        <row r="2028">
          <cell r="S2028">
            <v>30177</v>
          </cell>
          <cell r="T2028" t="str">
            <v>6</v>
          </cell>
          <cell r="U2028">
            <v>1</v>
          </cell>
          <cell r="V2028">
            <v>1</v>
          </cell>
        </row>
        <row r="2029">
          <cell r="S2029">
            <v>13028</v>
          </cell>
          <cell r="T2029" t="str">
            <v>137-138</v>
          </cell>
          <cell r="U2029">
            <v>2</v>
          </cell>
          <cell r="V2029">
            <v>12</v>
          </cell>
        </row>
        <row r="2030">
          <cell r="S2030">
            <v>31375</v>
          </cell>
          <cell r="T2030" t="str">
            <v>9-12</v>
          </cell>
          <cell r="U2030">
            <v>4</v>
          </cell>
          <cell r="V2030">
            <v>4</v>
          </cell>
        </row>
        <row r="2031">
          <cell r="S2031">
            <v>5412</v>
          </cell>
          <cell r="T2031" t="str">
            <v>52</v>
          </cell>
          <cell r="U2031">
            <v>1</v>
          </cell>
          <cell r="V2031">
            <v>6</v>
          </cell>
        </row>
        <row r="2032">
          <cell r="S2032">
            <v>31190</v>
          </cell>
          <cell r="T2032" t="str">
            <v>11-14</v>
          </cell>
          <cell r="U2032">
            <v>4</v>
          </cell>
          <cell r="V2032">
            <v>4</v>
          </cell>
        </row>
        <row r="2033">
          <cell r="S2033">
            <v>7585</v>
          </cell>
          <cell r="T2033" t="str">
            <v>131</v>
          </cell>
          <cell r="U2033">
            <v>1</v>
          </cell>
          <cell r="V2033">
            <v>12</v>
          </cell>
        </row>
        <row r="2034">
          <cell r="S2034">
            <v>30170</v>
          </cell>
          <cell r="T2034" t="str">
            <v>6</v>
          </cell>
          <cell r="U2034">
            <v>1</v>
          </cell>
          <cell r="V2034">
            <v>4</v>
          </cell>
        </row>
        <row r="2035">
          <cell r="S2035">
            <v>5219</v>
          </cell>
          <cell r="T2035" t="str">
            <v>550-573</v>
          </cell>
          <cell r="U2035">
            <v>24</v>
          </cell>
          <cell r="V2035">
            <v>22</v>
          </cell>
        </row>
        <row r="2036">
          <cell r="S2036">
            <v>5218</v>
          </cell>
          <cell r="T2036" t="str">
            <v>145-156</v>
          </cell>
          <cell r="U2036">
            <v>12</v>
          </cell>
          <cell r="V2036">
            <v>11</v>
          </cell>
        </row>
        <row r="2037">
          <cell r="S2037">
            <v>15780</v>
          </cell>
          <cell r="T2037" t="str">
            <v>17</v>
          </cell>
          <cell r="U2037">
            <v>1</v>
          </cell>
          <cell r="V2037">
            <v>4</v>
          </cell>
        </row>
        <row r="2038">
          <cell r="S2038">
            <v>7436</v>
          </cell>
          <cell r="T2038" t="str">
            <v>68</v>
          </cell>
          <cell r="U2038">
            <v>1</v>
          </cell>
          <cell r="V2038">
            <v>4</v>
          </cell>
        </row>
        <row r="2039">
          <cell r="S2039">
            <v>4248</v>
          </cell>
          <cell r="T2039" t="str">
            <v>18</v>
          </cell>
          <cell r="U2039">
            <v>1</v>
          </cell>
          <cell r="V2039">
            <v>6</v>
          </cell>
        </row>
        <row r="2040">
          <cell r="S2040">
            <v>5354</v>
          </cell>
          <cell r="T2040" t="str">
            <v>164-175</v>
          </cell>
          <cell r="U2040">
            <v>12</v>
          </cell>
          <cell r="V2040">
            <v>12</v>
          </cell>
        </row>
        <row r="2041">
          <cell r="S2041">
            <v>30261</v>
          </cell>
          <cell r="T2041" t="str">
            <v>16-17</v>
          </cell>
          <cell r="U2041">
            <v>2</v>
          </cell>
          <cell r="V2041">
            <v>2</v>
          </cell>
        </row>
        <row r="2042">
          <cell r="S2042">
            <v>18397</v>
          </cell>
          <cell r="T2042" t="str">
            <v>8</v>
          </cell>
          <cell r="U2042">
            <v>1</v>
          </cell>
          <cell r="V2042">
            <v>12</v>
          </cell>
        </row>
        <row r="2043">
          <cell r="S2043">
            <v>7753</v>
          </cell>
          <cell r="T2043" t="str">
            <v>53</v>
          </cell>
          <cell r="U2043">
            <v>1</v>
          </cell>
          <cell r="V2043">
            <v>4</v>
          </cell>
        </row>
        <row r="2044">
          <cell r="S2044">
            <v>5558</v>
          </cell>
          <cell r="T2044" t="str">
            <v>124-135</v>
          </cell>
          <cell r="U2044">
            <v>12</v>
          </cell>
          <cell r="V2044">
            <v>12</v>
          </cell>
        </row>
        <row r="2045">
          <cell r="S2045">
            <v>12972</v>
          </cell>
          <cell r="T2045" t="str">
            <v>40-43</v>
          </cell>
          <cell r="U2045">
            <v>4</v>
          </cell>
          <cell r="V2045">
            <v>4</v>
          </cell>
        </row>
        <row r="2046">
          <cell r="S2046">
            <v>17040</v>
          </cell>
          <cell r="T2046" t="str">
            <v>12-13</v>
          </cell>
          <cell r="U2046">
            <v>2</v>
          </cell>
          <cell r="V2046">
            <v>2</v>
          </cell>
        </row>
        <row r="2047">
          <cell r="S2047">
            <v>15544</v>
          </cell>
          <cell r="T2047" t="str">
            <v>22</v>
          </cell>
          <cell r="U2047">
            <v>1</v>
          </cell>
          <cell r="V2047">
            <v>4</v>
          </cell>
        </row>
        <row r="2048">
          <cell r="S2048">
            <v>30437</v>
          </cell>
          <cell r="T2048" t="str">
            <v>15-18</v>
          </cell>
          <cell r="U2048">
            <v>4</v>
          </cell>
          <cell r="V2048">
            <v>4</v>
          </cell>
        </row>
        <row r="2049">
          <cell r="S2049">
            <v>10055</v>
          </cell>
          <cell r="T2049" t="str">
            <v>40</v>
          </cell>
          <cell r="U2049">
            <v>1</v>
          </cell>
          <cell r="V2049">
            <v>4</v>
          </cell>
        </row>
        <row r="2050">
          <cell r="S2050">
            <v>5499</v>
          </cell>
          <cell r="T2050" t="str">
            <v>51-54</v>
          </cell>
          <cell r="U2050">
            <v>4</v>
          </cell>
          <cell r="V2050">
            <v>4</v>
          </cell>
        </row>
        <row r="2051">
          <cell r="S2051">
            <v>18376</v>
          </cell>
          <cell r="T2051" t="str">
            <v>39-44</v>
          </cell>
          <cell r="U2051">
            <v>6</v>
          </cell>
          <cell r="V2051">
            <v>6</v>
          </cell>
        </row>
        <row r="2052">
          <cell r="S2052">
            <v>31311</v>
          </cell>
          <cell r="T2052" t="str">
            <v>4</v>
          </cell>
          <cell r="U2052">
            <v>1</v>
          </cell>
          <cell r="V2052">
            <v>4</v>
          </cell>
        </row>
        <row r="2053">
          <cell r="S2053">
            <v>10051</v>
          </cell>
          <cell r="T2053" t="str">
            <v>25</v>
          </cell>
          <cell r="U2053">
            <v>1</v>
          </cell>
          <cell r="V2053">
            <v>4</v>
          </cell>
        </row>
        <row r="2054">
          <cell r="S2054">
            <v>13103</v>
          </cell>
          <cell r="T2054" t="str">
            <v>57</v>
          </cell>
          <cell r="U2054">
            <v>1</v>
          </cell>
          <cell r="V2054">
            <v>6</v>
          </cell>
        </row>
        <row r="2055">
          <cell r="S2055">
            <v>15795</v>
          </cell>
          <cell r="T2055" t="str">
            <v>75</v>
          </cell>
          <cell r="U2055">
            <v>1</v>
          </cell>
          <cell r="V2055">
            <v>6</v>
          </cell>
        </row>
        <row r="2056">
          <cell r="S2056">
            <v>15720</v>
          </cell>
          <cell r="T2056" t="str">
            <v>75</v>
          </cell>
          <cell r="U2056">
            <v>1</v>
          </cell>
          <cell r="V2056">
            <v>6</v>
          </cell>
        </row>
        <row r="2057">
          <cell r="S2057">
            <v>15649</v>
          </cell>
          <cell r="T2057" t="str">
            <v>110</v>
          </cell>
          <cell r="U2057">
            <v>1</v>
          </cell>
          <cell r="V2057">
            <v>8</v>
          </cell>
        </row>
        <row r="2058">
          <cell r="S2058">
            <v>15648</v>
          </cell>
          <cell r="T2058" t="str">
            <v>37</v>
          </cell>
          <cell r="U2058">
            <v>1</v>
          </cell>
          <cell r="V2058">
            <v>6</v>
          </cell>
        </row>
        <row r="2059">
          <cell r="S2059">
            <v>5413</v>
          </cell>
          <cell r="T2059" t="str">
            <v>83-88</v>
          </cell>
          <cell r="U2059">
            <v>6</v>
          </cell>
          <cell r="V2059">
            <v>6</v>
          </cell>
        </row>
        <row r="2060">
          <cell r="S2060">
            <v>10511</v>
          </cell>
          <cell r="T2060" t="str">
            <v>35-40</v>
          </cell>
          <cell r="U2060">
            <v>6</v>
          </cell>
          <cell r="V2060">
            <v>6</v>
          </cell>
        </row>
        <row r="2061">
          <cell r="S2061">
            <v>30440</v>
          </cell>
          <cell r="T2061" t="str">
            <v>9-12</v>
          </cell>
          <cell r="U2061">
            <v>4</v>
          </cell>
          <cell r="V2061">
            <v>4</v>
          </cell>
        </row>
        <row r="2062">
          <cell r="S2062">
            <v>12731</v>
          </cell>
          <cell r="T2062" t="str">
            <v>34</v>
          </cell>
          <cell r="U2062">
            <v>1</v>
          </cell>
          <cell r="V2062">
            <v>12</v>
          </cell>
        </row>
        <row r="2063">
          <cell r="S2063">
            <v>603</v>
          </cell>
          <cell r="T2063" t="str">
            <v>216-231</v>
          </cell>
          <cell r="U2063">
            <v>16</v>
          </cell>
          <cell r="V2063">
            <v>16</v>
          </cell>
        </row>
        <row r="2064">
          <cell r="S2064">
            <v>5355</v>
          </cell>
          <cell r="T2064" t="str">
            <v>633-656</v>
          </cell>
          <cell r="U2064">
            <v>24</v>
          </cell>
          <cell r="V2064">
            <v>24</v>
          </cell>
        </row>
        <row r="2065">
          <cell r="S2065">
            <v>5359</v>
          </cell>
          <cell r="T2065" t="str">
            <v>320-331</v>
          </cell>
          <cell r="U2065">
            <v>12</v>
          </cell>
          <cell r="V2065">
            <v>12</v>
          </cell>
        </row>
        <row r="2066">
          <cell r="S2066">
            <v>6065</v>
          </cell>
          <cell r="T2066" t="str">
            <v>33</v>
          </cell>
          <cell r="U2066">
            <v>1</v>
          </cell>
          <cell r="V2066">
            <v>4</v>
          </cell>
        </row>
        <row r="2067">
          <cell r="S2067">
            <v>8803</v>
          </cell>
          <cell r="T2067" t="str">
            <v>24</v>
          </cell>
          <cell r="U2067">
            <v>1</v>
          </cell>
          <cell r="V2067">
            <v>8</v>
          </cell>
        </row>
        <row r="2068">
          <cell r="S2068">
            <v>353</v>
          </cell>
          <cell r="T2068" t="str">
            <v>54</v>
          </cell>
          <cell r="U2068">
            <v>1</v>
          </cell>
          <cell r="V2068">
            <v>14</v>
          </cell>
        </row>
        <row r="2069">
          <cell r="S2069">
            <v>5302</v>
          </cell>
          <cell r="T2069" t="str">
            <v>119-122</v>
          </cell>
          <cell r="U2069">
            <v>4</v>
          </cell>
          <cell r="V2069">
            <v>4</v>
          </cell>
        </row>
        <row r="2070">
          <cell r="S2070">
            <v>18251</v>
          </cell>
          <cell r="T2070" t="str">
            <v>24-27</v>
          </cell>
          <cell r="U2070">
            <v>4</v>
          </cell>
          <cell r="V2070">
            <v>4</v>
          </cell>
        </row>
        <row r="2071">
          <cell r="S2071">
            <v>8061</v>
          </cell>
          <cell r="T2071" t="str">
            <v>98-103</v>
          </cell>
          <cell r="U2071">
            <v>6</v>
          </cell>
          <cell r="V2071">
            <v>6</v>
          </cell>
        </row>
        <row r="2072">
          <cell r="S2072">
            <v>8612</v>
          </cell>
          <cell r="T2072" t="str">
            <v>84-95</v>
          </cell>
          <cell r="U2072">
            <v>12</v>
          </cell>
          <cell r="V2072">
            <v>12</v>
          </cell>
        </row>
        <row r="2073">
          <cell r="S2073">
            <v>13435</v>
          </cell>
          <cell r="T2073" t="str">
            <v>17</v>
          </cell>
          <cell r="U2073">
            <v>1</v>
          </cell>
          <cell r="V2073">
            <v>4</v>
          </cell>
        </row>
        <row r="2074">
          <cell r="S2074">
            <v>18299</v>
          </cell>
          <cell r="T2074" t="str">
            <v>56</v>
          </cell>
          <cell r="U2074">
            <v>1</v>
          </cell>
          <cell r="V2074">
            <v>7</v>
          </cell>
        </row>
        <row r="2075">
          <cell r="S2075">
            <v>15766</v>
          </cell>
          <cell r="T2075" t="str">
            <v>57</v>
          </cell>
          <cell r="U2075">
            <v>1</v>
          </cell>
          <cell r="V2075">
            <v>4</v>
          </cell>
        </row>
        <row r="2076">
          <cell r="S2076">
            <v>5303</v>
          </cell>
          <cell r="T2076" t="str">
            <v>175-186</v>
          </cell>
          <cell r="U2076">
            <v>12</v>
          </cell>
          <cell r="V2076">
            <v>12</v>
          </cell>
        </row>
        <row r="2077">
          <cell r="S2077">
            <v>30306</v>
          </cell>
          <cell r="T2077" t="str">
            <v>5</v>
          </cell>
          <cell r="U2077">
            <v>1</v>
          </cell>
          <cell r="V2077">
            <v>12</v>
          </cell>
        </row>
        <row r="2078">
          <cell r="S2078">
            <v>31696</v>
          </cell>
          <cell r="T2078" t="str">
            <v>0</v>
          </cell>
          <cell r="U2078">
            <v>0</v>
          </cell>
          <cell r="V2078">
            <v>0</v>
          </cell>
        </row>
        <row r="2079">
          <cell r="S2079">
            <v>5173</v>
          </cell>
          <cell r="T2079" t="str">
            <v>237-251</v>
          </cell>
          <cell r="U2079">
            <v>15</v>
          </cell>
          <cell r="V2079">
            <v>15</v>
          </cell>
        </row>
        <row r="2080">
          <cell r="S2080">
            <v>7546</v>
          </cell>
          <cell r="T2080" t="str">
            <v>234-245</v>
          </cell>
          <cell r="U2080">
            <v>12</v>
          </cell>
          <cell r="V2080">
            <v>12</v>
          </cell>
        </row>
        <row r="2081">
          <cell r="S2081">
            <v>31255</v>
          </cell>
          <cell r="T2081" t="str">
            <v>2</v>
          </cell>
          <cell r="U2081">
            <v>1</v>
          </cell>
          <cell r="V2081">
            <v>4</v>
          </cell>
        </row>
        <row r="2082">
          <cell r="S2082">
            <v>4280</v>
          </cell>
          <cell r="T2082" t="str">
            <v>18</v>
          </cell>
          <cell r="U2082">
            <v>1</v>
          </cell>
          <cell r="V2082">
            <v>6</v>
          </cell>
        </row>
        <row r="2083">
          <cell r="S2083">
            <v>13257</v>
          </cell>
          <cell r="T2083" t="str">
            <v>71</v>
          </cell>
          <cell r="U2083">
            <v>1</v>
          </cell>
          <cell r="V2083">
            <v>6</v>
          </cell>
        </row>
        <row r="2084">
          <cell r="S2084">
            <v>18801</v>
          </cell>
          <cell r="T2084" t="str">
            <v>34-37</v>
          </cell>
          <cell r="U2084">
            <v>4</v>
          </cell>
          <cell r="V2084">
            <v>4</v>
          </cell>
        </row>
        <row r="2085">
          <cell r="S2085">
            <v>229</v>
          </cell>
          <cell r="T2085" t="str">
            <v>184-195</v>
          </cell>
          <cell r="U2085">
            <v>12</v>
          </cell>
          <cell r="V2085">
            <v>12</v>
          </cell>
        </row>
        <row r="2086">
          <cell r="S2086">
            <v>30044</v>
          </cell>
          <cell r="T2086" t="str">
            <v>21-24</v>
          </cell>
          <cell r="U2086">
            <v>4</v>
          </cell>
          <cell r="V2086">
            <v>4</v>
          </cell>
        </row>
        <row r="2087">
          <cell r="S2087">
            <v>8829</v>
          </cell>
          <cell r="T2087" t="str">
            <v>34</v>
          </cell>
          <cell r="U2087">
            <v>1</v>
          </cell>
          <cell r="V2087">
            <v>3</v>
          </cell>
        </row>
        <row r="2088">
          <cell r="S2088">
            <v>5489</v>
          </cell>
          <cell r="T2088" t="str">
            <v>45-48</v>
          </cell>
          <cell r="U2088">
            <v>4</v>
          </cell>
          <cell r="V2088">
            <v>8</v>
          </cell>
        </row>
        <row r="2089">
          <cell r="S2089">
            <v>2045</v>
          </cell>
          <cell r="T2089" t="str">
            <v>219-230</v>
          </cell>
          <cell r="U2089">
            <v>12</v>
          </cell>
          <cell r="V2089">
            <v>12</v>
          </cell>
        </row>
        <row r="2090">
          <cell r="S2090">
            <v>8044</v>
          </cell>
          <cell r="T2090" t="str">
            <v>118-129</v>
          </cell>
          <cell r="U2090">
            <v>12</v>
          </cell>
          <cell r="V2090">
            <v>12</v>
          </cell>
        </row>
        <row r="2091">
          <cell r="S2091">
            <v>31310</v>
          </cell>
          <cell r="T2091" t="str">
            <v>4-5</v>
          </cell>
          <cell r="U2091">
            <v>2</v>
          </cell>
          <cell r="V2091">
            <v>2</v>
          </cell>
        </row>
        <row r="2092">
          <cell r="S2092">
            <v>15908</v>
          </cell>
          <cell r="T2092" t="str">
            <v>22</v>
          </cell>
          <cell r="U2092">
            <v>1</v>
          </cell>
          <cell r="V2092">
            <v>4</v>
          </cell>
        </row>
        <row r="2093">
          <cell r="S2093">
            <v>7752</v>
          </cell>
          <cell r="T2093" t="str">
            <v>37</v>
          </cell>
          <cell r="U2093">
            <v>1</v>
          </cell>
          <cell r="V2093">
            <v>6</v>
          </cell>
        </row>
        <row r="2094">
          <cell r="S2094">
            <v>31209</v>
          </cell>
          <cell r="T2094" t="str">
            <v>7-9</v>
          </cell>
          <cell r="U2094">
            <v>3</v>
          </cell>
          <cell r="V2094">
            <v>3</v>
          </cell>
        </row>
        <row r="2095">
          <cell r="S2095">
            <v>8663</v>
          </cell>
          <cell r="T2095" t="str">
            <v>65</v>
          </cell>
          <cell r="U2095">
            <v>1</v>
          </cell>
          <cell r="V2095">
            <v>6</v>
          </cell>
        </row>
        <row r="2096">
          <cell r="S2096">
            <v>10002</v>
          </cell>
          <cell r="T2096" t="str">
            <v>102-107</v>
          </cell>
          <cell r="U2096">
            <v>6</v>
          </cell>
          <cell r="V2096">
            <v>6</v>
          </cell>
        </row>
        <row r="2097">
          <cell r="S2097">
            <v>8028</v>
          </cell>
          <cell r="T2097" t="str">
            <v>176-187</v>
          </cell>
          <cell r="U2097">
            <v>12</v>
          </cell>
          <cell r="V2097">
            <v>12</v>
          </cell>
        </row>
        <row r="2098">
          <cell r="S2098">
            <v>9040</v>
          </cell>
          <cell r="T2098" t="str">
            <v>37</v>
          </cell>
          <cell r="U2098">
            <v>1</v>
          </cell>
          <cell r="V2098">
            <v>6</v>
          </cell>
        </row>
        <row r="2099">
          <cell r="S2099">
            <v>4285</v>
          </cell>
          <cell r="T2099" t="str">
            <v>34</v>
          </cell>
          <cell r="U2099">
            <v>1</v>
          </cell>
          <cell r="V2099">
            <v>9</v>
          </cell>
        </row>
        <row r="2100">
          <cell r="S2100">
            <v>31485</v>
          </cell>
          <cell r="T2100" t="str">
            <v>2</v>
          </cell>
          <cell r="U2100">
            <v>1</v>
          </cell>
          <cell r="V2100">
            <v>2</v>
          </cell>
        </row>
        <row r="2101">
          <cell r="S2101">
            <v>12946</v>
          </cell>
          <cell r="T2101" t="str">
            <v>12</v>
          </cell>
          <cell r="U2101">
            <v>1</v>
          </cell>
          <cell r="V2101">
            <v>4</v>
          </cell>
        </row>
        <row r="2102">
          <cell r="S2102">
            <v>7547</v>
          </cell>
          <cell r="T2102" t="str">
            <v>171-182</v>
          </cell>
          <cell r="U2102">
            <v>12</v>
          </cell>
          <cell r="V2102">
            <v>12</v>
          </cell>
        </row>
        <row r="2103">
          <cell r="S2103">
            <v>5357</v>
          </cell>
          <cell r="T2103" t="str">
            <v>346-357</v>
          </cell>
          <cell r="U2103">
            <v>12</v>
          </cell>
          <cell r="V2103">
            <v>12</v>
          </cell>
        </row>
        <row r="2104">
          <cell r="S2104">
            <v>16455</v>
          </cell>
          <cell r="T2104" t="str">
            <v>7</v>
          </cell>
          <cell r="U2104">
            <v>1</v>
          </cell>
          <cell r="V2104">
            <v>4</v>
          </cell>
        </row>
        <row r="2105">
          <cell r="S2105">
            <v>18160</v>
          </cell>
          <cell r="T2105" t="str">
            <v>10</v>
          </cell>
          <cell r="U2105">
            <v>1</v>
          </cell>
          <cell r="V2105">
            <v>4</v>
          </cell>
        </row>
        <row r="2106">
          <cell r="S2106">
            <v>31246</v>
          </cell>
          <cell r="T2106" t="str">
            <v>21</v>
          </cell>
          <cell r="U2106">
            <v>1</v>
          </cell>
          <cell r="V2106">
            <v>6</v>
          </cell>
        </row>
        <row r="2107">
          <cell r="S2107">
            <v>5304</v>
          </cell>
          <cell r="T2107" t="str">
            <v>163-166</v>
          </cell>
          <cell r="U2107">
            <v>4</v>
          </cell>
          <cell r="V2107">
            <v>4</v>
          </cell>
        </row>
        <row r="2108">
          <cell r="S2108">
            <v>5611</v>
          </cell>
          <cell r="T2108" t="str">
            <v>135</v>
          </cell>
          <cell r="U2108">
            <v>1</v>
          </cell>
          <cell r="V2108">
            <v>6</v>
          </cell>
        </row>
        <row r="2109">
          <cell r="S2109">
            <v>15845</v>
          </cell>
          <cell r="T2109" t="str">
            <v>59</v>
          </cell>
          <cell r="U2109">
            <v>1</v>
          </cell>
          <cell r="V2109">
            <v>4</v>
          </cell>
        </row>
        <row r="2110">
          <cell r="S2110">
            <v>10146</v>
          </cell>
          <cell r="T2110" t="str">
            <v>27-30</v>
          </cell>
          <cell r="U2110">
            <v>4</v>
          </cell>
          <cell r="V2110">
            <v>4</v>
          </cell>
        </row>
        <row r="2111">
          <cell r="S2111">
            <v>15260</v>
          </cell>
          <cell r="T2111" t="str">
            <v>82</v>
          </cell>
          <cell r="U2111">
            <v>1</v>
          </cell>
          <cell r="V2111">
            <v>6</v>
          </cell>
        </row>
        <row r="2112">
          <cell r="S2112">
            <v>31699</v>
          </cell>
          <cell r="T2112" t="str">
            <v>1</v>
          </cell>
          <cell r="U2112">
            <v>1</v>
          </cell>
          <cell r="V2112">
            <v>4</v>
          </cell>
        </row>
        <row r="2113">
          <cell r="S2113">
            <v>5030</v>
          </cell>
          <cell r="T2113" t="str">
            <v>192-203</v>
          </cell>
          <cell r="U2113">
            <v>12</v>
          </cell>
          <cell r="V2113">
            <v>12</v>
          </cell>
        </row>
        <row r="2114">
          <cell r="S2114">
            <v>7548</v>
          </cell>
          <cell r="T2114" t="str">
            <v>273-287</v>
          </cell>
          <cell r="U2114">
            <v>15</v>
          </cell>
          <cell r="V2114">
            <v>15</v>
          </cell>
        </row>
        <row r="2115">
          <cell r="S2115">
            <v>18333</v>
          </cell>
          <cell r="T2115" t="str">
            <v>9</v>
          </cell>
          <cell r="U2115">
            <v>1</v>
          </cell>
          <cell r="V2115">
            <v>4</v>
          </cell>
        </row>
        <row r="2116">
          <cell r="S2116">
            <v>5340</v>
          </cell>
          <cell r="T2116" t="str">
            <v>207-218</v>
          </cell>
          <cell r="U2116">
            <v>12</v>
          </cell>
          <cell r="V2116">
            <v>12</v>
          </cell>
        </row>
        <row r="2117">
          <cell r="S2117">
            <v>8192</v>
          </cell>
          <cell r="T2117" t="str">
            <v>29-32</v>
          </cell>
          <cell r="U2117">
            <v>4</v>
          </cell>
          <cell r="V2117">
            <v>4</v>
          </cell>
        </row>
        <row r="2118">
          <cell r="S2118">
            <v>8626</v>
          </cell>
          <cell r="T2118" t="str">
            <v>62-67</v>
          </cell>
          <cell r="U2118">
            <v>6</v>
          </cell>
          <cell r="V2118">
            <v>6</v>
          </cell>
        </row>
        <row r="2119">
          <cell r="S2119">
            <v>10020</v>
          </cell>
          <cell r="T2119" t="str">
            <v>122-135</v>
          </cell>
          <cell r="U2119">
            <v>14</v>
          </cell>
          <cell r="V2119">
            <v>14</v>
          </cell>
        </row>
        <row r="2120">
          <cell r="S2120">
            <v>31085</v>
          </cell>
          <cell r="T2120" t="str">
            <v>4</v>
          </cell>
          <cell r="U2120">
            <v>1</v>
          </cell>
          <cell r="V2120">
            <v>4</v>
          </cell>
        </row>
        <row r="2121">
          <cell r="S2121">
            <v>5220</v>
          </cell>
          <cell r="T2121" t="str">
            <v>633-656</v>
          </cell>
          <cell r="U2121">
            <v>24</v>
          </cell>
          <cell r="V2121">
            <v>24</v>
          </cell>
        </row>
        <row r="2122">
          <cell r="S2122">
            <v>5222</v>
          </cell>
          <cell r="T2122" t="str">
            <v>672-695</v>
          </cell>
          <cell r="U2122">
            <v>24</v>
          </cell>
          <cell r="V2122">
            <v>24</v>
          </cell>
        </row>
        <row r="2123">
          <cell r="S2123">
            <v>5223</v>
          </cell>
          <cell r="T2123" t="str">
            <v>616-627</v>
          </cell>
          <cell r="U2123">
            <v>12</v>
          </cell>
          <cell r="V2123">
            <v>12</v>
          </cell>
        </row>
        <row r="2124">
          <cell r="S2124">
            <v>5224</v>
          </cell>
          <cell r="T2124" t="str">
            <v>457-470</v>
          </cell>
          <cell r="U2124">
            <v>14</v>
          </cell>
          <cell r="V2124">
            <v>13</v>
          </cell>
        </row>
        <row r="2125">
          <cell r="S2125">
            <v>5458</v>
          </cell>
          <cell r="T2125" t="str">
            <v>155-164</v>
          </cell>
          <cell r="U2125">
            <v>10</v>
          </cell>
          <cell r="V2125">
            <v>10</v>
          </cell>
        </row>
        <row r="2126">
          <cell r="S2126">
            <v>30169</v>
          </cell>
          <cell r="T2126" t="str">
            <v>18-21</v>
          </cell>
          <cell r="U2126">
            <v>4</v>
          </cell>
          <cell r="V2126">
            <v>4</v>
          </cell>
        </row>
        <row r="2127">
          <cell r="S2127">
            <v>4065</v>
          </cell>
          <cell r="T2127" t="str">
            <v>122-125</v>
          </cell>
          <cell r="U2127">
            <v>4</v>
          </cell>
          <cell r="V2127">
            <v>4</v>
          </cell>
        </row>
        <row r="2128">
          <cell r="S2128">
            <v>273</v>
          </cell>
          <cell r="T2128" t="str">
            <v>217-228</v>
          </cell>
          <cell r="U2128">
            <v>12</v>
          </cell>
          <cell r="V2128">
            <v>12</v>
          </cell>
        </row>
        <row r="2129">
          <cell r="S2129">
            <v>4291</v>
          </cell>
          <cell r="T2129" t="str">
            <v>59-64</v>
          </cell>
          <cell r="U2129">
            <v>6</v>
          </cell>
          <cell r="V2129">
            <v>6</v>
          </cell>
        </row>
        <row r="2130">
          <cell r="S2130">
            <v>241</v>
          </cell>
          <cell r="T2130" t="str">
            <v>168-179</v>
          </cell>
          <cell r="U2130">
            <v>12</v>
          </cell>
          <cell r="V2130">
            <v>12</v>
          </cell>
        </row>
        <row r="2131">
          <cell r="S2131">
            <v>15724</v>
          </cell>
          <cell r="T2131" t="str">
            <v>39</v>
          </cell>
          <cell r="U2131">
            <v>1</v>
          </cell>
          <cell r="V2131">
            <v>10</v>
          </cell>
        </row>
        <row r="2132">
          <cell r="S2132">
            <v>18903</v>
          </cell>
          <cell r="T2132" t="str">
            <v>8</v>
          </cell>
          <cell r="U2132">
            <v>1</v>
          </cell>
          <cell r="V2132">
            <v>6</v>
          </cell>
        </row>
        <row r="2133">
          <cell r="S2133">
            <v>31670</v>
          </cell>
          <cell r="T2133" t="str">
            <v>0</v>
          </cell>
          <cell r="U2133">
            <v>0</v>
          </cell>
          <cell r="V2133">
            <v>0</v>
          </cell>
        </row>
        <row r="2134">
          <cell r="S2134">
            <v>5236</v>
          </cell>
          <cell r="T2134" t="str">
            <v>493-528</v>
          </cell>
          <cell r="U2134">
            <v>36</v>
          </cell>
          <cell r="V2134">
            <v>36</v>
          </cell>
        </row>
        <row r="2135">
          <cell r="S2135">
            <v>18117</v>
          </cell>
          <cell r="T2135" t="str">
            <v>38-42</v>
          </cell>
          <cell r="U2135">
            <v>5</v>
          </cell>
          <cell r="V2135">
            <v>5</v>
          </cell>
        </row>
        <row r="2136">
          <cell r="S2136">
            <v>31440</v>
          </cell>
          <cell r="T2136" t="str">
            <v>7-10</v>
          </cell>
          <cell r="U2136">
            <v>4</v>
          </cell>
          <cell r="V2136">
            <v>4</v>
          </cell>
        </row>
        <row r="2137">
          <cell r="S2137">
            <v>9054</v>
          </cell>
          <cell r="T2137" t="str">
            <v>206-217</v>
          </cell>
          <cell r="U2137">
            <v>12</v>
          </cell>
          <cell r="V2137">
            <v>12</v>
          </cell>
        </row>
        <row r="2138">
          <cell r="S2138">
            <v>30427</v>
          </cell>
          <cell r="T2138" t="str">
            <v>5</v>
          </cell>
          <cell r="U2138">
            <v>1</v>
          </cell>
          <cell r="V2138">
            <v>1</v>
          </cell>
        </row>
        <row r="2139">
          <cell r="S2139">
            <v>5237</v>
          </cell>
          <cell r="T2139" t="str">
            <v>848-859</v>
          </cell>
          <cell r="U2139">
            <v>12</v>
          </cell>
          <cell r="V2139">
            <v>12</v>
          </cell>
        </row>
        <row r="2140">
          <cell r="S2140">
            <v>18353</v>
          </cell>
          <cell r="T2140" t="str">
            <v>46</v>
          </cell>
          <cell r="U2140">
            <v>1</v>
          </cell>
          <cell r="V2140">
            <v>6</v>
          </cell>
        </row>
        <row r="2141">
          <cell r="S2141">
            <v>18083</v>
          </cell>
          <cell r="T2141" t="str">
            <v>37-40</v>
          </cell>
          <cell r="U2141">
            <v>4</v>
          </cell>
          <cell r="V2141">
            <v>4</v>
          </cell>
        </row>
        <row r="2142">
          <cell r="S2142">
            <v>5238</v>
          </cell>
          <cell r="T2142" t="str">
            <v>1046-1097</v>
          </cell>
          <cell r="U2142">
            <v>52</v>
          </cell>
          <cell r="V2142">
            <v>52</v>
          </cell>
        </row>
        <row r="2143">
          <cell r="S2143">
            <v>5484</v>
          </cell>
          <cell r="T2143" t="str">
            <v>48-51</v>
          </cell>
          <cell r="U2143">
            <v>4</v>
          </cell>
          <cell r="V2143">
            <v>4</v>
          </cell>
        </row>
        <row r="2144">
          <cell r="S2144">
            <v>13315</v>
          </cell>
          <cell r="T2144" t="str">
            <v>35</v>
          </cell>
          <cell r="U2144">
            <v>1</v>
          </cell>
          <cell r="V2144">
            <v>4</v>
          </cell>
        </row>
        <row r="2145">
          <cell r="S2145">
            <v>5505</v>
          </cell>
          <cell r="T2145" t="str">
            <v>97-105</v>
          </cell>
          <cell r="U2145">
            <v>9</v>
          </cell>
          <cell r="V2145">
            <v>9</v>
          </cell>
        </row>
        <row r="2146">
          <cell r="S2146">
            <v>14067</v>
          </cell>
          <cell r="T2146" t="str">
            <v>37-48</v>
          </cell>
          <cell r="U2146">
            <v>12</v>
          </cell>
          <cell r="V2146">
            <v>12</v>
          </cell>
        </row>
        <row r="2147">
          <cell r="S2147">
            <v>18884</v>
          </cell>
          <cell r="T2147" t="str">
            <v>43-48</v>
          </cell>
          <cell r="U2147">
            <v>6</v>
          </cell>
          <cell r="V2147">
            <v>6</v>
          </cell>
        </row>
        <row r="2148">
          <cell r="S2148">
            <v>473</v>
          </cell>
          <cell r="T2148" t="str">
            <v>159-170</v>
          </cell>
          <cell r="U2148">
            <v>12</v>
          </cell>
          <cell r="V2148">
            <v>12</v>
          </cell>
        </row>
        <row r="2149">
          <cell r="S2149">
            <v>5479</v>
          </cell>
          <cell r="T2149" t="str">
            <v>58-62</v>
          </cell>
          <cell r="U2149">
            <v>5</v>
          </cell>
          <cell r="V2149">
            <v>5</v>
          </cell>
        </row>
        <row r="2150">
          <cell r="S2150">
            <v>7549</v>
          </cell>
          <cell r="T2150" t="str">
            <v>128-135</v>
          </cell>
          <cell r="U2150">
            <v>8</v>
          </cell>
          <cell r="V2150">
            <v>8</v>
          </cell>
        </row>
        <row r="2151">
          <cell r="S2151">
            <v>8791</v>
          </cell>
          <cell r="T2151" t="str">
            <v>34</v>
          </cell>
          <cell r="U2151">
            <v>1</v>
          </cell>
          <cell r="V2151">
            <v>6</v>
          </cell>
        </row>
        <row r="2152">
          <cell r="S2152">
            <v>7756</v>
          </cell>
          <cell r="T2152" t="str">
            <v>150-161</v>
          </cell>
          <cell r="U2152">
            <v>12</v>
          </cell>
          <cell r="V2152">
            <v>12</v>
          </cell>
        </row>
        <row r="2153">
          <cell r="S2153">
            <v>6032</v>
          </cell>
          <cell r="T2153" t="str">
            <v>186-197</v>
          </cell>
          <cell r="U2153">
            <v>12</v>
          </cell>
          <cell r="V2153">
            <v>12</v>
          </cell>
        </row>
        <row r="2154">
          <cell r="S2154">
            <v>5305</v>
          </cell>
          <cell r="T2154" t="str">
            <v>102-107</v>
          </cell>
          <cell r="U2154">
            <v>6</v>
          </cell>
          <cell r="V2154">
            <v>6</v>
          </cell>
        </row>
        <row r="2155">
          <cell r="S2155">
            <v>6073</v>
          </cell>
          <cell r="T2155" t="str">
            <v>39-42</v>
          </cell>
          <cell r="U2155">
            <v>4</v>
          </cell>
          <cell r="V2155">
            <v>4</v>
          </cell>
        </row>
        <row r="2156">
          <cell r="S2156">
            <v>5370</v>
          </cell>
          <cell r="T2156" t="str">
            <v>81-85</v>
          </cell>
          <cell r="U2156">
            <v>5</v>
          </cell>
          <cell r="V2156">
            <v>5</v>
          </cell>
        </row>
        <row r="2157">
          <cell r="S2157">
            <v>218</v>
          </cell>
          <cell r="T2157" t="str">
            <v>247-264</v>
          </cell>
          <cell r="U2157">
            <v>18</v>
          </cell>
          <cell r="V2157">
            <v>18</v>
          </cell>
        </row>
        <row r="2158">
          <cell r="S2158">
            <v>13261</v>
          </cell>
          <cell r="T2158" t="str">
            <v>51</v>
          </cell>
          <cell r="U2158">
            <v>1</v>
          </cell>
          <cell r="V2158">
            <v>4</v>
          </cell>
        </row>
        <row r="2159">
          <cell r="S2159">
            <v>5122</v>
          </cell>
          <cell r="T2159" t="str">
            <v>207-218</v>
          </cell>
          <cell r="U2159">
            <v>12</v>
          </cell>
          <cell r="V2159">
            <v>12</v>
          </cell>
        </row>
        <row r="2160">
          <cell r="S2160">
            <v>2050</v>
          </cell>
          <cell r="T2160" t="str">
            <v>130-141</v>
          </cell>
          <cell r="U2160">
            <v>12</v>
          </cell>
          <cell r="V2160">
            <v>12</v>
          </cell>
        </row>
        <row r="2161">
          <cell r="S2161">
            <v>6022</v>
          </cell>
          <cell r="T2161" t="str">
            <v>589-624</v>
          </cell>
          <cell r="U2161">
            <v>36</v>
          </cell>
          <cell r="V2161">
            <v>36</v>
          </cell>
        </row>
        <row r="2162">
          <cell r="S2162">
            <v>30262</v>
          </cell>
          <cell r="T2162" t="str">
            <v>25-30</v>
          </cell>
          <cell r="U2162">
            <v>6</v>
          </cell>
          <cell r="V2162">
            <v>6</v>
          </cell>
        </row>
        <row r="2163">
          <cell r="S2163">
            <v>8046</v>
          </cell>
          <cell r="T2163" t="str">
            <v>72-75</v>
          </cell>
          <cell r="U2163">
            <v>4</v>
          </cell>
          <cell r="V2163">
            <v>4</v>
          </cell>
        </row>
        <row r="2164">
          <cell r="S2164">
            <v>10019</v>
          </cell>
          <cell r="T2164" t="str">
            <v>62-65</v>
          </cell>
          <cell r="U2164">
            <v>4</v>
          </cell>
          <cell r="V2164">
            <v>4</v>
          </cell>
        </row>
        <row r="2165">
          <cell r="S2165">
            <v>328</v>
          </cell>
          <cell r="T2165" t="str">
            <v>145-156</v>
          </cell>
          <cell r="U2165">
            <v>12</v>
          </cell>
          <cell r="V2165">
            <v>12</v>
          </cell>
        </row>
        <row r="2166">
          <cell r="S2166">
            <v>5291</v>
          </cell>
          <cell r="T2166" t="str">
            <v>219-234</v>
          </cell>
          <cell r="U2166">
            <v>16</v>
          </cell>
          <cell r="V2166">
            <v>16</v>
          </cell>
        </row>
        <row r="2167">
          <cell r="S2167">
            <v>15867</v>
          </cell>
          <cell r="T2167" t="str">
            <v>15</v>
          </cell>
          <cell r="U2167">
            <v>1</v>
          </cell>
          <cell r="V2167">
            <v>4</v>
          </cell>
        </row>
        <row r="2168">
          <cell r="S2168">
            <v>9353</v>
          </cell>
          <cell r="T2168" t="str">
            <v>20</v>
          </cell>
          <cell r="U2168">
            <v>1</v>
          </cell>
          <cell r="V2168">
            <v>4</v>
          </cell>
        </row>
        <row r="2169">
          <cell r="S2169">
            <v>12727</v>
          </cell>
          <cell r="T2169" t="str">
            <v>88-99</v>
          </cell>
          <cell r="U2169">
            <v>12</v>
          </cell>
          <cell r="V2169">
            <v>12</v>
          </cell>
        </row>
        <row r="2170">
          <cell r="S2170">
            <v>15850</v>
          </cell>
          <cell r="T2170" t="str">
            <v>28</v>
          </cell>
          <cell r="U2170">
            <v>1</v>
          </cell>
          <cell r="V2170">
            <v>6</v>
          </cell>
        </row>
        <row r="2171">
          <cell r="S2171">
            <v>2051</v>
          </cell>
          <cell r="T2171" t="str">
            <v>136-147</v>
          </cell>
          <cell r="U2171">
            <v>12</v>
          </cell>
          <cell r="V2171">
            <v>12</v>
          </cell>
        </row>
        <row r="2172">
          <cell r="S2172">
            <v>3096</v>
          </cell>
          <cell r="T2172" t="str">
            <v>118-129</v>
          </cell>
          <cell r="U2172">
            <v>12</v>
          </cell>
          <cell r="V2172">
            <v>12</v>
          </cell>
        </row>
        <row r="2173">
          <cell r="S2173">
            <v>30099</v>
          </cell>
          <cell r="T2173" t="str">
            <v>10-11</v>
          </cell>
          <cell r="U2173">
            <v>2</v>
          </cell>
          <cell r="V2173">
            <v>2</v>
          </cell>
        </row>
        <row r="2174">
          <cell r="S2174">
            <v>7750</v>
          </cell>
          <cell r="T2174" t="str">
            <v>85-90</v>
          </cell>
          <cell r="U2174">
            <v>6</v>
          </cell>
          <cell r="V2174">
            <v>5</v>
          </cell>
        </row>
        <row r="2175">
          <cell r="S2175">
            <v>5358</v>
          </cell>
          <cell r="T2175" t="str">
            <v>400-415</v>
          </cell>
          <cell r="U2175">
            <v>16</v>
          </cell>
          <cell r="V2175">
            <v>16</v>
          </cell>
        </row>
        <row r="2176">
          <cell r="S2176">
            <v>8732</v>
          </cell>
          <cell r="T2176" t="str">
            <v>35-38</v>
          </cell>
          <cell r="U2176">
            <v>4</v>
          </cell>
          <cell r="V2176">
            <v>4</v>
          </cell>
        </row>
        <row r="2177">
          <cell r="S2177">
            <v>2052</v>
          </cell>
          <cell r="T2177" t="str">
            <v>75-78</v>
          </cell>
          <cell r="U2177">
            <v>4</v>
          </cell>
          <cell r="V2177">
            <v>4</v>
          </cell>
        </row>
        <row r="2178">
          <cell r="S2178">
            <v>31662</v>
          </cell>
          <cell r="T2178" t="str">
            <v>0</v>
          </cell>
          <cell r="U2178">
            <v>0</v>
          </cell>
          <cell r="V2178">
            <v>0</v>
          </cell>
        </row>
        <row r="2179">
          <cell r="S2179">
            <v>31661</v>
          </cell>
          <cell r="T2179" t="str">
            <v>0</v>
          </cell>
          <cell r="U2179">
            <v>0</v>
          </cell>
          <cell r="V2179">
            <v>0</v>
          </cell>
        </row>
        <row r="2180">
          <cell r="S2180">
            <v>5123</v>
          </cell>
          <cell r="T2180" t="str">
            <v>222-233</v>
          </cell>
          <cell r="U2180">
            <v>12</v>
          </cell>
          <cell r="V2180">
            <v>12</v>
          </cell>
        </row>
        <row r="2181">
          <cell r="S2181">
            <v>31292</v>
          </cell>
          <cell r="T2181" t="str">
            <v>7-10</v>
          </cell>
          <cell r="U2181">
            <v>4</v>
          </cell>
          <cell r="V2181">
            <v>4</v>
          </cell>
        </row>
        <row r="2182">
          <cell r="S2182">
            <v>31129</v>
          </cell>
          <cell r="T2182" t="str">
            <v>10-13</v>
          </cell>
          <cell r="U2182">
            <v>4</v>
          </cell>
          <cell r="V2182">
            <v>4</v>
          </cell>
        </row>
        <row r="2183">
          <cell r="S2183">
            <v>18148</v>
          </cell>
          <cell r="T2183" t="str">
            <v>12</v>
          </cell>
          <cell r="U2183">
            <v>1</v>
          </cell>
          <cell r="V2183">
            <v>4</v>
          </cell>
        </row>
        <row r="2184">
          <cell r="S2184">
            <v>7754</v>
          </cell>
          <cell r="T2184" t="str">
            <v>170-175</v>
          </cell>
          <cell r="U2184">
            <v>6</v>
          </cell>
          <cell r="V2184">
            <v>6</v>
          </cell>
        </row>
        <row r="2185">
          <cell r="S2185">
            <v>4068</v>
          </cell>
          <cell r="T2185" t="str">
            <v>0</v>
          </cell>
          <cell r="U2185">
            <v>0</v>
          </cell>
          <cell r="V2185">
            <v>0</v>
          </cell>
        </row>
        <row r="2186">
          <cell r="S2186">
            <v>8817</v>
          </cell>
          <cell r="T2186" t="str">
            <v>0</v>
          </cell>
          <cell r="U2186">
            <v>0</v>
          </cell>
          <cell r="V2186">
            <v>0</v>
          </cell>
        </row>
        <row r="2187">
          <cell r="S2187">
            <v>8677</v>
          </cell>
          <cell r="T2187" t="str">
            <v>0</v>
          </cell>
          <cell r="U2187">
            <v>0</v>
          </cell>
          <cell r="V2187">
            <v>0</v>
          </cell>
        </row>
        <row r="2188">
          <cell r="S2188">
            <v>5380</v>
          </cell>
          <cell r="T2188" t="str">
            <v>267-278</v>
          </cell>
          <cell r="U2188">
            <v>12</v>
          </cell>
          <cell r="V2188">
            <v>12</v>
          </cell>
        </row>
        <row r="2189">
          <cell r="S2189">
            <v>412</v>
          </cell>
          <cell r="T2189" t="str">
            <v>232-243</v>
          </cell>
          <cell r="U2189">
            <v>12</v>
          </cell>
          <cell r="V2189">
            <v>12</v>
          </cell>
        </row>
        <row r="2190">
          <cell r="S2190">
            <v>422</v>
          </cell>
          <cell r="T2190" t="str">
            <v>220-229</v>
          </cell>
          <cell r="U2190">
            <v>10</v>
          </cell>
          <cell r="V2190">
            <v>10</v>
          </cell>
        </row>
        <row r="2191">
          <cell r="S2191">
            <v>409</v>
          </cell>
          <cell r="T2191" t="str">
            <v>179-190</v>
          </cell>
          <cell r="U2191">
            <v>12</v>
          </cell>
          <cell r="V2191">
            <v>12</v>
          </cell>
        </row>
        <row r="2192">
          <cell r="S2192">
            <v>18305</v>
          </cell>
          <cell r="T2192" t="str">
            <v>0</v>
          </cell>
          <cell r="U2192">
            <v>0</v>
          </cell>
          <cell r="V2192">
            <v>3</v>
          </cell>
        </row>
        <row r="2193">
          <cell r="S2193">
            <v>6017</v>
          </cell>
          <cell r="T2193" t="str">
            <v>323-334</v>
          </cell>
          <cell r="U2193">
            <v>12</v>
          </cell>
          <cell r="V2193">
            <v>12</v>
          </cell>
        </row>
        <row r="2194">
          <cell r="S2194">
            <v>10035</v>
          </cell>
          <cell r="T2194" t="str">
            <v>175</v>
          </cell>
          <cell r="U2194">
            <v>1</v>
          </cell>
          <cell r="V2194">
            <v>6</v>
          </cell>
        </row>
        <row r="2195">
          <cell r="S2195">
            <v>10021</v>
          </cell>
          <cell r="T2195" t="str">
            <v>253-264</v>
          </cell>
          <cell r="U2195">
            <v>12</v>
          </cell>
          <cell r="V2195">
            <v>12</v>
          </cell>
        </row>
        <row r="2196">
          <cell r="S2196">
            <v>9159</v>
          </cell>
          <cell r="T2196" t="str">
            <v>30</v>
          </cell>
          <cell r="U2196">
            <v>1</v>
          </cell>
          <cell r="V2196">
            <v>4</v>
          </cell>
        </row>
        <row r="2197">
          <cell r="S2197">
            <v>12937</v>
          </cell>
          <cell r="T2197" t="str">
            <v>14</v>
          </cell>
          <cell r="U2197">
            <v>1</v>
          </cell>
          <cell r="V2197">
            <v>6</v>
          </cell>
        </row>
        <row r="2198">
          <cell r="S2198">
            <v>411</v>
          </cell>
          <cell r="T2198" t="str">
            <v>99</v>
          </cell>
          <cell r="U2198">
            <v>1</v>
          </cell>
          <cell r="V2198">
            <v>4</v>
          </cell>
        </row>
        <row r="2199">
          <cell r="S2199">
            <v>13316</v>
          </cell>
          <cell r="T2199" t="str">
            <v>47</v>
          </cell>
          <cell r="U2199">
            <v>1</v>
          </cell>
          <cell r="V2199">
            <v>4</v>
          </cell>
        </row>
        <row r="2200">
          <cell r="S2200">
            <v>31462</v>
          </cell>
          <cell r="T2200" t="str">
            <v>2</v>
          </cell>
          <cell r="U2200">
            <v>1</v>
          </cell>
          <cell r="V2200">
            <v>1</v>
          </cell>
        </row>
        <row r="2201">
          <cell r="S2201">
            <v>8631</v>
          </cell>
          <cell r="T2201" t="str">
            <v>181-192</v>
          </cell>
          <cell r="U2201">
            <v>12</v>
          </cell>
          <cell r="V2201">
            <v>12</v>
          </cell>
        </row>
        <row r="2202">
          <cell r="S2202">
            <v>9155</v>
          </cell>
          <cell r="T2202" t="str">
            <v>69</v>
          </cell>
          <cell r="U2202">
            <v>1</v>
          </cell>
          <cell r="V2202">
            <v>4</v>
          </cell>
        </row>
        <row r="2203">
          <cell r="S2203">
            <v>16447</v>
          </cell>
          <cell r="T2203" t="str">
            <v>29</v>
          </cell>
          <cell r="U2203">
            <v>1</v>
          </cell>
          <cell r="V2203">
            <v>2</v>
          </cell>
        </row>
        <row r="2204">
          <cell r="S2204">
            <v>16445</v>
          </cell>
          <cell r="T2204" t="str">
            <v>29</v>
          </cell>
          <cell r="U2204">
            <v>1</v>
          </cell>
          <cell r="V2204">
            <v>2</v>
          </cell>
        </row>
        <row r="2205">
          <cell r="S2205">
            <v>15744</v>
          </cell>
          <cell r="T2205" t="str">
            <v>31</v>
          </cell>
          <cell r="U2205">
            <v>1</v>
          </cell>
          <cell r="V2205">
            <v>3</v>
          </cell>
        </row>
        <row r="2206">
          <cell r="S2206">
            <v>30281</v>
          </cell>
          <cell r="T2206" t="str">
            <v>103</v>
          </cell>
          <cell r="U2206">
            <v>1</v>
          </cell>
          <cell r="V2206">
            <v>12</v>
          </cell>
        </row>
        <row r="2207">
          <cell r="S2207">
            <v>8045</v>
          </cell>
          <cell r="T2207" t="str">
            <v>338-349</v>
          </cell>
          <cell r="U2207">
            <v>12</v>
          </cell>
          <cell r="V2207">
            <v>12</v>
          </cell>
        </row>
        <row r="2208">
          <cell r="S2208">
            <v>7550</v>
          </cell>
          <cell r="T2208" t="str">
            <v>176-187</v>
          </cell>
          <cell r="U2208">
            <v>12</v>
          </cell>
          <cell r="V2208">
            <v>12</v>
          </cell>
        </row>
        <row r="2209">
          <cell r="S2209">
            <v>200</v>
          </cell>
          <cell r="T2209" t="str">
            <v>240-254</v>
          </cell>
          <cell r="U2209">
            <v>15</v>
          </cell>
          <cell r="V2209">
            <v>15</v>
          </cell>
        </row>
        <row r="2210">
          <cell r="S2210">
            <v>8047</v>
          </cell>
          <cell r="T2210" t="str">
            <v>331-342</v>
          </cell>
          <cell r="U2210">
            <v>12</v>
          </cell>
          <cell r="V2210">
            <v>12</v>
          </cell>
        </row>
        <row r="2211">
          <cell r="S2211">
            <v>31271</v>
          </cell>
          <cell r="T2211" t="str">
            <v>4</v>
          </cell>
          <cell r="U2211">
            <v>1</v>
          </cell>
          <cell r="V2211">
            <v>4</v>
          </cell>
        </row>
        <row r="2212">
          <cell r="S2212">
            <v>31409</v>
          </cell>
          <cell r="T2212" t="str">
            <v>3</v>
          </cell>
          <cell r="U2212">
            <v>1</v>
          </cell>
          <cell r="V2212">
            <v>2</v>
          </cell>
        </row>
        <row r="2213">
          <cell r="S2213">
            <v>8048</v>
          </cell>
          <cell r="T2213" t="str">
            <v>337-345</v>
          </cell>
          <cell r="U2213">
            <v>9</v>
          </cell>
          <cell r="V2213">
            <v>9</v>
          </cell>
        </row>
        <row r="2214">
          <cell r="S2214">
            <v>731</v>
          </cell>
          <cell r="T2214" t="str">
            <v>70-75</v>
          </cell>
          <cell r="U2214">
            <v>6</v>
          </cell>
          <cell r="V2214">
            <v>6</v>
          </cell>
        </row>
        <row r="2215">
          <cell r="S2215">
            <v>6031</v>
          </cell>
          <cell r="T2215" t="str">
            <v>431-448</v>
          </cell>
          <cell r="U2215">
            <v>18</v>
          </cell>
          <cell r="V2215">
            <v>18</v>
          </cell>
        </row>
        <row r="2216">
          <cell r="S2216">
            <v>18400</v>
          </cell>
          <cell r="T2216" t="str">
            <v>9</v>
          </cell>
          <cell r="U2216">
            <v>1</v>
          </cell>
          <cell r="V2216">
            <v>4</v>
          </cell>
        </row>
        <row r="2217">
          <cell r="S2217">
            <v>9157</v>
          </cell>
          <cell r="T2217" t="str">
            <v>30</v>
          </cell>
          <cell r="U2217">
            <v>1</v>
          </cell>
          <cell r="V2217">
            <v>4</v>
          </cell>
        </row>
        <row r="2218">
          <cell r="S2218">
            <v>6023</v>
          </cell>
          <cell r="T2218" t="str">
            <v>229-240</v>
          </cell>
          <cell r="U2218">
            <v>12</v>
          </cell>
          <cell r="V2218">
            <v>12</v>
          </cell>
        </row>
        <row r="2219">
          <cell r="S2219">
            <v>30364</v>
          </cell>
          <cell r="T2219" t="str">
            <v>0</v>
          </cell>
          <cell r="U2219">
            <v>0</v>
          </cell>
          <cell r="V2219">
            <v>0</v>
          </cell>
        </row>
        <row r="2220">
          <cell r="S2220">
            <v>7437</v>
          </cell>
          <cell r="T2220" t="str">
            <v>50</v>
          </cell>
          <cell r="U2220">
            <v>1</v>
          </cell>
          <cell r="V2220">
            <v>5</v>
          </cell>
        </row>
        <row r="2221">
          <cell r="S2221">
            <v>4053</v>
          </cell>
          <cell r="T2221" t="str">
            <v>226-237</v>
          </cell>
          <cell r="U2221">
            <v>12</v>
          </cell>
          <cell r="V2221">
            <v>12</v>
          </cell>
        </row>
        <row r="2222">
          <cell r="S2222">
            <v>30355</v>
          </cell>
          <cell r="T2222" t="str">
            <v>7-8</v>
          </cell>
          <cell r="U2222">
            <v>2</v>
          </cell>
          <cell r="V2222">
            <v>2</v>
          </cell>
        </row>
        <row r="2223">
          <cell r="S2223">
            <v>15799</v>
          </cell>
          <cell r="T2223" t="str">
            <v>30</v>
          </cell>
          <cell r="U2223">
            <v>1</v>
          </cell>
          <cell r="V2223">
            <v>6</v>
          </cell>
        </row>
        <row r="2224">
          <cell r="S2224">
            <v>15101</v>
          </cell>
          <cell r="T2224" t="str">
            <v>34</v>
          </cell>
          <cell r="U2224">
            <v>1</v>
          </cell>
          <cell r="V2224">
            <v>13</v>
          </cell>
        </row>
        <row r="2225">
          <cell r="S2225">
            <v>3028</v>
          </cell>
          <cell r="T2225" t="str">
            <v>30</v>
          </cell>
          <cell r="U2225">
            <v>1</v>
          </cell>
          <cell r="V2225">
            <v>5</v>
          </cell>
        </row>
        <row r="2226">
          <cell r="S2226">
            <v>80043</v>
          </cell>
          <cell r="T2226" t="str">
            <v>8</v>
          </cell>
          <cell r="U2226">
            <v>1</v>
          </cell>
          <cell r="V2226">
            <v>4</v>
          </cell>
        </row>
        <row r="2227">
          <cell r="S2227">
            <v>31676</v>
          </cell>
          <cell r="T2227" t="str">
            <v>0</v>
          </cell>
          <cell r="U2227">
            <v>0</v>
          </cell>
          <cell r="V2227">
            <v>0</v>
          </cell>
        </row>
        <row r="2228">
          <cell r="S2228">
            <v>30168</v>
          </cell>
          <cell r="T2228" t="str">
            <v>13-16</v>
          </cell>
          <cell r="U2228">
            <v>4</v>
          </cell>
          <cell r="V2228">
            <v>4</v>
          </cell>
        </row>
        <row r="2229">
          <cell r="S2229">
            <v>7438</v>
          </cell>
          <cell r="T2229" t="str">
            <v>93-98</v>
          </cell>
          <cell r="U2229">
            <v>6</v>
          </cell>
          <cell r="V2229">
            <v>6</v>
          </cell>
        </row>
        <row r="2230">
          <cell r="S2230">
            <v>6063</v>
          </cell>
          <cell r="T2230" t="str">
            <v>79-84</v>
          </cell>
          <cell r="U2230">
            <v>6</v>
          </cell>
          <cell r="V2230">
            <v>6</v>
          </cell>
        </row>
        <row r="2231">
          <cell r="S2231">
            <v>18839</v>
          </cell>
          <cell r="T2231" t="str">
            <v>19</v>
          </cell>
          <cell r="U2231">
            <v>1</v>
          </cell>
          <cell r="V2231">
            <v>12</v>
          </cell>
        </row>
        <row r="2232">
          <cell r="S2232">
            <v>8049</v>
          </cell>
          <cell r="T2232" t="str">
            <v>190-201</v>
          </cell>
          <cell r="U2232">
            <v>12</v>
          </cell>
          <cell r="V2232">
            <v>12</v>
          </cell>
        </row>
        <row r="2233">
          <cell r="S2233">
            <v>30378</v>
          </cell>
          <cell r="T2233" t="str">
            <v>5</v>
          </cell>
          <cell r="U2233">
            <v>1</v>
          </cell>
          <cell r="V2233">
            <v>4</v>
          </cell>
        </row>
        <row r="2234">
          <cell r="S2234">
            <v>18794</v>
          </cell>
          <cell r="T2234" t="str">
            <v>46</v>
          </cell>
          <cell r="U2234">
            <v>1</v>
          </cell>
          <cell r="V2234">
            <v>6</v>
          </cell>
        </row>
        <row r="2235">
          <cell r="S2235">
            <v>15822</v>
          </cell>
          <cell r="T2235" t="str">
            <v>56</v>
          </cell>
          <cell r="U2235">
            <v>1</v>
          </cell>
          <cell r="V2235">
            <v>4</v>
          </cell>
        </row>
        <row r="2236">
          <cell r="S2236">
            <v>18793</v>
          </cell>
          <cell r="T2236" t="str">
            <v>92-97</v>
          </cell>
          <cell r="U2236">
            <v>6</v>
          </cell>
          <cell r="V2236">
            <v>6</v>
          </cell>
        </row>
        <row r="2237">
          <cell r="S2237">
            <v>31630</v>
          </cell>
          <cell r="T2237" t="str">
            <v>2</v>
          </cell>
          <cell r="U2237">
            <v>1</v>
          </cell>
          <cell r="V2237">
            <v>1</v>
          </cell>
        </row>
        <row r="2238">
          <cell r="S2238">
            <v>4094</v>
          </cell>
          <cell r="T2238" t="str">
            <v>109-118</v>
          </cell>
          <cell r="U2238">
            <v>10</v>
          </cell>
          <cell r="V2238">
            <v>10</v>
          </cell>
        </row>
        <row r="2239">
          <cell r="S2239">
            <v>31444</v>
          </cell>
          <cell r="T2239" t="str">
            <v>7-10</v>
          </cell>
          <cell r="U2239">
            <v>4</v>
          </cell>
          <cell r="V2239">
            <v>4</v>
          </cell>
        </row>
        <row r="2240">
          <cell r="S2240">
            <v>5636</v>
          </cell>
          <cell r="T2240" t="str">
            <v>48-49</v>
          </cell>
          <cell r="U2240">
            <v>2</v>
          </cell>
          <cell r="V2240">
            <v>12</v>
          </cell>
        </row>
        <row r="2241">
          <cell r="S2241">
            <v>31492</v>
          </cell>
          <cell r="T2241" t="str">
            <v>16</v>
          </cell>
          <cell r="U2241">
            <v>1</v>
          </cell>
          <cell r="V2241">
            <v>6</v>
          </cell>
        </row>
        <row r="2242">
          <cell r="S2242">
            <v>15763</v>
          </cell>
          <cell r="T2242" t="str">
            <v>59</v>
          </cell>
          <cell r="U2242">
            <v>1</v>
          </cell>
          <cell r="V2242">
            <v>4</v>
          </cell>
        </row>
        <row r="2243">
          <cell r="S2243">
            <v>15728</v>
          </cell>
          <cell r="T2243" t="str">
            <v>224</v>
          </cell>
          <cell r="U2243">
            <v>1</v>
          </cell>
          <cell r="V2243">
            <v>10</v>
          </cell>
        </row>
        <row r="2244">
          <cell r="S2244">
            <v>15982</v>
          </cell>
          <cell r="T2244" t="str">
            <v>224</v>
          </cell>
          <cell r="U2244">
            <v>1</v>
          </cell>
          <cell r="V2244">
            <v>10</v>
          </cell>
        </row>
        <row r="2245">
          <cell r="S2245">
            <v>13106</v>
          </cell>
          <cell r="T2245" t="str">
            <v>62</v>
          </cell>
          <cell r="U2245">
            <v>1</v>
          </cell>
          <cell r="V2245">
            <v>6</v>
          </cell>
        </row>
        <row r="2246">
          <cell r="S2246">
            <v>704</v>
          </cell>
          <cell r="T2246" t="str">
            <v>85-90</v>
          </cell>
          <cell r="U2246">
            <v>6</v>
          </cell>
          <cell r="V2246">
            <v>6</v>
          </cell>
        </row>
        <row r="2247">
          <cell r="S2247">
            <v>31332</v>
          </cell>
          <cell r="T2247" t="str">
            <v>3</v>
          </cell>
          <cell r="U2247">
            <v>1</v>
          </cell>
          <cell r="V2247">
            <v>3</v>
          </cell>
        </row>
        <row r="2248">
          <cell r="S2248">
            <v>15680</v>
          </cell>
          <cell r="T2248" t="str">
            <v>110</v>
          </cell>
          <cell r="U2248">
            <v>1</v>
          </cell>
          <cell r="V2248">
            <v>8</v>
          </cell>
        </row>
        <row r="2249">
          <cell r="S2249">
            <v>15831</v>
          </cell>
          <cell r="T2249" t="str">
            <v>53</v>
          </cell>
          <cell r="U2249">
            <v>1</v>
          </cell>
          <cell r="V2249">
            <v>4</v>
          </cell>
        </row>
        <row r="2250">
          <cell r="S2250">
            <v>16446</v>
          </cell>
          <cell r="T2250" t="str">
            <v>53</v>
          </cell>
          <cell r="U2250">
            <v>1</v>
          </cell>
          <cell r="V2250">
            <v>4</v>
          </cell>
        </row>
        <row r="2251">
          <cell r="S2251">
            <v>18480</v>
          </cell>
          <cell r="T2251" t="str">
            <v>21-24</v>
          </cell>
          <cell r="U2251">
            <v>4</v>
          </cell>
          <cell r="V2251">
            <v>4</v>
          </cell>
        </row>
        <row r="2252">
          <cell r="S2252">
            <v>15826</v>
          </cell>
          <cell r="T2252" t="str">
            <v>31</v>
          </cell>
          <cell r="U2252">
            <v>1</v>
          </cell>
          <cell r="V2252">
            <v>4</v>
          </cell>
        </row>
        <row r="2253">
          <cell r="S2253">
            <v>16430</v>
          </cell>
          <cell r="T2253" t="str">
            <v>31</v>
          </cell>
          <cell r="U2253">
            <v>1</v>
          </cell>
          <cell r="V2253">
            <v>4</v>
          </cell>
        </row>
        <row r="2254">
          <cell r="S2254">
            <v>31423</v>
          </cell>
          <cell r="T2254" t="str">
            <v>2</v>
          </cell>
          <cell r="U2254">
            <v>1</v>
          </cell>
          <cell r="V2254">
            <v>1</v>
          </cell>
        </row>
        <row r="2255">
          <cell r="S2255">
            <v>31163</v>
          </cell>
          <cell r="T2255" t="str">
            <v>13-16</v>
          </cell>
          <cell r="U2255">
            <v>4</v>
          </cell>
          <cell r="V2255">
            <v>4</v>
          </cell>
        </row>
        <row r="2256">
          <cell r="S2256">
            <v>13263</v>
          </cell>
          <cell r="T2256" t="str">
            <v>50</v>
          </cell>
          <cell r="U2256">
            <v>1</v>
          </cell>
          <cell r="V2256">
            <v>4</v>
          </cell>
        </row>
        <row r="2257">
          <cell r="S2257">
            <v>5180</v>
          </cell>
          <cell r="T2257" t="str">
            <v>194-205</v>
          </cell>
          <cell r="U2257">
            <v>12</v>
          </cell>
          <cell r="V2257">
            <v>12</v>
          </cell>
        </row>
        <row r="2258">
          <cell r="S2258">
            <v>15702</v>
          </cell>
          <cell r="T2258" t="str">
            <v>77</v>
          </cell>
          <cell r="U2258">
            <v>1</v>
          </cell>
          <cell r="V2258">
            <v>12</v>
          </cell>
        </row>
        <row r="2259">
          <cell r="S2259">
            <v>15703</v>
          </cell>
          <cell r="T2259" t="str">
            <v>77</v>
          </cell>
          <cell r="U2259">
            <v>1</v>
          </cell>
          <cell r="V2259">
            <v>12</v>
          </cell>
        </row>
        <row r="2260">
          <cell r="S2260">
            <v>30061</v>
          </cell>
          <cell r="T2260" t="str">
            <v>7-8</v>
          </cell>
          <cell r="U2260">
            <v>2</v>
          </cell>
          <cell r="V2260">
            <v>2</v>
          </cell>
        </row>
        <row r="2261">
          <cell r="S2261">
            <v>31245</v>
          </cell>
          <cell r="T2261" t="str">
            <v>3</v>
          </cell>
          <cell r="U2261">
            <v>1</v>
          </cell>
          <cell r="V2261">
            <v>4</v>
          </cell>
        </row>
        <row r="2262">
          <cell r="S2262">
            <v>15731</v>
          </cell>
          <cell r="T2262" t="str">
            <v>68</v>
          </cell>
          <cell r="U2262">
            <v>1</v>
          </cell>
          <cell r="V2262">
            <v>6</v>
          </cell>
        </row>
        <row r="2263">
          <cell r="S2263">
            <v>15752</v>
          </cell>
          <cell r="T2263" t="str">
            <v>0</v>
          </cell>
          <cell r="U2263">
            <v>0</v>
          </cell>
          <cell r="V2263">
            <v>0</v>
          </cell>
        </row>
        <row r="2264">
          <cell r="S2264">
            <v>5125</v>
          </cell>
          <cell r="T2264" t="str">
            <v>200-211</v>
          </cell>
          <cell r="U2264">
            <v>12</v>
          </cell>
          <cell r="V2264">
            <v>12</v>
          </cell>
        </row>
        <row r="2265">
          <cell r="S2265">
            <v>15974</v>
          </cell>
          <cell r="T2265" t="str">
            <v>71</v>
          </cell>
          <cell r="U2265">
            <v>1</v>
          </cell>
          <cell r="V2265">
            <v>10</v>
          </cell>
        </row>
        <row r="2266">
          <cell r="S2266">
            <v>16835</v>
          </cell>
          <cell r="T2266" t="str">
            <v>71</v>
          </cell>
          <cell r="U2266">
            <v>1</v>
          </cell>
          <cell r="V2266">
            <v>10</v>
          </cell>
        </row>
        <row r="2267">
          <cell r="S2267">
            <v>31309</v>
          </cell>
          <cell r="T2267" t="str">
            <v>9-12</v>
          </cell>
          <cell r="U2267">
            <v>4</v>
          </cell>
          <cell r="V2267">
            <v>4</v>
          </cell>
        </row>
        <row r="2268">
          <cell r="S2268">
            <v>10128</v>
          </cell>
          <cell r="T2268" t="str">
            <v>69-78</v>
          </cell>
          <cell r="U2268">
            <v>10</v>
          </cell>
          <cell r="V2268">
            <v>10</v>
          </cell>
        </row>
        <row r="2269">
          <cell r="S2269">
            <v>2272</v>
          </cell>
          <cell r="T2269" t="str">
            <v>48-51</v>
          </cell>
          <cell r="U2269">
            <v>4</v>
          </cell>
          <cell r="V2269">
            <v>4</v>
          </cell>
        </row>
        <row r="2270">
          <cell r="S2270">
            <v>16355</v>
          </cell>
          <cell r="T2270" t="str">
            <v>10</v>
          </cell>
          <cell r="U2270">
            <v>1</v>
          </cell>
          <cell r="V2270">
            <v>4</v>
          </cell>
        </row>
        <row r="2271">
          <cell r="S2271">
            <v>5414</v>
          </cell>
          <cell r="T2271" t="str">
            <v>104-109</v>
          </cell>
          <cell r="U2271">
            <v>6</v>
          </cell>
          <cell r="V2271">
            <v>6</v>
          </cell>
        </row>
        <row r="2272">
          <cell r="S2272">
            <v>18396</v>
          </cell>
          <cell r="T2272" t="str">
            <v>23-26</v>
          </cell>
          <cell r="U2272">
            <v>4</v>
          </cell>
          <cell r="V2272">
            <v>4</v>
          </cell>
        </row>
        <row r="2273">
          <cell r="S2273">
            <v>15737</v>
          </cell>
          <cell r="T2273" t="str">
            <v>59</v>
          </cell>
          <cell r="U2273">
            <v>1</v>
          </cell>
          <cell r="V2273">
            <v>6</v>
          </cell>
        </row>
        <row r="2274">
          <cell r="S2274">
            <v>30411</v>
          </cell>
          <cell r="T2274" t="str">
            <v>5</v>
          </cell>
          <cell r="U2274">
            <v>1</v>
          </cell>
          <cell r="V2274">
            <v>4</v>
          </cell>
        </row>
        <row r="2275">
          <cell r="S2275">
            <v>9009</v>
          </cell>
          <cell r="T2275" t="str">
            <v>67</v>
          </cell>
          <cell r="U2275">
            <v>1</v>
          </cell>
          <cell r="V2275">
            <v>8</v>
          </cell>
        </row>
        <row r="2276">
          <cell r="S2276">
            <v>15779</v>
          </cell>
          <cell r="T2276" t="str">
            <v>50</v>
          </cell>
          <cell r="U2276">
            <v>1</v>
          </cell>
          <cell r="V2276">
            <v>4</v>
          </cell>
        </row>
        <row r="2277">
          <cell r="S2277">
            <v>16436</v>
          </cell>
          <cell r="T2277" t="str">
            <v>50</v>
          </cell>
          <cell r="U2277">
            <v>1</v>
          </cell>
          <cell r="V2277">
            <v>4</v>
          </cell>
        </row>
        <row r="2278">
          <cell r="S2278">
            <v>15774</v>
          </cell>
          <cell r="T2278" t="str">
            <v>43</v>
          </cell>
          <cell r="U2278">
            <v>1</v>
          </cell>
          <cell r="V2278">
            <v>6</v>
          </cell>
        </row>
        <row r="2279">
          <cell r="S2279">
            <v>15729</v>
          </cell>
          <cell r="T2279" t="str">
            <v>43</v>
          </cell>
          <cell r="U2279">
            <v>1</v>
          </cell>
          <cell r="V2279">
            <v>6</v>
          </cell>
        </row>
        <row r="2280">
          <cell r="S2280">
            <v>969</v>
          </cell>
          <cell r="T2280" t="str">
            <v>220-237</v>
          </cell>
          <cell r="U2280">
            <v>18</v>
          </cell>
          <cell r="V2280">
            <v>18</v>
          </cell>
        </row>
        <row r="2281">
          <cell r="S2281">
            <v>11007</v>
          </cell>
          <cell r="T2281" t="str">
            <v>24</v>
          </cell>
          <cell r="U2281">
            <v>1</v>
          </cell>
          <cell r="V2281">
            <v>4</v>
          </cell>
        </row>
        <row r="2282">
          <cell r="S2282">
            <v>31096</v>
          </cell>
          <cell r="T2282" t="str">
            <v>4</v>
          </cell>
          <cell r="U2282">
            <v>1</v>
          </cell>
          <cell r="V2282">
            <v>4</v>
          </cell>
        </row>
        <row r="2283">
          <cell r="S2283">
            <v>15961</v>
          </cell>
          <cell r="T2283" t="str">
            <v>43</v>
          </cell>
          <cell r="U2283">
            <v>1</v>
          </cell>
          <cell r="V2283">
            <v>12</v>
          </cell>
        </row>
        <row r="2284">
          <cell r="S2284">
            <v>15963</v>
          </cell>
          <cell r="T2284" t="str">
            <v>0</v>
          </cell>
          <cell r="U2284">
            <v>0</v>
          </cell>
          <cell r="V2284">
            <v>0</v>
          </cell>
        </row>
        <row r="2285">
          <cell r="S2285">
            <v>31683</v>
          </cell>
          <cell r="T2285" t="str">
            <v>1</v>
          </cell>
          <cell r="U2285">
            <v>1</v>
          </cell>
          <cell r="V2285">
            <v>4</v>
          </cell>
        </row>
        <row r="2286">
          <cell r="S2286">
            <v>5416</v>
          </cell>
          <cell r="T2286" t="str">
            <v>76-80</v>
          </cell>
          <cell r="U2286">
            <v>5</v>
          </cell>
          <cell r="V2286">
            <v>5</v>
          </cell>
        </row>
        <row r="2287">
          <cell r="S2287">
            <v>31017</v>
          </cell>
          <cell r="T2287" t="str">
            <v>15-18</v>
          </cell>
          <cell r="U2287">
            <v>4</v>
          </cell>
          <cell r="V2287">
            <v>4</v>
          </cell>
        </row>
        <row r="2288">
          <cell r="S2288">
            <v>30028</v>
          </cell>
          <cell r="T2288" t="str">
            <v>8-9</v>
          </cell>
          <cell r="U2288">
            <v>2</v>
          </cell>
          <cell r="V2288">
            <v>2</v>
          </cell>
        </row>
        <row r="2289">
          <cell r="S2289">
            <v>8808</v>
          </cell>
          <cell r="T2289" t="str">
            <v>62</v>
          </cell>
          <cell r="U2289">
            <v>1</v>
          </cell>
          <cell r="V2289">
            <v>6</v>
          </cell>
        </row>
        <row r="2290">
          <cell r="S2290">
            <v>15651</v>
          </cell>
          <cell r="T2290" t="str">
            <v>85-86</v>
          </cell>
          <cell r="U2290">
            <v>2</v>
          </cell>
          <cell r="V2290">
            <v>2</v>
          </cell>
        </row>
        <row r="2291">
          <cell r="S2291">
            <v>9060</v>
          </cell>
          <cell r="T2291" t="str">
            <v>175</v>
          </cell>
          <cell r="U2291">
            <v>1</v>
          </cell>
          <cell r="V2291">
            <v>8</v>
          </cell>
        </row>
        <row r="2292">
          <cell r="S2292">
            <v>15710</v>
          </cell>
          <cell r="T2292" t="str">
            <v>72</v>
          </cell>
          <cell r="U2292">
            <v>1</v>
          </cell>
          <cell r="V2292">
            <v>6</v>
          </cell>
        </row>
        <row r="2293">
          <cell r="S2293">
            <v>30356</v>
          </cell>
          <cell r="T2293" t="str">
            <v>17-20</v>
          </cell>
          <cell r="U2293">
            <v>4</v>
          </cell>
          <cell r="V2293">
            <v>4</v>
          </cell>
        </row>
        <row r="2294">
          <cell r="S2294">
            <v>5126</v>
          </cell>
          <cell r="T2294" t="str">
            <v>319-330</v>
          </cell>
          <cell r="U2294">
            <v>12</v>
          </cell>
          <cell r="V2294">
            <v>12</v>
          </cell>
        </row>
        <row r="2295">
          <cell r="S2295">
            <v>5415</v>
          </cell>
          <cell r="T2295" t="str">
            <v>53</v>
          </cell>
          <cell r="U2295">
            <v>1</v>
          </cell>
          <cell r="V2295">
            <v>10</v>
          </cell>
        </row>
        <row r="2296">
          <cell r="S2296">
            <v>2054</v>
          </cell>
          <cell r="T2296" t="str">
            <v>241-252</v>
          </cell>
          <cell r="U2296">
            <v>12</v>
          </cell>
          <cell r="V2296">
            <v>12</v>
          </cell>
        </row>
        <row r="2297">
          <cell r="S2297">
            <v>8051</v>
          </cell>
          <cell r="T2297" t="str">
            <v>194-205</v>
          </cell>
          <cell r="U2297">
            <v>12</v>
          </cell>
          <cell r="V2297">
            <v>12</v>
          </cell>
        </row>
        <row r="2298">
          <cell r="S2298">
            <v>7427</v>
          </cell>
          <cell r="T2298" t="str">
            <v>100</v>
          </cell>
          <cell r="U2298">
            <v>1</v>
          </cell>
          <cell r="V2298">
            <v>4</v>
          </cell>
        </row>
        <row r="2299">
          <cell r="S2299">
            <v>18070</v>
          </cell>
          <cell r="T2299" t="str">
            <v>25-27</v>
          </cell>
          <cell r="U2299">
            <v>3</v>
          </cell>
          <cell r="V2299">
            <v>3</v>
          </cell>
        </row>
        <row r="2300">
          <cell r="S2300">
            <v>9094</v>
          </cell>
          <cell r="T2300" t="str">
            <v>72</v>
          </cell>
          <cell r="U2300">
            <v>1</v>
          </cell>
          <cell r="V2300">
            <v>4</v>
          </cell>
        </row>
        <row r="2301">
          <cell r="S2301">
            <v>5606</v>
          </cell>
          <cell r="T2301" t="str">
            <v>103-108</v>
          </cell>
          <cell r="U2301">
            <v>6</v>
          </cell>
          <cell r="V2301">
            <v>6</v>
          </cell>
        </row>
        <row r="2302">
          <cell r="S2302">
            <v>15708</v>
          </cell>
          <cell r="T2302" t="str">
            <v>20</v>
          </cell>
          <cell r="U2302">
            <v>1</v>
          </cell>
          <cell r="V2302">
            <v>10</v>
          </cell>
        </row>
        <row r="2303">
          <cell r="S2303">
            <v>15796</v>
          </cell>
          <cell r="T2303" t="str">
            <v>20</v>
          </cell>
          <cell r="U2303">
            <v>1</v>
          </cell>
          <cell r="V2303">
            <v>10</v>
          </cell>
        </row>
        <row r="2304">
          <cell r="S2304">
            <v>9095</v>
          </cell>
          <cell r="T2304" t="str">
            <v>64</v>
          </cell>
          <cell r="U2304">
            <v>1</v>
          </cell>
          <cell r="V2304">
            <v>8</v>
          </cell>
        </row>
        <row r="2305">
          <cell r="S2305">
            <v>7415</v>
          </cell>
          <cell r="T2305" t="str">
            <v>89-96</v>
          </cell>
          <cell r="U2305">
            <v>8</v>
          </cell>
          <cell r="V2305">
            <v>8</v>
          </cell>
        </row>
        <row r="2306">
          <cell r="S2306">
            <v>9075</v>
          </cell>
          <cell r="T2306" t="str">
            <v>73</v>
          </cell>
          <cell r="U2306">
            <v>1</v>
          </cell>
          <cell r="V2306">
            <v>10</v>
          </cell>
        </row>
        <row r="2307">
          <cell r="S2307">
            <v>18171</v>
          </cell>
          <cell r="T2307" t="str">
            <v>12-13</v>
          </cell>
          <cell r="U2307">
            <v>2</v>
          </cell>
          <cell r="V2307">
            <v>2</v>
          </cell>
        </row>
        <row r="2308">
          <cell r="S2308">
            <v>9061</v>
          </cell>
          <cell r="T2308" t="str">
            <v>45</v>
          </cell>
          <cell r="U2308">
            <v>1</v>
          </cell>
          <cell r="V2308">
            <v>12</v>
          </cell>
        </row>
        <row r="2309">
          <cell r="S2309">
            <v>9152</v>
          </cell>
          <cell r="T2309" t="str">
            <v>82-85</v>
          </cell>
          <cell r="U2309">
            <v>4</v>
          </cell>
          <cell r="V2309">
            <v>4</v>
          </cell>
        </row>
        <row r="2310">
          <cell r="S2310">
            <v>9352</v>
          </cell>
          <cell r="T2310" t="str">
            <v>20</v>
          </cell>
          <cell r="U2310">
            <v>1</v>
          </cell>
          <cell r="V2310">
            <v>6</v>
          </cell>
        </row>
        <row r="2311">
          <cell r="S2311">
            <v>9096</v>
          </cell>
          <cell r="T2311" t="str">
            <v>91</v>
          </cell>
          <cell r="U2311">
            <v>1</v>
          </cell>
          <cell r="V2311">
            <v>6</v>
          </cell>
        </row>
        <row r="2312">
          <cell r="S2312">
            <v>16176</v>
          </cell>
          <cell r="T2312" t="str">
            <v>15</v>
          </cell>
          <cell r="U2312">
            <v>1</v>
          </cell>
          <cell r="V2312">
            <v>6</v>
          </cell>
        </row>
        <row r="2313">
          <cell r="S2313">
            <v>9385</v>
          </cell>
          <cell r="T2313" t="str">
            <v>17</v>
          </cell>
          <cell r="U2313">
            <v>1</v>
          </cell>
          <cell r="V2313">
            <v>4</v>
          </cell>
        </row>
        <row r="2314">
          <cell r="S2314">
            <v>15979</v>
          </cell>
          <cell r="T2314" t="str">
            <v>89</v>
          </cell>
          <cell r="U2314">
            <v>1</v>
          </cell>
          <cell r="V2314">
            <v>4</v>
          </cell>
        </row>
        <row r="2315">
          <cell r="S2315">
            <v>14300</v>
          </cell>
          <cell r="T2315" t="str">
            <v>89</v>
          </cell>
          <cell r="U2315">
            <v>1</v>
          </cell>
          <cell r="V2315">
            <v>4</v>
          </cell>
        </row>
        <row r="2316">
          <cell r="S2316">
            <v>15734</v>
          </cell>
          <cell r="T2316" t="str">
            <v>58</v>
          </cell>
          <cell r="U2316">
            <v>1</v>
          </cell>
          <cell r="V2316">
            <v>4</v>
          </cell>
        </row>
        <row r="2317">
          <cell r="S2317">
            <v>18283</v>
          </cell>
          <cell r="T2317" t="str">
            <v>29-32</v>
          </cell>
          <cell r="U2317">
            <v>4</v>
          </cell>
          <cell r="V2317">
            <v>4</v>
          </cell>
        </row>
        <row r="2318">
          <cell r="S2318">
            <v>15759</v>
          </cell>
          <cell r="T2318" t="str">
            <v>41</v>
          </cell>
          <cell r="U2318">
            <v>1</v>
          </cell>
          <cell r="V2318">
            <v>4</v>
          </cell>
        </row>
        <row r="2319">
          <cell r="S2319">
            <v>8552</v>
          </cell>
          <cell r="T2319" t="str">
            <v>67-70</v>
          </cell>
          <cell r="U2319">
            <v>4</v>
          </cell>
          <cell r="V2319">
            <v>4</v>
          </cell>
        </row>
        <row r="2320">
          <cell r="S2320">
            <v>30422</v>
          </cell>
          <cell r="T2320" t="str">
            <v>14-17</v>
          </cell>
          <cell r="U2320">
            <v>4</v>
          </cell>
          <cell r="V2320">
            <v>4</v>
          </cell>
        </row>
        <row r="2321">
          <cell r="S2321">
            <v>826</v>
          </cell>
          <cell r="T2321" t="str">
            <v>144-155</v>
          </cell>
          <cell r="U2321">
            <v>12</v>
          </cell>
          <cell r="V2321">
            <v>12</v>
          </cell>
        </row>
        <row r="2322">
          <cell r="S2322">
            <v>30029</v>
          </cell>
          <cell r="T2322" t="str">
            <v>21-24</v>
          </cell>
          <cell r="U2322">
            <v>4</v>
          </cell>
          <cell r="V2322">
            <v>4</v>
          </cell>
        </row>
        <row r="2323">
          <cell r="S2323">
            <v>30080</v>
          </cell>
          <cell r="T2323" t="str">
            <v>21-24</v>
          </cell>
          <cell r="U2323">
            <v>4</v>
          </cell>
          <cell r="V2323">
            <v>4</v>
          </cell>
        </row>
        <row r="2324">
          <cell r="S2324">
            <v>31640</v>
          </cell>
          <cell r="T2324" t="str">
            <v>2</v>
          </cell>
          <cell r="U2324">
            <v>1</v>
          </cell>
          <cell r="V2324">
            <v>1</v>
          </cell>
        </row>
        <row r="2325">
          <cell r="S2325">
            <v>30278</v>
          </cell>
          <cell r="T2325" t="str">
            <v>14-17</v>
          </cell>
          <cell r="U2325">
            <v>4</v>
          </cell>
          <cell r="V2325">
            <v>4</v>
          </cell>
        </row>
        <row r="2326">
          <cell r="S2326">
            <v>30456</v>
          </cell>
          <cell r="T2326" t="str">
            <v>17-20</v>
          </cell>
          <cell r="U2326">
            <v>4</v>
          </cell>
          <cell r="V2326">
            <v>4</v>
          </cell>
        </row>
        <row r="2327">
          <cell r="S2327">
            <v>30034</v>
          </cell>
          <cell r="T2327" t="str">
            <v>21-24</v>
          </cell>
          <cell r="U2327">
            <v>4</v>
          </cell>
          <cell r="V2327">
            <v>4</v>
          </cell>
        </row>
        <row r="2328">
          <cell r="S2328">
            <v>8777</v>
          </cell>
          <cell r="T2328" t="str">
            <v>56-67</v>
          </cell>
          <cell r="U2328">
            <v>12</v>
          </cell>
          <cell r="V2328">
            <v>12</v>
          </cell>
        </row>
        <row r="2329">
          <cell r="S2329">
            <v>31035</v>
          </cell>
          <cell r="T2329" t="str">
            <v>14-17</v>
          </cell>
          <cell r="U2329">
            <v>4</v>
          </cell>
          <cell r="V2329">
            <v>4</v>
          </cell>
        </row>
        <row r="2330">
          <cell r="S2330">
            <v>12702</v>
          </cell>
          <cell r="T2330" t="str">
            <v>44</v>
          </cell>
          <cell r="U2330">
            <v>1</v>
          </cell>
          <cell r="V2330">
            <v>1</v>
          </cell>
        </row>
        <row r="2331">
          <cell r="S2331">
            <v>15782</v>
          </cell>
          <cell r="T2331" t="str">
            <v>44</v>
          </cell>
          <cell r="U2331">
            <v>1</v>
          </cell>
          <cell r="V2331">
            <v>4</v>
          </cell>
        </row>
        <row r="2332">
          <cell r="S2332">
            <v>286</v>
          </cell>
          <cell r="T2332" t="str">
            <v>170-179</v>
          </cell>
          <cell r="U2332">
            <v>10</v>
          </cell>
          <cell r="V2332">
            <v>10</v>
          </cell>
        </row>
        <row r="2333">
          <cell r="S2333">
            <v>31340</v>
          </cell>
          <cell r="T2333" t="str">
            <v>3</v>
          </cell>
          <cell r="U2333">
            <v>1</v>
          </cell>
          <cell r="V2333">
            <v>3</v>
          </cell>
        </row>
        <row r="2334">
          <cell r="S2334">
            <v>16837</v>
          </cell>
          <cell r="T2334" t="str">
            <v>35</v>
          </cell>
          <cell r="U2334">
            <v>1</v>
          </cell>
          <cell r="V2334">
            <v>6</v>
          </cell>
        </row>
        <row r="2335">
          <cell r="S2335">
            <v>4118</v>
          </cell>
          <cell r="T2335" t="str">
            <v>47-52</v>
          </cell>
          <cell r="U2335">
            <v>6</v>
          </cell>
          <cell r="V2335">
            <v>6</v>
          </cell>
        </row>
        <row r="2336">
          <cell r="S2336">
            <v>2128</v>
          </cell>
          <cell r="T2336" t="str">
            <v>118-125</v>
          </cell>
          <cell r="U2336">
            <v>8</v>
          </cell>
          <cell r="V2336">
            <v>8</v>
          </cell>
        </row>
        <row r="2337">
          <cell r="S2337">
            <v>256</v>
          </cell>
          <cell r="T2337" t="str">
            <v>173-184</v>
          </cell>
          <cell r="U2337">
            <v>12</v>
          </cell>
          <cell r="V2337">
            <v>12</v>
          </cell>
        </row>
        <row r="2338">
          <cell r="S2338">
            <v>416</v>
          </cell>
          <cell r="T2338" t="str">
            <v>93-94</v>
          </cell>
          <cell r="U2338">
            <v>2</v>
          </cell>
          <cell r="V2338">
            <v>6</v>
          </cell>
        </row>
        <row r="2339">
          <cell r="S2339">
            <v>15715</v>
          </cell>
          <cell r="T2339" t="str">
            <v>41</v>
          </cell>
          <cell r="U2339">
            <v>1</v>
          </cell>
          <cell r="V2339">
            <v>10</v>
          </cell>
        </row>
        <row r="2340">
          <cell r="S2340">
            <v>15860</v>
          </cell>
          <cell r="T2340" t="str">
            <v>16</v>
          </cell>
          <cell r="U2340">
            <v>1</v>
          </cell>
          <cell r="V2340">
            <v>2</v>
          </cell>
        </row>
        <row r="2341">
          <cell r="S2341">
            <v>7551</v>
          </cell>
          <cell r="T2341" t="str">
            <v>118-120</v>
          </cell>
          <cell r="U2341">
            <v>3</v>
          </cell>
          <cell r="V2341">
            <v>15</v>
          </cell>
        </row>
        <row r="2342">
          <cell r="S2342">
            <v>5309</v>
          </cell>
          <cell r="T2342" t="str">
            <v>171-182</v>
          </cell>
          <cell r="U2342">
            <v>12</v>
          </cell>
          <cell r="V2342">
            <v>12</v>
          </cell>
        </row>
        <row r="2343">
          <cell r="S2343">
            <v>31470</v>
          </cell>
          <cell r="T2343" t="str">
            <v>3</v>
          </cell>
          <cell r="U2343">
            <v>1</v>
          </cell>
          <cell r="V2343">
            <v>4</v>
          </cell>
        </row>
        <row r="2344">
          <cell r="S2344">
            <v>331</v>
          </cell>
          <cell r="T2344" t="str">
            <v>214-225</v>
          </cell>
          <cell r="U2344">
            <v>12</v>
          </cell>
          <cell r="V2344">
            <v>12</v>
          </cell>
        </row>
        <row r="2345">
          <cell r="S2345">
            <v>31533</v>
          </cell>
          <cell r="T2345" t="str">
            <v>8</v>
          </cell>
          <cell r="U2345">
            <v>1</v>
          </cell>
          <cell r="V2345">
            <v>8</v>
          </cell>
        </row>
        <row r="2346">
          <cell r="S2346">
            <v>13370</v>
          </cell>
          <cell r="T2346" t="str">
            <v>20</v>
          </cell>
          <cell r="U2346">
            <v>1</v>
          </cell>
          <cell r="V2346">
            <v>12</v>
          </cell>
        </row>
        <row r="2347">
          <cell r="S2347">
            <v>18162</v>
          </cell>
          <cell r="T2347" t="str">
            <v>33-36</v>
          </cell>
          <cell r="U2347">
            <v>4</v>
          </cell>
          <cell r="V2347">
            <v>4</v>
          </cell>
        </row>
        <row r="2348">
          <cell r="S2348">
            <v>8625</v>
          </cell>
          <cell r="T2348" t="str">
            <v>31</v>
          </cell>
          <cell r="U2348">
            <v>1</v>
          </cell>
          <cell r="V2348">
            <v>6</v>
          </cell>
        </row>
        <row r="2349">
          <cell r="S2349">
            <v>7759</v>
          </cell>
          <cell r="T2349" t="str">
            <v>300-315</v>
          </cell>
          <cell r="U2349">
            <v>16</v>
          </cell>
          <cell r="V2349">
            <v>16</v>
          </cell>
        </row>
        <row r="2350">
          <cell r="S2350">
            <v>1010</v>
          </cell>
          <cell r="T2350" t="str">
            <v>189-206</v>
          </cell>
          <cell r="U2350">
            <v>18</v>
          </cell>
          <cell r="V2350">
            <v>18</v>
          </cell>
        </row>
        <row r="2351">
          <cell r="S2351">
            <v>31109</v>
          </cell>
          <cell r="T2351" t="str">
            <v>5-6</v>
          </cell>
          <cell r="U2351">
            <v>2</v>
          </cell>
          <cell r="V2351">
            <v>2</v>
          </cell>
        </row>
        <row r="2352">
          <cell r="S2352">
            <v>18076</v>
          </cell>
          <cell r="T2352" t="str">
            <v>69-80</v>
          </cell>
          <cell r="U2352">
            <v>12</v>
          </cell>
          <cell r="V2352">
            <v>12</v>
          </cell>
        </row>
        <row r="2353">
          <cell r="S2353">
            <v>31669</v>
          </cell>
          <cell r="T2353" t="str">
            <v>0</v>
          </cell>
          <cell r="U2353">
            <v>0</v>
          </cell>
          <cell r="V2353">
            <v>0</v>
          </cell>
        </row>
        <row r="2354">
          <cell r="S2354">
            <v>4238</v>
          </cell>
          <cell r="T2354" t="str">
            <v>89-94</v>
          </cell>
          <cell r="U2354">
            <v>6</v>
          </cell>
          <cell r="V2354">
            <v>6</v>
          </cell>
        </row>
        <row r="2355">
          <cell r="S2355">
            <v>30461</v>
          </cell>
          <cell r="T2355" t="str">
            <v>14-17</v>
          </cell>
          <cell r="U2355">
            <v>4</v>
          </cell>
          <cell r="V2355">
            <v>4</v>
          </cell>
        </row>
        <row r="2356">
          <cell r="S2356">
            <v>12904</v>
          </cell>
          <cell r="T2356" t="str">
            <v>52-57</v>
          </cell>
          <cell r="U2356">
            <v>6</v>
          </cell>
          <cell r="V2356">
            <v>6</v>
          </cell>
        </row>
        <row r="2357">
          <cell r="S2357">
            <v>7552</v>
          </cell>
          <cell r="T2357" t="str">
            <v>123-130</v>
          </cell>
          <cell r="U2357">
            <v>8</v>
          </cell>
          <cell r="V2357">
            <v>8</v>
          </cell>
        </row>
        <row r="2358">
          <cell r="S2358">
            <v>5129</v>
          </cell>
          <cell r="T2358" t="str">
            <v>230-241</v>
          </cell>
          <cell r="U2358">
            <v>12</v>
          </cell>
          <cell r="V2358">
            <v>12</v>
          </cell>
        </row>
        <row r="2359">
          <cell r="S2359">
            <v>5418</v>
          </cell>
          <cell r="T2359" t="str">
            <v>143-150</v>
          </cell>
          <cell r="U2359">
            <v>8</v>
          </cell>
          <cell r="V2359">
            <v>8</v>
          </cell>
        </row>
        <row r="2360">
          <cell r="S2360">
            <v>348</v>
          </cell>
          <cell r="T2360" t="str">
            <v>105-112</v>
          </cell>
          <cell r="U2360">
            <v>8</v>
          </cell>
          <cell r="V2360">
            <v>8</v>
          </cell>
        </row>
        <row r="2361">
          <cell r="S2361">
            <v>15730</v>
          </cell>
          <cell r="T2361" t="str">
            <v>66</v>
          </cell>
          <cell r="U2361">
            <v>1</v>
          </cell>
          <cell r="V2361">
            <v>6</v>
          </cell>
        </row>
        <row r="2362">
          <cell r="S2362">
            <v>15791</v>
          </cell>
          <cell r="T2362" t="str">
            <v>66</v>
          </cell>
          <cell r="U2362">
            <v>1</v>
          </cell>
          <cell r="V2362">
            <v>6</v>
          </cell>
        </row>
        <row r="2363">
          <cell r="S2363">
            <v>5184</v>
          </cell>
          <cell r="T2363" t="str">
            <v>304-323</v>
          </cell>
          <cell r="U2363">
            <v>20</v>
          </cell>
          <cell r="V2363">
            <v>20</v>
          </cell>
        </row>
        <row r="2364">
          <cell r="S2364">
            <v>5185</v>
          </cell>
          <cell r="T2364" t="str">
            <v>211-222</v>
          </cell>
          <cell r="U2364">
            <v>12</v>
          </cell>
          <cell r="V2364">
            <v>12</v>
          </cell>
        </row>
        <row r="2365">
          <cell r="S2365">
            <v>5419</v>
          </cell>
          <cell r="T2365" t="str">
            <v>169-180</v>
          </cell>
          <cell r="U2365">
            <v>12</v>
          </cell>
          <cell r="V2365">
            <v>12</v>
          </cell>
        </row>
        <row r="2366">
          <cell r="S2366">
            <v>15841</v>
          </cell>
          <cell r="T2366" t="str">
            <v>23</v>
          </cell>
          <cell r="U2366">
            <v>1</v>
          </cell>
          <cell r="V2366">
            <v>6</v>
          </cell>
        </row>
        <row r="2367">
          <cell r="S2367">
            <v>6067</v>
          </cell>
          <cell r="T2367" t="str">
            <v>164-175</v>
          </cell>
          <cell r="U2367">
            <v>12</v>
          </cell>
          <cell r="V2367">
            <v>12</v>
          </cell>
        </row>
        <row r="2368">
          <cell r="S2368">
            <v>18259</v>
          </cell>
          <cell r="T2368" t="str">
            <v>47-50</v>
          </cell>
          <cell r="U2368">
            <v>4</v>
          </cell>
          <cell r="V2368">
            <v>4</v>
          </cell>
        </row>
        <row r="2369">
          <cell r="S2369">
            <v>839</v>
          </cell>
          <cell r="T2369" t="str">
            <v>133-150</v>
          </cell>
          <cell r="U2369">
            <v>18</v>
          </cell>
          <cell r="V2369">
            <v>18</v>
          </cell>
        </row>
        <row r="2370">
          <cell r="S2370">
            <v>31153</v>
          </cell>
          <cell r="T2370" t="str">
            <v>4</v>
          </cell>
          <cell r="U2370">
            <v>1</v>
          </cell>
          <cell r="V2370">
            <v>1</v>
          </cell>
        </row>
        <row r="2371">
          <cell r="S2371">
            <v>31266</v>
          </cell>
          <cell r="T2371" t="str">
            <v>9-12</v>
          </cell>
          <cell r="U2371">
            <v>4</v>
          </cell>
          <cell r="V2371">
            <v>4</v>
          </cell>
        </row>
        <row r="2372">
          <cell r="S2372">
            <v>10093</v>
          </cell>
          <cell r="T2372" t="str">
            <v>64</v>
          </cell>
          <cell r="U2372">
            <v>1</v>
          </cell>
          <cell r="V2372">
            <v>6</v>
          </cell>
        </row>
        <row r="2373">
          <cell r="S2373">
            <v>297</v>
          </cell>
          <cell r="T2373" t="str">
            <v>286-305</v>
          </cell>
          <cell r="U2373">
            <v>20</v>
          </cell>
          <cell r="V2373">
            <v>20</v>
          </cell>
        </row>
        <row r="2374">
          <cell r="S2374">
            <v>30253</v>
          </cell>
          <cell r="T2374" t="str">
            <v>6</v>
          </cell>
          <cell r="U2374">
            <v>1</v>
          </cell>
          <cell r="V2374">
            <v>1</v>
          </cell>
        </row>
        <row r="2375">
          <cell r="S2375">
            <v>15843</v>
          </cell>
          <cell r="T2375" t="str">
            <v>21</v>
          </cell>
          <cell r="U2375">
            <v>1</v>
          </cell>
          <cell r="V2375">
            <v>6</v>
          </cell>
        </row>
        <row r="2376">
          <cell r="S2376">
            <v>332</v>
          </cell>
          <cell r="T2376" t="str">
            <v>188-199</v>
          </cell>
          <cell r="U2376">
            <v>12</v>
          </cell>
          <cell r="V2376">
            <v>12</v>
          </cell>
        </row>
        <row r="2377">
          <cell r="S2377">
            <v>333</v>
          </cell>
          <cell r="T2377" t="str">
            <v>235-244</v>
          </cell>
          <cell r="U2377">
            <v>10</v>
          </cell>
          <cell r="V2377">
            <v>10</v>
          </cell>
        </row>
        <row r="2378">
          <cell r="S2378">
            <v>18026</v>
          </cell>
          <cell r="T2378" t="str">
            <v>43-46</v>
          </cell>
          <cell r="U2378">
            <v>4</v>
          </cell>
          <cell r="V2378">
            <v>4</v>
          </cell>
        </row>
        <row r="2379">
          <cell r="S2379">
            <v>31572</v>
          </cell>
          <cell r="T2379" t="str">
            <v>5-8</v>
          </cell>
          <cell r="U2379">
            <v>4</v>
          </cell>
          <cell r="V2379">
            <v>4</v>
          </cell>
        </row>
        <row r="2380">
          <cell r="S2380">
            <v>15834</v>
          </cell>
          <cell r="T2380" t="str">
            <v>33</v>
          </cell>
          <cell r="U2380">
            <v>1</v>
          </cell>
          <cell r="V2380">
            <v>8</v>
          </cell>
        </row>
        <row r="2381">
          <cell r="S2381">
            <v>872</v>
          </cell>
          <cell r="T2381" t="str">
            <v>40</v>
          </cell>
          <cell r="U2381">
            <v>1</v>
          </cell>
          <cell r="V2381">
            <v>4</v>
          </cell>
        </row>
        <row r="2382">
          <cell r="S2382">
            <v>31357</v>
          </cell>
          <cell r="T2382" t="str">
            <v>4-5</v>
          </cell>
          <cell r="U2382">
            <v>2</v>
          </cell>
          <cell r="V2382">
            <v>2</v>
          </cell>
        </row>
        <row r="2383">
          <cell r="S2383">
            <v>31563</v>
          </cell>
          <cell r="T2383" t="str">
            <v>5-8</v>
          </cell>
          <cell r="U2383">
            <v>4</v>
          </cell>
          <cell r="V2383">
            <v>4</v>
          </cell>
        </row>
        <row r="2384">
          <cell r="S2384">
            <v>5080</v>
          </cell>
          <cell r="T2384" t="str">
            <v>263-274</v>
          </cell>
          <cell r="U2384">
            <v>12</v>
          </cell>
          <cell r="V2384">
            <v>12</v>
          </cell>
        </row>
        <row r="2385">
          <cell r="S2385">
            <v>18429</v>
          </cell>
          <cell r="T2385" t="str">
            <v>23-26</v>
          </cell>
          <cell r="U2385">
            <v>4</v>
          </cell>
          <cell r="V2385">
            <v>4</v>
          </cell>
        </row>
        <row r="2386">
          <cell r="S2386">
            <v>18374</v>
          </cell>
          <cell r="T2386" t="str">
            <v>69</v>
          </cell>
          <cell r="U2386">
            <v>1</v>
          </cell>
          <cell r="V2386">
            <v>24</v>
          </cell>
        </row>
        <row r="2387">
          <cell r="S2387">
            <v>5310</v>
          </cell>
          <cell r="T2387" t="str">
            <v>231-238</v>
          </cell>
          <cell r="U2387">
            <v>8</v>
          </cell>
          <cell r="V2387">
            <v>8</v>
          </cell>
        </row>
        <row r="2388">
          <cell r="S2388">
            <v>8074</v>
          </cell>
          <cell r="T2388" t="str">
            <v>64</v>
          </cell>
          <cell r="U2388">
            <v>1</v>
          </cell>
          <cell r="V2388">
            <v>6</v>
          </cell>
        </row>
        <row r="2389">
          <cell r="S2389">
            <v>9065</v>
          </cell>
          <cell r="T2389" t="str">
            <v>39</v>
          </cell>
          <cell r="U2389">
            <v>1</v>
          </cell>
          <cell r="V2389">
            <v>8</v>
          </cell>
        </row>
        <row r="2390">
          <cell r="S2390">
            <v>5427</v>
          </cell>
          <cell r="T2390" t="str">
            <v>183-194</v>
          </cell>
          <cell r="U2390">
            <v>12</v>
          </cell>
          <cell r="V2390">
            <v>12</v>
          </cell>
        </row>
        <row r="2391">
          <cell r="S2391">
            <v>14191</v>
          </cell>
          <cell r="T2391" t="str">
            <v>35-38</v>
          </cell>
          <cell r="U2391">
            <v>4</v>
          </cell>
          <cell r="V2391">
            <v>4</v>
          </cell>
        </row>
        <row r="2392">
          <cell r="S2392">
            <v>18096</v>
          </cell>
          <cell r="T2392" t="str">
            <v>37-42</v>
          </cell>
          <cell r="U2392">
            <v>6</v>
          </cell>
          <cell r="V2392">
            <v>6</v>
          </cell>
        </row>
        <row r="2393">
          <cell r="S2393">
            <v>5503</v>
          </cell>
          <cell r="T2393" t="str">
            <v>74-81</v>
          </cell>
          <cell r="U2393">
            <v>8</v>
          </cell>
          <cell r="V2393">
            <v>8</v>
          </cell>
        </row>
        <row r="2394">
          <cell r="S2394">
            <v>12903</v>
          </cell>
          <cell r="T2394" t="str">
            <v>100-117</v>
          </cell>
          <cell r="U2394">
            <v>18</v>
          </cell>
          <cell r="V2394">
            <v>18</v>
          </cell>
        </row>
        <row r="2395">
          <cell r="S2395">
            <v>6035</v>
          </cell>
          <cell r="T2395" t="str">
            <v>471-494</v>
          </cell>
          <cell r="U2395">
            <v>24</v>
          </cell>
          <cell r="V2395">
            <v>19</v>
          </cell>
        </row>
        <row r="2396">
          <cell r="S2396">
            <v>31268</v>
          </cell>
          <cell r="T2396" t="str">
            <v>9-12</v>
          </cell>
          <cell r="U2396">
            <v>4</v>
          </cell>
          <cell r="V2396">
            <v>4</v>
          </cell>
        </row>
        <row r="2397">
          <cell r="S2397">
            <v>2056</v>
          </cell>
          <cell r="T2397" t="str">
            <v>176-187</v>
          </cell>
          <cell r="U2397">
            <v>12</v>
          </cell>
          <cell r="V2397">
            <v>12</v>
          </cell>
        </row>
        <row r="2398">
          <cell r="S2398">
            <v>8685</v>
          </cell>
          <cell r="T2398" t="str">
            <v>36</v>
          </cell>
          <cell r="U2398">
            <v>1</v>
          </cell>
          <cell r="V2398">
            <v>8</v>
          </cell>
        </row>
        <row r="2399">
          <cell r="S2399">
            <v>329</v>
          </cell>
          <cell r="T2399" t="str">
            <v>267-284</v>
          </cell>
          <cell r="U2399">
            <v>18</v>
          </cell>
          <cell r="V2399">
            <v>18</v>
          </cell>
        </row>
        <row r="2400">
          <cell r="S2400">
            <v>5453</v>
          </cell>
          <cell r="T2400" t="str">
            <v>197-202</v>
          </cell>
          <cell r="U2400">
            <v>6</v>
          </cell>
          <cell r="V2400">
            <v>6</v>
          </cell>
        </row>
        <row r="2401">
          <cell r="S2401">
            <v>7458</v>
          </cell>
          <cell r="T2401" t="str">
            <v>63-66</v>
          </cell>
          <cell r="U2401">
            <v>4</v>
          </cell>
          <cell r="V2401">
            <v>4</v>
          </cell>
        </row>
        <row r="2402">
          <cell r="S2402">
            <v>15786</v>
          </cell>
          <cell r="T2402" t="str">
            <v>59-60</v>
          </cell>
          <cell r="U2402">
            <v>2</v>
          </cell>
          <cell r="V2402">
            <v>2</v>
          </cell>
        </row>
        <row r="2403">
          <cell r="S2403">
            <v>16444</v>
          </cell>
          <cell r="T2403" t="str">
            <v>59-60</v>
          </cell>
          <cell r="U2403">
            <v>2</v>
          </cell>
          <cell r="V2403">
            <v>2</v>
          </cell>
        </row>
        <row r="2404">
          <cell r="S2404">
            <v>5360</v>
          </cell>
          <cell r="T2404" t="str">
            <v>459-474</v>
          </cell>
          <cell r="U2404">
            <v>16</v>
          </cell>
          <cell r="V2404">
            <v>16</v>
          </cell>
        </row>
        <row r="2405">
          <cell r="S2405">
            <v>18074</v>
          </cell>
          <cell r="T2405" t="str">
            <v>37-40</v>
          </cell>
          <cell r="U2405">
            <v>4</v>
          </cell>
          <cell r="V2405">
            <v>4</v>
          </cell>
        </row>
        <row r="2406">
          <cell r="S2406">
            <v>31040</v>
          </cell>
          <cell r="T2406" t="str">
            <v>13-16</v>
          </cell>
          <cell r="U2406">
            <v>4</v>
          </cell>
          <cell r="V2406">
            <v>4</v>
          </cell>
        </row>
        <row r="2407">
          <cell r="S2407">
            <v>31594</v>
          </cell>
          <cell r="T2407" t="str">
            <v>2</v>
          </cell>
          <cell r="U2407">
            <v>1</v>
          </cell>
          <cell r="V2407">
            <v>4</v>
          </cell>
        </row>
        <row r="2408">
          <cell r="S2408">
            <v>31118</v>
          </cell>
          <cell r="T2408" t="str">
            <v>4</v>
          </cell>
          <cell r="U2408">
            <v>1</v>
          </cell>
          <cell r="V2408">
            <v>1</v>
          </cell>
        </row>
        <row r="2409">
          <cell r="S2409">
            <v>31457</v>
          </cell>
          <cell r="T2409" t="str">
            <v>3-4</v>
          </cell>
          <cell r="U2409">
            <v>2</v>
          </cell>
          <cell r="V2409">
            <v>2</v>
          </cell>
        </row>
        <row r="2410">
          <cell r="S2410">
            <v>15732</v>
          </cell>
          <cell r="T2410" t="str">
            <v>50</v>
          </cell>
          <cell r="U2410">
            <v>1</v>
          </cell>
          <cell r="V2410">
            <v>8</v>
          </cell>
        </row>
        <row r="2411">
          <cell r="S2411">
            <v>15980</v>
          </cell>
          <cell r="T2411" t="str">
            <v>37</v>
          </cell>
          <cell r="U2411">
            <v>1</v>
          </cell>
          <cell r="V2411">
            <v>4</v>
          </cell>
        </row>
        <row r="2412">
          <cell r="S2412">
            <v>8054</v>
          </cell>
          <cell r="T2412" t="str">
            <v>328-351</v>
          </cell>
          <cell r="U2412">
            <v>24</v>
          </cell>
          <cell r="V2412">
            <v>24</v>
          </cell>
        </row>
        <row r="2413">
          <cell r="S2413">
            <v>317</v>
          </cell>
          <cell r="T2413" t="str">
            <v>91-96</v>
          </cell>
          <cell r="U2413">
            <v>6</v>
          </cell>
          <cell r="V2413">
            <v>6</v>
          </cell>
        </row>
        <row r="2414">
          <cell r="S2414">
            <v>31448</v>
          </cell>
          <cell r="T2414" t="str">
            <v>5-8</v>
          </cell>
          <cell r="U2414">
            <v>4</v>
          </cell>
          <cell r="V2414">
            <v>4</v>
          </cell>
        </row>
        <row r="2415">
          <cell r="S2415">
            <v>18212</v>
          </cell>
          <cell r="T2415" t="str">
            <v>9</v>
          </cell>
          <cell r="U2415">
            <v>1</v>
          </cell>
          <cell r="V2415">
            <v>4</v>
          </cell>
        </row>
        <row r="2416">
          <cell r="S2416">
            <v>10125</v>
          </cell>
          <cell r="T2416" t="str">
            <v>61-72</v>
          </cell>
          <cell r="U2416">
            <v>12</v>
          </cell>
          <cell r="V2416">
            <v>12</v>
          </cell>
        </row>
        <row r="2417">
          <cell r="S2417">
            <v>12700</v>
          </cell>
          <cell r="T2417" t="str">
            <v>29</v>
          </cell>
          <cell r="U2417">
            <v>1</v>
          </cell>
          <cell r="V2417">
            <v>6</v>
          </cell>
        </row>
        <row r="2418">
          <cell r="S2418">
            <v>30238</v>
          </cell>
          <cell r="T2418" t="str">
            <v>7-8</v>
          </cell>
          <cell r="U2418">
            <v>2</v>
          </cell>
          <cell r="V2418">
            <v>2</v>
          </cell>
        </row>
        <row r="2419">
          <cell r="S2419">
            <v>539</v>
          </cell>
          <cell r="T2419" t="str">
            <v>178-189</v>
          </cell>
          <cell r="U2419">
            <v>12</v>
          </cell>
          <cell r="V2419">
            <v>12</v>
          </cell>
        </row>
        <row r="2420">
          <cell r="S2420">
            <v>15837</v>
          </cell>
          <cell r="T2420" t="str">
            <v>29</v>
          </cell>
          <cell r="U2420">
            <v>1</v>
          </cell>
          <cell r="V2420">
            <v>6</v>
          </cell>
        </row>
        <row r="2421">
          <cell r="S2421">
            <v>17021</v>
          </cell>
          <cell r="T2421" t="str">
            <v>15</v>
          </cell>
          <cell r="U2421">
            <v>1</v>
          </cell>
          <cell r="V2421">
            <v>4</v>
          </cell>
        </row>
        <row r="2422">
          <cell r="S2422">
            <v>18225</v>
          </cell>
          <cell r="T2422" t="str">
            <v>10</v>
          </cell>
          <cell r="U2422">
            <v>1</v>
          </cell>
          <cell r="V2422">
            <v>4</v>
          </cell>
        </row>
        <row r="2423">
          <cell r="S2423">
            <v>31419</v>
          </cell>
          <cell r="T2423" t="str">
            <v>8</v>
          </cell>
          <cell r="U2423">
            <v>1</v>
          </cell>
          <cell r="V2423">
            <v>6</v>
          </cell>
        </row>
        <row r="2424">
          <cell r="S2424">
            <v>154</v>
          </cell>
          <cell r="T2424" t="str">
            <v>103-108</v>
          </cell>
          <cell r="U2424">
            <v>6</v>
          </cell>
          <cell r="V2424">
            <v>6</v>
          </cell>
        </row>
        <row r="2425">
          <cell r="S2425">
            <v>5311</v>
          </cell>
          <cell r="T2425" t="str">
            <v>214-225</v>
          </cell>
          <cell r="U2425">
            <v>12</v>
          </cell>
          <cell r="V2425">
            <v>12</v>
          </cell>
        </row>
        <row r="2426">
          <cell r="S2426">
            <v>30150</v>
          </cell>
          <cell r="T2426" t="str">
            <v>19-22</v>
          </cell>
          <cell r="U2426">
            <v>4</v>
          </cell>
          <cell r="V2426">
            <v>4</v>
          </cell>
        </row>
        <row r="2427">
          <cell r="S2427">
            <v>5314</v>
          </cell>
          <cell r="T2427" t="str">
            <v>130-137</v>
          </cell>
          <cell r="U2427">
            <v>8</v>
          </cell>
          <cell r="V2427">
            <v>8</v>
          </cell>
        </row>
        <row r="2428">
          <cell r="S2428">
            <v>30305</v>
          </cell>
          <cell r="T2428" t="str">
            <v>5</v>
          </cell>
          <cell r="U2428">
            <v>1</v>
          </cell>
          <cell r="V2428">
            <v>1</v>
          </cell>
        </row>
        <row r="2429">
          <cell r="S2429">
            <v>30272</v>
          </cell>
          <cell r="T2429" t="str">
            <v>16-19</v>
          </cell>
          <cell r="U2429">
            <v>4</v>
          </cell>
          <cell r="V2429">
            <v>4</v>
          </cell>
        </row>
        <row r="2430">
          <cell r="S2430">
            <v>8688</v>
          </cell>
          <cell r="T2430" t="str">
            <v>31</v>
          </cell>
          <cell r="U2430">
            <v>1</v>
          </cell>
          <cell r="V2430">
            <v>12</v>
          </cell>
        </row>
        <row r="2431">
          <cell r="S2431">
            <v>15757</v>
          </cell>
          <cell r="T2431" t="str">
            <v>17</v>
          </cell>
          <cell r="U2431">
            <v>1</v>
          </cell>
          <cell r="V2431">
            <v>4</v>
          </cell>
        </row>
        <row r="2432">
          <cell r="S2432">
            <v>31344</v>
          </cell>
          <cell r="T2432" t="str">
            <v>29</v>
          </cell>
          <cell r="U2432">
            <v>1</v>
          </cell>
          <cell r="V2432">
            <v>8</v>
          </cell>
        </row>
        <row r="2433">
          <cell r="S2433">
            <v>31343</v>
          </cell>
          <cell r="T2433" t="str">
            <v>29</v>
          </cell>
          <cell r="U2433">
            <v>1</v>
          </cell>
          <cell r="V2433">
            <v>6</v>
          </cell>
        </row>
        <row r="2434">
          <cell r="S2434">
            <v>5557</v>
          </cell>
          <cell r="T2434" t="str">
            <v>113-124</v>
          </cell>
          <cell r="U2434">
            <v>12</v>
          </cell>
          <cell r="V2434">
            <v>12</v>
          </cell>
        </row>
        <row r="2435">
          <cell r="S2435">
            <v>31175</v>
          </cell>
          <cell r="T2435" t="str">
            <v>4</v>
          </cell>
          <cell r="U2435">
            <v>1</v>
          </cell>
          <cell r="V2435">
            <v>1</v>
          </cell>
        </row>
        <row r="2436">
          <cell r="S2436">
            <v>18471</v>
          </cell>
          <cell r="T2436" t="str">
            <v>7-8</v>
          </cell>
          <cell r="U2436">
            <v>2</v>
          </cell>
          <cell r="V2436">
            <v>2</v>
          </cell>
        </row>
        <row r="2437">
          <cell r="S2437">
            <v>18790</v>
          </cell>
          <cell r="T2437" t="str">
            <v>10</v>
          </cell>
          <cell r="U2437">
            <v>1</v>
          </cell>
          <cell r="V2437">
            <v>6</v>
          </cell>
        </row>
        <row r="2438">
          <cell r="S2438">
            <v>30090</v>
          </cell>
          <cell r="T2438" t="str">
            <v>5</v>
          </cell>
          <cell r="U2438">
            <v>1</v>
          </cell>
          <cell r="V2438">
            <v>3</v>
          </cell>
        </row>
        <row r="2439">
          <cell r="S2439">
            <v>15838</v>
          </cell>
          <cell r="T2439" t="str">
            <v>24</v>
          </cell>
          <cell r="U2439">
            <v>1</v>
          </cell>
          <cell r="V2439">
            <v>6</v>
          </cell>
        </row>
        <row r="2440">
          <cell r="S2440">
            <v>18861</v>
          </cell>
          <cell r="T2440" t="str">
            <v>31-34</v>
          </cell>
          <cell r="U2440">
            <v>4</v>
          </cell>
          <cell r="V2440">
            <v>4</v>
          </cell>
        </row>
        <row r="2441">
          <cell r="S2441">
            <v>30280</v>
          </cell>
          <cell r="T2441" t="str">
            <v>6</v>
          </cell>
          <cell r="U2441">
            <v>1</v>
          </cell>
          <cell r="V2441">
            <v>4</v>
          </cell>
        </row>
        <row r="2442">
          <cell r="S2442">
            <v>222</v>
          </cell>
          <cell r="T2442" t="str">
            <v>238-253</v>
          </cell>
          <cell r="U2442">
            <v>16</v>
          </cell>
          <cell r="V2442">
            <v>16</v>
          </cell>
        </row>
        <row r="2443">
          <cell r="S2443">
            <v>31342</v>
          </cell>
          <cell r="T2443" t="str">
            <v>2</v>
          </cell>
          <cell r="U2443">
            <v>1</v>
          </cell>
          <cell r="V2443">
            <v>1</v>
          </cell>
        </row>
        <row r="2444">
          <cell r="S2444">
            <v>31176</v>
          </cell>
          <cell r="T2444" t="str">
            <v>3</v>
          </cell>
          <cell r="U2444">
            <v>1</v>
          </cell>
          <cell r="V2444">
            <v>1</v>
          </cell>
        </row>
        <row r="2445">
          <cell r="S2445">
            <v>6033</v>
          </cell>
          <cell r="T2445" t="str">
            <v>365-380</v>
          </cell>
          <cell r="U2445">
            <v>16</v>
          </cell>
          <cell r="V2445">
            <v>16</v>
          </cell>
        </row>
        <row r="2446">
          <cell r="S2446">
            <v>6034</v>
          </cell>
          <cell r="T2446" t="str">
            <v>398-421</v>
          </cell>
          <cell r="U2446">
            <v>24</v>
          </cell>
          <cell r="V2446">
            <v>24</v>
          </cell>
        </row>
        <row r="2447">
          <cell r="S2447">
            <v>30173</v>
          </cell>
          <cell r="T2447" t="str">
            <v>7-8</v>
          </cell>
          <cell r="U2447">
            <v>2</v>
          </cell>
          <cell r="V2447">
            <v>2</v>
          </cell>
        </row>
        <row r="2448">
          <cell r="S2448">
            <v>2212</v>
          </cell>
          <cell r="T2448" t="str">
            <v>52-57</v>
          </cell>
          <cell r="U2448">
            <v>6</v>
          </cell>
          <cell r="V2448">
            <v>6</v>
          </cell>
        </row>
        <row r="2449">
          <cell r="S2449">
            <v>13367</v>
          </cell>
          <cell r="T2449" t="str">
            <v>20</v>
          </cell>
          <cell r="U2449">
            <v>1</v>
          </cell>
          <cell r="V2449">
            <v>12</v>
          </cell>
        </row>
        <row r="2450">
          <cell r="S2450">
            <v>13323</v>
          </cell>
          <cell r="T2450" t="str">
            <v>33</v>
          </cell>
          <cell r="U2450">
            <v>1</v>
          </cell>
          <cell r="V2450">
            <v>4</v>
          </cell>
        </row>
        <row r="2451">
          <cell r="S2451">
            <v>31483</v>
          </cell>
          <cell r="T2451" t="str">
            <v>3-4</v>
          </cell>
          <cell r="U2451">
            <v>2</v>
          </cell>
          <cell r="V2451">
            <v>2</v>
          </cell>
        </row>
        <row r="2452">
          <cell r="S2452">
            <v>31066</v>
          </cell>
          <cell r="T2452" t="str">
            <v>13-16</v>
          </cell>
          <cell r="U2452">
            <v>4</v>
          </cell>
          <cell r="V2452">
            <v>4</v>
          </cell>
        </row>
        <row r="2453">
          <cell r="S2453">
            <v>18109</v>
          </cell>
          <cell r="T2453" t="str">
            <v>25-28</v>
          </cell>
          <cell r="U2453">
            <v>4</v>
          </cell>
          <cell r="V2453">
            <v>4</v>
          </cell>
        </row>
        <row r="2454">
          <cell r="S2454">
            <v>31487</v>
          </cell>
          <cell r="T2454" t="str">
            <v>3</v>
          </cell>
          <cell r="U2454">
            <v>1</v>
          </cell>
          <cell r="V2454">
            <v>1</v>
          </cell>
        </row>
        <row r="2455">
          <cell r="S2455">
            <v>31674</v>
          </cell>
          <cell r="T2455" t="str">
            <v>0</v>
          </cell>
          <cell r="U2455">
            <v>0</v>
          </cell>
          <cell r="V2455">
            <v>0</v>
          </cell>
        </row>
        <row r="2456">
          <cell r="S2456">
            <v>31718</v>
          </cell>
          <cell r="T2456" t="str">
            <v>0</v>
          </cell>
          <cell r="U2456">
            <v>0</v>
          </cell>
          <cell r="V2456">
            <v>0</v>
          </cell>
        </row>
        <row r="2457">
          <cell r="S2457">
            <v>15830</v>
          </cell>
          <cell r="T2457" t="str">
            <v>69</v>
          </cell>
          <cell r="U2457">
            <v>1</v>
          </cell>
          <cell r="V2457">
            <v>10</v>
          </cell>
        </row>
        <row r="2458">
          <cell r="S2458">
            <v>31073</v>
          </cell>
          <cell r="T2458" t="str">
            <v>14-17</v>
          </cell>
          <cell r="U2458">
            <v>4</v>
          </cell>
          <cell r="V2458">
            <v>4</v>
          </cell>
        </row>
        <row r="2459">
          <cell r="S2459">
            <v>31386</v>
          </cell>
          <cell r="T2459" t="str">
            <v>9-12</v>
          </cell>
          <cell r="U2459">
            <v>4</v>
          </cell>
          <cell r="V2459">
            <v>4</v>
          </cell>
        </row>
        <row r="2460">
          <cell r="S2460">
            <v>5315</v>
          </cell>
          <cell r="T2460" t="str">
            <v>264-278</v>
          </cell>
          <cell r="U2460">
            <v>15</v>
          </cell>
          <cell r="V2460">
            <v>15</v>
          </cell>
        </row>
        <row r="2461">
          <cell r="S2461">
            <v>5421</v>
          </cell>
          <cell r="T2461" t="str">
            <v>76-79</v>
          </cell>
          <cell r="U2461">
            <v>4</v>
          </cell>
          <cell r="V2461">
            <v>4</v>
          </cell>
        </row>
        <row r="2462">
          <cell r="S2462">
            <v>7767</v>
          </cell>
          <cell r="T2462" t="str">
            <v>69</v>
          </cell>
          <cell r="U2462">
            <v>1</v>
          </cell>
          <cell r="V2462">
            <v>6</v>
          </cell>
        </row>
        <row r="2463">
          <cell r="S2463">
            <v>18932</v>
          </cell>
          <cell r="T2463" t="str">
            <v>17-22</v>
          </cell>
          <cell r="U2463">
            <v>6</v>
          </cell>
          <cell r="V2463">
            <v>6</v>
          </cell>
        </row>
        <row r="2464">
          <cell r="S2464">
            <v>5240</v>
          </cell>
          <cell r="T2464" t="str">
            <v>404-418</v>
          </cell>
          <cell r="U2464">
            <v>15</v>
          </cell>
          <cell r="V2464">
            <v>15</v>
          </cell>
        </row>
        <row r="2465">
          <cell r="S2465">
            <v>5423</v>
          </cell>
          <cell r="T2465" t="str">
            <v>167-178</v>
          </cell>
          <cell r="U2465">
            <v>12</v>
          </cell>
          <cell r="V2465">
            <v>12</v>
          </cell>
        </row>
        <row r="2466">
          <cell r="S2466">
            <v>10088</v>
          </cell>
          <cell r="T2466" t="str">
            <v>59-64</v>
          </cell>
          <cell r="U2466">
            <v>6</v>
          </cell>
          <cell r="V2466">
            <v>6</v>
          </cell>
        </row>
        <row r="2467">
          <cell r="S2467">
            <v>18140</v>
          </cell>
          <cell r="T2467" t="str">
            <v>44-52</v>
          </cell>
          <cell r="U2467">
            <v>9</v>
          </cell>
          <cell r="V2467">
            <v>9</v>
          </cell>
        </row>
        <row r="2468">
          <cell r="S2468">
            <v>5316</v>
          </cell>
          <cell r="T2468" t="str">
            <v>156-165</v>
          </cell>
          <cell r="U2468">
            <v>10</v>
          </cell>
          <cell r="V2468">
            <v>10</v>
          </cell>
        </row>
        <row r="2469">
          <cell r="S2469">
            <v>31562</v>
          </cell>
          <cell r="T2469" t="str">
            <v>2</v>
          </cell>
          <cell r="U2469">
            <v>1</v>
          </cell>
          <cell r="V2469">
            <v>4</v>
          </cell>
        </row>
        <row r="2470">
          <cell r="S2470">
            <v>7760</v>
          </cell>
          <cell r="T2470" t="str">
            <v>24</v>
          </cell>
          <cell r="U2470">
            <v>1</v>
          </cell>
          <cell r="V2470">
            <v>12</v>
          </cell>
        </row>
        <row r="2471">
          <cell r="S2471">
            <v>8690</v>
          </cell>
          <cell r="T2471" t="str">
            <v>32</v>
          </cell>
          <cell r="U2471">
            <v>1</v>
          </cell>
          <cell r="V2471">
            <v>12</v>
          </cell>
        </row>
        <row r="2472">
          <cell r="S2472">
            <v>15833</v>
          </cell>
          <cell r="T2472" t="str">
            <v>45</v>
          </cell>
          <cell r="U2472">
            <v>1</v>
          </cell>
          <cell r="V2472">
            <v>6</v>
          </cell>
        </row>
        <row r="2473">
          <cell r="S2473">
            <v>306</v>
          </cell>
          <cell r="T2473" t="str">
            <v>105-109</v>
          </cell>
          <cell r="U2473">
            <v>5</v>
          </cell>
          <cell r="V2473">
            <v>5</v>
          </cell>
        </row>
        <row r="2474">
          <cell r="S2474">
            <v>15832</v>
          </cell>
          <cell r="T2474" t="str">
            <v>45</v>
          </cell>
          <cell r="U2474">
            <v>1</v>
          </cell>
          <cell r="V2474">
            <v>6</v>
          </cell>
        </row>
        <row r="2475">
          <cell r="S2475">
            <v>8675</v>
          </cell>
          <cell r="T2475" t="str">
            <v>39-42</v>
          </cell>
          <cell r="U2475">
            <v>4</v>
          </cell>
          <cell r="V2475">
            <v>4</v>
          </cell>
        </row>
        <row r="2476">
          <cell r="S2476">
            <v>30163</v>
          </cell>
          <cell r="T2476" t="str">
            <v>9-10</v>
          </cell>
          <cell r="U2476">
            <v>2</v>
          </cell>
          <cell r="V2476">
            <v>2</v>
          </cell>
        </row>
        <row r="2477">
          <cell r="S2477">
            <v>30119</v>
          </cell>
          <cell r="T2477" t="str">
            <v>9-10</v>
          </cell>
          <cell r="U2477">
            <v>2</v>
          </cell>
          <cell r="V2477">
            <v>2</v>
          </cell>
        </row>
        <row r="2478">
          <cell r="S2478">
            <v>230</v>
          </cell>
          <cell r="T2478" t="str">
            <v>377-394</v>
          </cell>
          <cell r="U2478">
            <v>18</v>
          </cell>
          <cell r="V2478">
            <v>18</v>
          </cell>
        </row>
        <row r="2479">
          <cell r="S2479">
            <v>103</v>
          </cell>
          <cell r="T2479" t="str">
            <v>211-222</v>
          </cell>
          <cell r="U2479">
            <v>12</v>
          </cell>
          <cell r="V2479">
            <v>12</v>
          </cell>
        </row>
        <row r="2480">
          <cell r="S2480">
            <v>18423</v>
          </cell>
          <cell r="T2480" t="str">
            <v>6</v>
          </cell>
          <cell r="U2480">
            <v>1</v>
          </cell>
          <cell r="V2480">
            <v>1</v>
          </cell>
        </row>
        <row r="2481">
          <cell r="S2481">
            <v>315</v>
          </cell>
          <cell r="T2481" t="str">
            <v>340-363</v>
          </cell>
          <cell r="U2481">
            <v>24</v>
          </cell>
          <cell r="V2481">
            <v>24</v>
          </cell>
        </row>
        <row r="2482">
          <cell r="S2482">
            <v>31570</v>
          </cell>
          <cell r="T2482" t="str">
            <v>3-4</v>
          </cell>
          <cell r="U2482">
            <v>2</v>
          </cell>
          <cell r="V2482">
            <v>2</v>
          </cell>
        </row>
        <row r="2483">
          <cell r="S2483">
            <v>30380</v>
          </cell>
          <cell r="T2483" t="str">
            <v>5-6</v>
          </cell>
          <cell r="U2483">
            <v>2</v>
          </cell>
          <cell r="V2483">
            <v>2</v>
          </cell>
        </row>
        <row r="2484">
          <cell r="S2484">
            <v>18128</v>
          </cell>
          <cell r="T2484" t="str">
            <v>25-28</v>
          </cell>
          <cell r="U2484">
            <v>4</v>
          </cell>
          <cell r="V2484">
            <v>4</v>
          </cell>
        </row>
        <row r="2485">
          <cell r="S2485">
            <v>31172</v>
          </cell>
          <cell r="T2485" t="str">
            <v>5-6</v>
          </cell>
          <cell r="U2485">
            <v>2</v>
          </cell>
          <cell r="V2485">
            <v>2</v>
          </cell>
        </row>
        <row r="2486">
          <cell r="S2486">
            <v>31634</v>
          </cell>
          <cell r="T2486" t="str">
            <v>2</v>
          </cell>
          <cell r="U2486">
            <v>1</v>
          </cell>
          <cell r="V2486">
            <v>4</v>
          </cell>
        </row>
        <row r="2487">
          <cell r="S2487">
            <v>9067</v>
          </cell>
          <cell r="T2487" t="str">
            <v>147-158</v>
          </cell>
          <cell r="U2487">
            <v>12</v>
          </cell>
          <cell r="V2487">
            <v>12</v>
          </cell>
        </row>
        <row r="2488">
          <cell r="S2488">
            <v>5630</v>
          </cell>
          <cell r="T2488" t="str">
            <v>48-51</v>
          </cell>
          <cell r="U2488">
            <v>4</v>
          </cell>
          <cell r="V2488">
            <v>4</v>
          </cell>
        </row>
        <row r="2489">
          <cell r="S2489">
            <v>31401</v>
          </cell>
          <cell r="T2489" t="str">
            <v>3</v>
          </cell>
          <cell r="U2489">
            <v>1</v>
          </cell>
          <cell r="V2489">
            <v>3</v>
          </cell>
        </row>
        <row r="2490">
          <cell r="S2490">
            <v>5422</v>
          </cell>
          <cell r="T2490" t="str">
            <v>204-215</v>
          </cell>
          <cell r="U2490">
            <v>12</v>
          </cell>
          <cell r="V2490">
            <v>12</v>
          </cell>
        </row>
        <row r="2491">
          <cell r="S2491">
            <v>7764</v>
          </cell>
          <cell r="T2491" t="str">
            <v>201-212</v>
          </cell>
          <cell r="U2491">
            <v>12</v>
          </cell>
          <cell r="V2491">
            <v>12</v>
          </cell>
        </row>
        <row r="2492">
          <cell r="S2492">
            <v>7704</v>
          </cell>
          <cell r="T2492" t="str">
            <v>31</v>
          </cell>
          <cell r="U2492">
            <v>1</v>
          </cell>
          <cell r="V2492">
            <v>12</v>
          </cell>
        </row>
        <row r="2493">
          <cell r="S2493">
            <v>12126</v>
          </cell>
          <cell r="T2493" t="str">
            <v>19</v>
          </cell>
          <cell r="U2493">
            <v>1</v>
          </cell>
          <cell r="V2493">
            <v>12</v>
          </cell>
        </row>
        <row r="2494">
          <cell r="S2494">
            <v>2218</v>
          </cell>
          <cell r="T2494" t="str">
            <v>32</v>
          </cell>
          <cell r="U2494">
            <v>1</v>
          </cell>
          <cell r="V2494">
            <v>12</v>
          </cell>
        </row>
        <row r="2495">
          <cell r="S2495">
            <v>5130</v>
          </cell>
          <cell r="T2495" t="str">
            <v>235-244</v>
          </cell>
          <cell r="U2495">
            <v>10</v>
          </cell>
          <cell r="V2495">
            <v>10</v>
          </cell>
        </row>
        <row r="2496">
          <cell r="S2496">
            <v>31043</v>
          </cell>
          <cell r="T2496" t="str">
            <v>13-16</v>
          </cell>
          <cell r="U2496">
            <v>4</v>
          </cell>
          <cell r="V2496">
            <v>4</v>
          </cell>
        </row>
        <row r="2497">
          <cell r="S2497">
            <v>5127</v>
          </cell>
          <cell r="T2497" t="str">
            <v>906-957</v>
          </cell>
          <cell r="U2497">
            <v>52</v>
          </cell>
          <cell r="V2497">
            <v>52</v>
          </cell>
        </row>
        <row r="2498">
          <cell r="S2498">
            <v>5424</v>
          </cell>
          <cell r="T2498" t="str">
            <v>68-71</v>
          </cell>
          <cell r="U2498">
            <v>4</v>
          </cell>
          <cell r="V2498">
            <v>4</v>
          </cell>
        </row>
        <row r="2499">
          <cell r="S2499">
            <v>31095</v>
          </cell>
          <cell r="T2499" t="str">
            <v>11-14</v>
          </cell>
          <cell r="U2499">
            <v>4</v>
          </cell>
          <cell r="V2499">
            <v>4</v>
          </cell>
        </row>
        <row r="2500">
          <cell r="S2500">
            <v>5402</v>
          </cell>
          <cell r="T2500" t="str">
            <v>33</v>
          </cell>
          <cell r="U2500">
            <v>1</v>
          </cell>
          <cell r="V2500">
            <v>4</v>
          </cell>
        </row>
        <row r="2501">
          <cell r="S2501">
            <v>5425</v>
          </cell>
          <cell r="T2501" t="str">
            <v>106-111</v>
          </cell>
          <cell r="U2501">
            <v>6</v>
          </cell>
          <cell r="V2501">
            <v>6</v>
          </cell>
        </row>
        <row r="2502">
          <cell r="S2502">
            <v>13117</v>
          </cell>
          <cell r="T2502" t="str">
            <v>104</v>
          </cell>
          <cell r="U2502">
            <v>1</v>
          </cell>
          <cell r="V2502">
            <v>6</v>
          </cell>
        </row>
        <row r="2503">
          <cell r="S2503">
            <v>31364</v>
          </cell>
          <cell r="T2503" t="str">
            <v>9-12</v>
          </cell>
          <cell r="U2503">
            <v>4</v>
          </cell>
          <cell r="V2503">
            <v>4</v>
          </cell>
        </row>
        <row r="2504">
          <cell r="S2504">
            <v>5452</v>
          </cell>
          <cell r="T2504" t="str">
            <v>203-214</v>
          </cell>
          <cell r="U2504">
            <v>12</v>
          </cell>
          <cell r="V2504">
            <v>12</v>
          </cell>
        </row>
        <row r="2505">
          <cell r="S2505">
            <v>31148</v>
          </cell>
          <cell r="T2505" t="str">
            <v>3</v>
          </cell>
          <cell r="U2505">
            <v>1</v>
          </cell>
          <cell r="V2505">
            <v>1</v>
          </cell>
        </row>
        <row r="2506">
          <cell r="S2506">
            <v>18319</v>
          </cell>
          <cell r="T2506" t="str">
            <v>44-55</v>
          </cell>
          <cell r="U2506">
            <v>12</v>
          </cell>
          <cell r="V2506">
            <v>12</v>
          </cell>
        </row>
        <row r="2507">
          <cell r="S2507">
            <v>5638</v>
          </cell>
          <cell r="T2507" t="str">
            <v>22</v>
          </cell>
          <cell r="U2507">
            <v>1</v>
          </cell>
          <cell r="V2507">
            <v>6</v>
          </cell>
        </row>
        <row r="2508">
          <cell r="S2508">
            <v>5241</v>
          </cell>
          <cell r="T2508" t="str">
            <v>739-750</v>
          </cell>
          <cell r="U2508">
            <v>12</v>
          </cell>
          <cell r="V2508">
            <v>12</v>
          </cell>
        </row>
        <row r="2509">
          <cell r="S2509">
            <v>12935</v>
          </cell>
          <cell r="T2509" t="str">
            <v>41-44</v>
          </cell>
          <cell r="U2509">
            <v>4</v>
          </cell>
          <cell r="V2509">
            <v>4</v>
          </cell>
        </row>
        <row r="2510">
          <cell r="S2510">
            <v>17064</v>
          </cell>
          <cell r="T2510" t="str">
            <v>39-42</v>
          </cell>
          <cell r="U2510">
            <v>4</v>
          </cell>
          <cell r="V2510">
            <v>4</v>
          </cell>
        </row>
        <row r="2511">
          <cell r="S2511">
            <v>30317</v>
          </cell>
          <cell r="T2511" t="str">
            <v>5</v>
          </cell>
          <cell r="U2511">
            <v>1</v>
          </cell>
          <cell r="V2511">
            <v>1</v>
          </cell>
        </row>
        <row r="2512">
          <cell r="S2512">
            <v>5243</v>
          </cell>
          <cell r="T2512" t="str">
            <v>79</v>
          </cell>
          <cell r="U2512">
            <v>1</v>
          </cell>
          <cell r="V2512">
            <v>4</v>
          </cell>
        </row>
        <row r="2513">
          <cell r="S2513">
            <v>8724</v>
          </cell>
          <cell r="T2513" t="str">
            <v>84-91</v>
          </cell>
          <cell r="U2513">
            <v>8</v>
          </cell>
          <cell r="V2513">
            <v>8</v>
          </cell>
        </row>
        <row r="2514">
          <cell r="S2514">
            <v>10022</v>
          </cell>
          <cell r="T2514" t="str">
            <v>47</v>
          </cell>
          <cell r="U2514">
            <v>1</v>
          </cell>
          <cell r="V2514">
            <v>6</v>
          </cell>
        </row>
        <row r="2515">
          <cell r="S2515">
            <v>31612</v>
          </cell>
          <cell r="T2515" t="str">
            <v>2</v>
          </cell>
          <cell r="U2515">
            <v>1</v>
          </cell>
          <cell r="V2515">
            <v>4</v>
          </cell>
        </row>
        <row r="2516">
          <cell r="S2516">
            <v>18215</v>
          </cell>
          <cell r="T2516" t="str">
            <v>9</v>
          </cell>
          <cell r="U2516">
            <v>1</v>
          </cell>
          <cell r="V2516">
            <v>4</v>
          </cell>
        </row>
        <row r="2517">
          <cell r="S2517">
            <v>6036</v>
          </cell>
          <cell r="T2517" t="str">
            <v>301-309</v>
          </cell>
          <cell r="U2517">
            <v>9</v>
          </cell>
          <cell r="V2517">
            <v>9</v>
          </cell>
        </row>
        <row r="2518">
          <cell r="S2518">
            <v>335</v>
          </cell>
          <cell r="T2518" t="str">
            <v>120-127</v>
          </cell>
          <cell r="U2518">
            <v>8</v>
          </cell>
          <cell r="V2518">
            <v>8</v>
          </cell>
        </row>
        <row r="2519">
          <cell r="S2519">
            <v>5299</v>
          </cell>
          <cell r="T2519" t="str">
            <v>146-157</v>
          </cell>
          <cell r="U2519">
            <v>12</v>
          </cell>
          <cell r="V2519">
            <v>12</v>
          </cell>
        </row>
        <row r="2520">
          <cell r="S2520">
            <v>12728</v>
          </cell>
          <cell r="T2520" t="str">
            <v>54-59</v>
          </cell>
          <cell r="U2520">
            <v>6</v>
          </cell>
          <cell r="V2520">
            <v>6</v>
          </cell>
        </row>
        <row r="2521">
          <cell r="S2521">
            <v>5245</v>
          </cell>
          <cell r="T2521" t="str">
            <v>129-134</v>
          </cell>
          <cell r="U2521">
            <v>6</v>
          </cell>
          <cell r="V2521">
            <v>6</v>
          </cell>
        </row>
        <row r="2522">
          <cell r="S2522">
            <v>5187</v>
          </cell>
          <cell r="T2522" t="str">
            <v>266-280</v>
          </cell>
          <cell r="U2522">
            <v>15</v>
          </cell>
          <cell r="V2522">
            <v>15</v>
          </cell>
        </row>
        <row r="2523">
          <cell r="S2523">
            <v>30460</v>
          </cell>
          <cell r="T2523" t="str">
            <v>9-10</v>
          </cell>
          <cell r="U2523">
            <v>2</v>
          </cell>
          <cell r="V2523">
            <v>2</v>
          </cell>
        </row>
        <row r="2524">
          <cell r="S2524">
            <v>18149</v>
          </cell>
          <cell r="T2524" t="str">
            <v>14</v>
          </cell>
          <cell r="U2524">
            <v>1</v>
          </cell>
          <cell r="V2524">
            <v>6</v>
          </cell>
        </row>
        <row r="2525">
          <cell r="S2525">
            <v>224</v>
          </cell>
          <cell r="T2525" t="str">
            <v>137-152</v>
          </cell>
          <cell r="U2525">
            <v>16</v>
          </cell>
          <cell r="V2525">
            <v>16</v>
          </cell>
        </row>
        <row r="2526">
          <cell r="S2526">
            <v>31171</v>
          </cell>
          <cell r="T2526" t="str">
            <v>0</v>
          </cell>
          <cell r="U2526">
            <v>0</v>
          </cell>
          <cell r="V2526">
            <v>0</v>
          </cell>
        </row>
        <row r="2527">
          <cell r="S2527">
            <v>383</v>
          </cell>
          <cell r="T2527" t="str">
            <v>119-126</v>
          </cell>
          <cell r="U2527">
            <v>8</v>
          </cell>
          <cell r="V2527">
            <v>8</v>
          </cell>
        </row>
        <row r="2528">
          <cell r="S2528">
            <v>31251</v>
          </cell>
          <cell r="T2528" t="str">
            <v>4</v>
          </cell>
          <cell r="U2528">
            <v>1</v>
          </cell>
          <cell r="V2528">
            <v>4</v>
          </cell>
        </row>
        <row r="2529">
          <cell r="S2529">
            <v>17029</v>
          </cell>
          <cell r="T2529" t="str">
            <v>34-37</v>
          </cell>
          <cell r="U2529">
            <v>4</v>
          </cell>
          <cell r="V2529">
            <v>4</v>
          </cell>
        </row>
        <row r="2530">
          <cell r="S2530">
            <v>5188</v>
          </cell>
          <cell r="T2530" t="str">
            <v>731-742</v>
          </cell>
          <cell r="U2530">
            <v>12</v>
          </cell>
          <cell r="V2530">
            <v>12</v>
          </cell>
        </row>
        <row r="2531">
          <cell r="S2531">
            <v>13039</v>
          </cell>
          <cell r="T2531" t="str">
            <v>58-63</v>
          </cell>
          <cell r="U2531">
            <v>6</v>
          </cell>
          <cell r="V2531">
            <v>6</v>
          </cell>
        </row>
        <row r="2532">
          <cell r="S2532">
            <v>31034</v>
          </cell>
          <cell r="T2532" t="str">
            <v>9-12</v>
          </cell>
          <cell r="U2532">
            <v>4</v>
          </cell>
          <cell r="V2532">
            <v>4</v>
          </cell>
        </row>
        <row r="2533">
          <cell r="S2533">
            <v>7770</v>
          </cell>
          <cell r="T2533" t="str">
            <v>34</v>
          </cell>
          <cell r="U2533">
            <v>1</v>
          </cell>
          <cell r="V2533">
            <v>8</v>
          </cell>
        </row>
        <row r="2534">
          <cell r="S2534">
            <v>18090</v>
          </cell>
          <cell r="T2534" t="str">
            <v>49-54</v>
          </cell>
          <cell r="U2534">
            <v>6</v>
          </cell>
          <cell r="V2534">
            <v>6</v>
          </cell>
        </row>
        <row r="2535">
          <cell r="S2535">
            <v>18430</v>
          </cell>
          <cell r="T2535" t="str">
            <v>13</v>
          </cell>
          <cell r="U2535">
            <v>1</v>
          </cell>
          <cell r="V2535">
            <v>4</v>
          </cell>
        </row>
        <row r="2536">
          <cell r="S2536">
            <v>5317</v>
          </cell>
          <cell r="T2536" t="str">
            <v>981-1022</v>
          </cell>
          <cell r="U2536">
            <v>42</v>
          </cell>
          <cell r="V2536">
            <v>42</v>
          </cell>
        </row>
        <row r="2537">
          <cell r="S2537">
            <v>18393</v>
          </cell>
          <cell r="T2537" t="str">
            <v>11-12</v>
          </cell>
          <cell r="U2537">
            <v>2</v>
          </cell>
          <cell r="V2537">
            <v>2</v>
          </cell>
        </row>
        <row r="2538">
          <cell r="S2538">
            <v>17016</v>
          </cell>
          <cell r="T2538" t="str">
            <v>41-44</v>
          </cell>
          <cell r="U2538">
            <v>4</v>
          </cell>
          <cell r="V2538">
            <v>4</v>
          </cell>
        </row>
        <row r="2539">
          <cell r="S2539">
            <v>31588</v>
          </cell>
          <cell r="T2539" t="str">
            <v>2</v>
          </cell>
          <cell r="U2539">
            <v>1</v>
          </cell>
          <cell r="V2539">
            <v>1</v>
          </cell>
        </row>
        <row r="2540">
          <cell r="S2540">
            <v>2109</v>
          </cell>
          <cell r="T2540" t="str">
            <v>129-138</v>
          </cell>
          <cell r="U2540">
            <v>10</v>
          </cell>
          <cell r="V2540">
            <v>10</v>
          </cell>
        </row>
        <row r="2541">
          <cell r="S2541">
            <v>31177</v>
          </cell>
          <cell r="T2541" t="str">
            <v>4</v>
          </cell>
          <cell r="U2541">
            <v>1</v>
          </cell>
          <cell r="V2541">
            <v>2</v>
          </cell>
        </row>
        <row r="2542">
          <cell r="S2542">
            <v>5361</v>
          </cell>
          <cell r="T2542" t="str">
            <v>870-893</v>
          </cell>
          <cell r="U2542">
            <v>24</v>
          </cell>
          <cell r="V2542">
            <v>24</v>
          </cell>
        </row>
        <row r="2543">
          <cell r="S2543">
            <v>703</v>
          </cell>
          <cell r="T2543" t="str">
            <v>86-95</v>
          </cell>
          <cell r="U2543">
            <v>10</v>
          </cell>
          <cell r="V2543">
            <v>10</v>
          </cell>
        </row>
        <row r="2544">
          <cell r="S2544">
            <v>31253</v>
          </cell>
          <cell r="T2544" t="str">
            <v>13-16</v>
          </cell>
          <cell r="U2544">
            <v>4</v>
          </cell>
          <cell r="V2544">
            <v>4</v>
          </cell>
        </row>
        <row r="2545">
          <cell r="S2545">
            <v>13405</v>
          </cell>
          <cell r="T2545" t="str">
            <v>19</v>
          </cell>
          <cell r="U2545">
            <v>1</v>
          </cell>
          <cell r="V2545">
            <v>4</v>
          </cell>
        </row>
        <row r="2546">
          <cell r="S2546">
            <v>7769</v>
          </cell>
          <cell r="T2546" t="str">
            <v>35</v>
          </cell>
          <cell r="U2546">
            <v>1</v>
          </cell>
          <cell r="V2546">
            <v>12</v>
          </cell>
        </row>
        <row r="2547">
          <cell r="S2547">
            <v>302</v>
          </cell>
          <cell r="T2547" t="str">
            <v>111-116</v>
          </cell>
          <cell r="U2547">
            <v>6</v>
          </cell>
          <cell r="V2547">
            <v>6</v>
          </cell>
        </row>
        <row r="2548">
          <cell r="S2548">
            <v>942</v>
          </cell>
          <cell r="T2548" t="str">
            <v>149-168</v>
          </cell>
          <cell r="U2548">
            <v>20</v>
          </cell>
          <cell r="V2548">
            <v>20</v>
          </cell>
        </row>
        <row r="2549">
          <cell r="S2549">
            <v>233</v>
          </cell>
          <cell r="T2549" t="str">
            <v>134-153</v>
          </cell>
          <cell r="U2549">
            <v>20</v>
          </cell>
          <cell r="V2549">
            <v>20</v>
          </cell>
        </row>
        <row r="2550">
          <cell r="S2550">
            <v>30428</v>
          </cell>
          <cell r="T2550" t="str">
            <v>15-18</v>
          </cell>
          <cell r="U2550">
            <v>4</v>
          </cell>
          <cell r="V2550">
            <v>4</v>
          </cell>
        </row>
        <row r="2551">
          <cell r="S2551">
            <v>7771</v>
          </cell>
          <cell r="T2551" t="str">
            <v>198-209</v>
          </cell>
          <cell r="U2551">
            <v>12</v>
          </cell>
          <cell r="V2551">
            <v>12</v>
          </cell>
        </row>
        <row r="2552">
          <cell r="S2552">
            <v>31461</v>
          </cell>
          <cell r="T2552" t="str">
            <v>3-4</v>
          </cell>
          <cell r="U2552">
            <v>2</v>
          </cell>
          <cell r="V2552">
            <v>2</v>
          </cell>
        </row>
        <row r="2553">
          <cell r="S2553">
            <v>7774</v>
          </cell>
          <cell r="T2553" t="str">
            <v>213-230</v>
          </cell>
          <cell r="U2553">
            <v>18</v>
          </cell>
          <cell r="V2553">
            <v>18</v>
          </cell>
        </row>
        <row r="2554">
          <cell r="S2554">
            <v>3061</v>
          </cell>
          <cell r="T2554" t="str">
            <v>46-51</v>
          </cell>
          <cell r="U2554">
            <v>6</v>
          </cell>
          <cell r="V2554">
            <v>6</v>
          </cell>
        </row>
        <row r="2555">
          <cell r="S2555">
            <v>16415</v>
          </cell>
          <cell r="T2555" t="str">
            <v>79</v>
          </cell>
          <cell r="U2555">
            <v>1</v>
          </cell>
          <cell r="V2555">
            <v>6</v>
          </cell>
        </row>
        <row r="2556">
          <cell r="S2556">
            <v>31437</v>
          </cell>
          <cell r="T2556" t="str">
            <v>4-5</v>
          </cell>
          <cell r="U2556">
            <v>2</v>
          </cell>
          <cell r="V2556">
            <v>2</v>
          </cell>
        </row>
        <row r="2557">
          <cell r="S2557">
            <v>9063</v>
          </cell>
          <cell r="T2557" t="str">
            <v>195-206</v>
          </cell>
          <cell r="U2557">
            <v>12</v>
          </cell>
          <cell r="V2557">
            <v>12</v>
          </cell>
        </row>
        <row r="2558">
          <cell r="S2558">
            <v>31717</v>
          </cell>
          <cell r="T2558" t="str">
            <v>0</v>
          </cell>
          <cell r="U2558">
            <v>0</v>
          </cell>
          <cell r="V2558">
            <v>0</v>
          </cell>
        </row>
        <row r="2559">
          <cell r="S2559">
            <v>2115</v>
          </cell>
          <cell r="T2559" t="str">
            <v>49</v>
          </cell>
          <cell r="U2559">
            <v>1</v>
          </cell>
          <cell r="V2559">
            <v>12</v>
          </cell>
        </row>
        <row r="2560">
          <cell r="S2560">
            <v>2119</v>
          </cell>
          <cell r="T2560" t="str">
            <v>42</v>
          </cell>
          <cell r="U2560">
            <v>1</v>
          </cell>
          <cell r="V2560">
            <v>12</v>
          </cell>
        </row>
        <row r="2561">
          <cell r="S2561">
            <v>2123</v>
          </cell>
          <cell r="T2561" t="str">
            <v>34</v>
          </cell>
          <cell r="U2561">
            <v>1</v>
          </cell>
          <cell r="V2561">
            <v>12</v>
          </cell>
        </row>
        <row r="2562">
          <cell r="S2562">
            <v>2201</v>
          </cell>
          <cell r="T2562" t="str">
            <v>28</v>
          </cell>
          <cell r="U2562">
            <v>1</v>
          </cell>
          <cell r="V2562">
            <v>12</v>
          </cell>
        </row>
        <row r="2563">
          <cell r="S2563">
            <v>2124</v>
          </cell>
          <cell r="T2563" t="str">
            <v>143-154</v>
          </cell>
          <cell r="U2563">
            <v>12</v>
          </cell>
          <cell r="V2563">
            <v>12</v>
          </cell>
        </row>
        <row r="2564">
          <cell r="S2564">
            <v>13268</v>
          </cell>
          <cell r="T2564" t="str">
            <v>26</v>
          </cell>
          <cell r="U2564">
            <v>1</v>
          </cell>
          <cell r="V2564">
            <v>4</v>
          </cell>
        </row>
        <row r="2565">
          <cell r="S2565">
            <v>2120</v>
          </cell>
          <cell r="T2565" t="str">
            <v>40</v>
          </cell>
          <cell r="U2565">
            <v>1</v>
          </cell>
          <cell r="V2565">
            <v>12</v>
          </cell>
        </row>
        <row r="2566">
          <cell r="S2566">
            <v>2125</v>
          </cell>
          <cell r="T2566" t="str">
            <v>32</v>
          </cell>
          <cell r="U2566">
            <v>1</v>
          </cell>
          <cell r="V2566">
            <v>12</v>
          </cell>
        </row>
        <row r="2567">
          <cell r="S2567">
            <v>10077</v>
          </cell>
          <cell r="T2567" t="str">
            <v>34-37</v>
          </cell>
          <cell r="U2567">
            <v>4</v>
          </cell>
          <cell r="V2567">
            <v>4</v>
          </cell>
        </row>
        <row r="2568">
          <cell r="S2568">
            <v>2116</v>
          </cell>
          <cell r="T2568" t="str">
            <v>47</v>
          </cell>
          <cell r="U2568">
            <v>1</v>
          </cell>
          <cell r="V2568">
            <v>12</v>
          </cell>
        </row>
        <row r="2569">
          <cell r="S2569">
            <v>2117</v>
          </cell>
          <cell r="T2569" t="str">
            <v>45</v>
          </cell>
          <cell r="U2569">
            <v>1</v>
          </cell>
          <cell r="V2569">
            <v>12</v>
          </cell>
        </row>
        <row r="2570">
          <cell r="S2570">
            <v>8191</v>
          </cell>
          <cell r="T2570" t="str">
            <v>29-32</v>
          </cell>
          <cell r="U2570">
            <v>4</v>
          </cell>
          <cell r="V2570">
            <v>4</v>
          </cell>
        </row>
        <row r="2571">
          <cell r="S2571">
            <v>384</v>
          </cell>
          <cell r="T2571" t="str">
            <v>76-79</v>
          </cell>
          <cell r="U2571">
            <v>4</v>
          </cell>
          <cell r="V2571">
            <v>4</v>
          </cell>
        </row>
        <row r="2572">
          <cell r="S2572">
            <v>800</v>
          </cell>
          <cell r="T2572" t="str">
            <v>94-101</v>
          </cell>
          <cell r="U2572">
            <v>8</v>
          </cell>
          <cell r="V2572">
            <v>8</v>
          </cell>
        </row>
        <row r="2573">
          <cell r="S2573">
            <v>14023</v>
          </cell>
          <cell r="T2573" t="str">
            <v>20</v>
          </cell>
          <cell r="U2573">
            <v>1</v>
          </cell>
          <cell r="V2573">
            <v>10</v>
          </cell>
        </row>
        <row r="2574">
          <cell r="S2574">
            <v>31526</v>
          </cell>
          <cell r="T2574" t="str">
            <v>154</v>
          </cell>
          <cell r="U2574">
            <v>1</v>
          </cell>
          <cell r="V2574">
            <v>12</v>
          </cell>
        </row>
        <row r="2575">
          <cell r="S2575">
            <v>8587</v>
          </cell>
          <cell r="T2575" t="str">
            <v>63</v>
          </cell>
          <cell r="U2575">
            <v>1</v>
          </cell>
          <cell r="V2575">
            <v>6</v>
          </cell>
        </row>
        <row r="2576">
          <cell r="S2576">
            <v>18373</v>
          </cell>
          <cell r="T2576" t="str">
            <v>8</v>
          </cell>
          <cell r="U2576">
            <v>1</v>
          </cell>
          <cell r="V2576">
            <v>1</v>
          </cell>
        </row>
        <row r="2577">
          <cell r="S2577">
            <v>4052</v>
          </cell>
          <cell r="T2577" t="str">
            <v>57-62</v>
          </cell>
          <cell r="U2577">
            <v>6</v>
          </cell>
          <cell r="V2577">
            <v>6</v>
          </cell>
        </row>
        <row r="2578">
          <cell r="S2578">
            <v>31477</v>
          </cell>
          <cell r="T2578" t="str">
            <v>4-6</v>
          </cell>
          <cell r="U2578">
            <v>3</v>
          </cell>
          <cell r="V2578">
            <v>3</v>
          </cell>
        </row>
        <row r="2579">
          <cell r="S2579">
            <v>12984</v>
          </cell>
          <cell r="T2579" t="str">
            <v>50-54</v>
          </cell>
          <cell r="U2579">
            <v>5</v>
          </cell>
          <cell r="V2579">
            <v>5</v>
          </cell>
        </row>
        <row r="2580">
          <cell r="S2580">
            <v>31626</v>
          </cell>
          <cell r="T2580" t="str">
            <v>16</v>
          </cell>
          <cell r="U2580">
            <v>1</v>
          </cell>
          <cell r="V2580">
            <v>4</v>
          </cell>
        </row>
        <row r="2581">
          <cell r="S2581">
            <v>5319</v>
          </cell>
          <cell r="T2581" t="str">
            <v>341-358</v>
          </cell>
          <cell r="U2581">
            <v>18</v>
          </cell>
          <cell r="V2581">
            <v>18</v>
          </cell>
        </row>
        <row r="2582">
          <cell r="S2582">
            <v>31350</v>
          </cell>
          <cell r="T2582" t="str">
            <v>9-12</v>
          </cell>
          <cell r="U2582">
            <v>4</v>
          </cell>
          <cell r="V2582">
            <v>4</v>
          </cell>
        </row>
        <row r="2583">
          <cell r="S2583">
            <v>8056</v>
          </cell>
          <cell r="T2583" t="str">
            <v>501-509</v>
          </cell>
          <cell r="U2583">
            <v>9</v>
          </cell>
          <cell r="V2583">
            <v>9</v>
          </cell>
        </row>
        <row r="2584">
          <cell r="S2584">
            <v>16825</v>
          </cell>
          <cell r="T2584" t="str">
            <v>36</v>
          </cell>
          <cell r="U2584">
            <v>1</v>
          </cell>
          <cell r="V2584">
            <v>4</v>
          </cell>
        </row>
        <row r="2585">
          <cell r="S2585">
            <v>259</v>
          </cell>
          <cell r="T2585" t="str">
            <v>237-252</v>
          </cell>
          <cell r="U2585">
            <v>16</v>
          </cell>
          <cell r="V2585">
            <v>16</v>
          </cell>
        </row>
        <row r="2586">
          <cell r="S2586">
            <v>18474</v>
          </cell>
          <cell r="T2586" t="str">
            <v>21-24</v>
          </cell>
          <cell r="U2586">
            <v>4</v>
          </cell>
          <cell r="V2586">
            <v>4</v>
          </cell>
        </row>
        <row r="2587">
          <cell r="S2587">
            <v>8057</v>
          </cell>
          <cell r="T2587" t="str">
            <v>391-402</v>
          </cell>
          <cell r="U2587">
            <v>12</v>
          </cell>
          <cell r="V2587">
            <v>12</v>
          </cell>
        </row>
        <row r="2588">
          <cell r="S2588">
            <v>13466</v>
          </cell>
          <cell r="T2588" t="str">
            <v>12-13</v>
          </cell>
          <cell r="U2588">
            <v>2</v>
          </cell>
          <cell r="V2588">
            <v>2</v>
          </cell>
        </row>
        <row r="2589">
          <cell r="S2589">
            <v>18852</v>
          </cell>
          <cell r="T2589" t="str">
            <v>9</v>
          </cell>
          <cell r="U2589">
            <v>1</v>
          </cell>
          <cell r="V2589">
            <v>4</v>
          </cell>
        </row>
        <row r="2590">
          <cell r="S2590">
            <v>7002</v>
          </cell>
          <cell r="T2590" t="str">
            <v>56</v>
          </cell>
          <cell r="U2590">
            <v>1</v>
          </cell>
          <cell r="V2590">
            <v>10</v>
          </cell>
        </row>
        <row r="2591">
          <cell r="S2591">
            <v>369</v>
          </cell>
          <cell r="T2591" t="str">
            <v>233-244</v>
          </cell>
          <cell r="U2591">
            <v>12</v>
          </cell>
          <cell r="V2591">
            <v>12</v>
          </cell>
        </row>
        <row r="2592">
          <cell r="S2592">
            <v>547</v>
          </cell>
          <cell r="T2592" t="str">
            <v>179-190</v>
          </cell>
          <cell r="U2592">
            <v>12</v>
          </cell>
          <cell r="V2592">
            <v>12</v>
          </cell>
        </row>
        <row r="2593">
          <cell r="S2593">
            <v>5189</v>
          </cell>
          <cell r="T2593" t="str">
            <v>170-181</v>
          </cell>
          <cell r="U2593">
            <v>12</v>
          </cell>
          <cell r="V2593">
            <v>12</v>
          </cell>
        </row>
        <row r="2594">
          <cell r="S2594">
            <v>9068</v>
          </cell>
          <cell r="T2594" t="str">
            <v>31</v>
          </cell>
          <cell r="U2594">
            <v>1</v>
          </cell>
          <cell r="V2594">
            <v>4</v>
          </cell>
        </row>
        <row r="2595">
          <cell r="S2595">
            <v>14194</v>
          </cell>
          <cell r="T2595" t="str">
            <v>39-50</v>
          </cell>
          <cell r="U2595">
            <v>12</v>
          </cell>
          <cell r="V2595">
            <v>12</v>
          </cell>
        </row>
        <row r="2596">
          <cell r="S2596">
            <v>864</v>
          </cell>
          <cell r="T2596" t="str">
            <v>63</v>
          </cell>
          <cell r="U2596">
            <v>1</v>
          </cell>
          <cell r="V2596">
            <v>6</v>
          </cell>
        </row>
        <row r="2597">
          <cell r="S2597">
            <v>548</v>
          </cell>
          <cell r="T2597" t="str">
            <v>179-190</v>
          </cell>
          <cell r="U2597">
            <v>12</v>
          </cell>
          <cell r="V2597">
            <v>12</v>
          </cell>
        </row>
        <row r="2598">
          <cell r="S2598">
            <v>130</v>
          </cell>
          <cell r="T2598" t="str">
            <v>158-169</v>
          </cell>
          <cell r="U2598">
            <v>12</v>
          </cell>
          <cell r="V2598">
            <v>12</v>
          </cell>
        </row>
        <row r="2599">
          <cell r="S2599">
            <v>171</v>
          </cell>
          <cell r="T2599" t="str">
            <v>126-137</v>
          </cell>
          <cell r="U2599">
            <v>12</v>
          </cell>
          <cell r="V2599">
            <v>12</v>
          </cell>
        </row>
        <row r="2600">
          <cell r="S2600">
            <v>1012</v>
          </cell>
          <cell r="T2600" t="str">
            <v>181-192</v>
          </cell>
          <cell r="U2600">
            <v>12</v>
          </cell>
          <cell r="V2600">
            <v>12</v>
          </cell>
        </row>
        <row r="2601">
          <cell r="S2601">
            <v>18835</v>
          </cell>
          <cell r="T2601" t="str">
            <v>10</v>
          </cell>
          <cell r="U2601">
            <v>1</v>
          </cell>
          <cell r="V2601">
            <v>12</v>
          </cell>
        </row>
        <row r="2602">
          <cell r="S2602">
            <v>18929</v>
          </cell>
          <cell r="T2602" t="str">
            <v>6</v>
          </cell>
          <cell r="U2602">
            <v>1</v>
          </cell>
          <cell r="V2602">
            <v>12</v>
          </cell>
        </row>
        <row r="2603">
          <cell r="S2603">
            <v>2122</v>
          </cell>
          <cell r="T2603" t="str">
            <v>39</v>
          </cell>
          <cell r="U2603">
            <v>1</v>
          </cell>
          <cell r="V2603">
            <v>12</v>
          </cell>
        </row>
        <row r="2604">
          <cell r="S2604">
            <v>2118</v>
          </cell>
          <cell r="T2604" t="str">
            <v>45</v>
          </cell>
          <cell r="U2604">
            <v>1</v>
          </cell>
          <cell r="V2604">
            <v>12</v>
          </cell>
        </row>
        <row r="2605">
          <cell r="S2605">
            <v>30417</v>
          </cell>
          <cell r="T2605" t="str">
            <v>15-18</v>
          </cell>
          <cell r="U2605">
            <v>4</v>
          </cell>
          <cell r="V2605">
            <v>4</v>
          </cell>
        </row>
        <row r="2606">
          <cell r="S2606">
            <v>2121</v>
          </cell>
          <cell r="T2606" t="str">
            <v>40</v>
          </cell>
          <cell r="U2606">
            <v>1</v>
          </cell>
          <cell r="V2606">
            <v>12</v>
          </cell>
        </row>
        <row r="2607">
          <cell r="S2607">
            <v>1022</v>
          </cell>
          <cell r="T2607" t="str">
            <v>100-107</v>
          </cell>
          <cell r="U2607">
            <v>8</v>
          </cell>
          <cell r="V2607">
            <v>8</v>
          </cell>
        </row>
        <row r="2608">
          <cell r="S2608">
            <v>17026</v>
          </cell>
          <cell r="T2608" t="str">
            <v>44-49</v>
          </cell>
          <cell r="U2608">
            <v>6</v>
          </cell>
          <cell r="V2608">
            <v>6</v>
          </cell>
        </row>
        <row r="2609">
          <cell r="S2609">
            <v>10517</v>
          </cell>
          <cell r="T2609" t="str">
            <v>34-37</v>
          </cell>
          <cell r="U2609">
            <v>4</v>
          </cell>
          <cell r="V2609">
            <v>4</v>
          </cell>
        </row>
        <row r="2610">
          <cell r="S2610">
            <v>5560</v>
          </cell>
          <cell r="T2610" t="str">
            <v>82-87</v>
          </cell>
          <cell r="U2610">
            <v>6</v>
          </cell>
          <cell r="V2610">
            <v>6</v>
          </cell>
        </row>
        <row r="2611">
          <cell r="S2611">
            <v>30095</v>
          </cell>
          <cell r="T2611" t="str">
            <v>23-28</v>
          </cell>
          <cell r="U2611">
            <v>6</v>
          </cell>
          <cell r="V2611">
            <v>6</v>
          </cell>
        </row>
        <row r="2612">
          <cell r="S2612">
            <v>2161</v>
          </cell>
          <cell r="T2612" t="str">
            <v>30</v>
          </cell>
          <cell r="U2612">
            <v>1</v>
          </cell>
          <cell r="V2612">
            <v>12</v>
          </cell>
        </row>
        <row r="2613">
          <cell r="S2613">
            <v>2169</v>
          </cell>
          <cell r="T2613" t="str">
            <v>29</v>
          </cell>
          <cell r="U2613">
            <v>1</v>
          </cell>
          <cell r="V2613">
            <v>12</v>
          </cell>
        </row>
        <row r="2614">
          <cell r="S2614">
            <v>17736</v>
          </cell>
          <cell r="T2614" t="str">
            <v>0</v>
          </cell>
          <cell r="U2614">
            <v>0</v>
          </cell>
          <cell r="V2614">
            <v>0</v>
          </cell>
        </row>
        <row r="2615">
          <cell r="S2615">
            <v>13243</v>
          </cell>
          <cell r="T2615" t="str">
            <v>263-274</v>
          </cell>
          <cell r="U2615">
            <v>12</v>
          </cell>
          <cell r="V2615">
            <v>12</v>
          </cell>
        </row>
        <row r="2616">
          <cell r="S2616">
            <v>30357</v>
          </cell>
          <cell r="T2616" t="str">
            <v>14-17</v>
          </cell>
          <cell r="U2616">
            <v>4</v>
          </cell>
          <cell r="V2616">
            <v>4</v>
          </cell>
        </row>
        <row r="2617">
          <cell r="S2617">
            <v>4240</v>
          </cell>
          <cell r="T2617" t="str">
            <v>51-54</v>
          </cell>
          <cell r="U2617">
            <v>4</v>
          </cell>
          <cell r="V2617">
            <v>4</v>
          </cell>
        </row>
        <row r="2618">
          <cell r="S2618">
            <v>18308</v>
          </cell>
          <cell r="T2618" t="str">
            <v>47-56</v>
          </cell>
          <cell r="U2618">
            <v>10</v>
          </cell>
          <cell r="V2618">
            <v>10</v>
          </cell>
        </row>
        <row r="2619">
          <cell r="S2619">
            <v>6037</v>
          </cell>
          <cell r="T2619" t="str">
            <v>785-808</v>
          </cell>
          <cell r="U2619">
            <v>24</v>
          </cell>
          <cell r="V2619">
            <v>21</v>
          </cell>
        </row>
        <row r="2620">
          <cell r="S2620">
            <v>10065</v>
          </cell>
          <cell r="T2620" t="str">
            <v>15</v>
          </cell>
          <cell r="U2620">
            <v>1</v>
          </cell>
          <cell r="V2620">
            <v>6</v>
          </cell>
        </row>
        <row r="2621">
          <cell r="S2621">
            <v>799</v>
          </cell>
          <cell r="T2621" t="str">
            <v>143-154</v>
          </cell>
          <cell r="U2621">
            <v>12</v>
          </cell>
          <cell r="V2621">
            <v>12</v>
          </cell>
        </row>
        <row r="2622">
          <cell r="S2622">
            <v>18141</v>
          </cell>
          <cell r="T2622" t="str">
            <v>17-18</v>
          </cell>
          <cell r="U2622">
            <v>2</v>
          </cell>
          <cell r="V2622">
            <v>2</v>
          </cell>
        </row>
        <row r="2623">
          <cell r="S2623">
            <v>2057</v>
          </cell>
          <cell r="T2623" t="str">
            <v>194-205</v>
          </cell>
          <cell r="U2623">
            <v>12</v>
          </cell>
          <cell r="V2623">
            <v>12</v>
          </cell>
        </row>
        <row r="2624">
          <cell r="S2624">
            <v>13130</v>
          </cell>
          <cell r="T2624" t="str">
            <v>51</v>
          </cell>
          <cell r="U2624">
            <v>1</v>
          </cell>
          <cell r="V2624">
            <v>4</v>
          </cell>
        </row>
        <row r="2625">
          <cell r="S2625">
            <v>8819</v>
          </cell>
          <cell r="T2625" t="str">
            <v>53-58</v>
          </cell>
          <cell r="U2625">
            <v>6</v>
          </cell>
          <cell r="V2625">
            <v>6</v>
          </cell>
        </row>
        <row r="2626">
          <cell r="S2626">
            <v>10015</v>
          </cell>
          <cell r="T2626" t="str">
            <v>91-102</v>
          </cell>
          <cell r="U2626">
            <v>12</v>
          </cell>
          <cell r="V2626">
            <v>12</v>
          </cell>
        </row>
        <row r="2627">
          <cell r="S2627">
            <v>31179</v>
          </cell>
          <cell r="T2627" t="str">
            <v>4</v>
          </cell>
          <cell r="U2627">
            <v>1</v>
          </cell>
          <cell r="V2627">
            <v>5</v>
          </cell>
        </row>
        <row r="2628">
          <cell r="S2628">
            <v>5246</v>
          </cell>
          <cell r="T2628" t="str">
            <v>256-267</v>
          </cell>
          <cell r="U2628">
            <v>12</v>
          </cell>
          <cell r="V2628">
            <v>12</v>
          </cell>
        </row>
        <row r="2629">
          <cell r="S2629">
            <v>5247</v>
          </cell>
          <cell r="T2629" t="str">
            <v>136-144</v>
          </cell>
          <cell r="U2629">
            <v>9</v>
          </cell>
          <cell r="V2629">
            <v>9</v>
          </cell>
        </row>
        <row r="2630">
          <cell r="S2630">
            <v>5248</v>
          </cell>
          <cell r="T2630" t="str">
            <v>102-111</v>
          </cell>
          <cell r="U2630">
            <v>10</v>
          </cell>
          <cell r="V2630">
            <v>10</v>
          </cell>
        </row>
        <row r="2631">
          <cell r="S2631">
            <v>7554</v>
          </cell>
          <cell r="T2631" t="str">
            <v>50</v>
          </cell>
          <cell r="U2631">
            <v>1</v>
          </cell>
          <cell r="V2631">
            <v>12</v>
          </cell>
        </row>
        <row r="2632">
          <cell r="S2632">
            <v>30354</v>
          </cell>
          <cell r="T2632" t="str">
            <v>4</v>
          </cell>
          <cell r="U2632">
            <v>1</v>
          </cell>
          <cell r="V2632">
            <v>1</v>
          </cell>
        </row>
        <row r="2633">
          <cell r="S2633">
            <v>18235</v>
          </cell>
          <cell r="T2633" t="str">
            <v>14</v>
          </cell>
          <cell r="U2633">
            <v>1</v>
          </cell>
          <cell r="V2633">
            <v>6</v>
          </cell>
        </row>
        <row r="2634">
          <cell r="S2634">
            <v>30259</v>
          </cell>
          <cell r="T2634" t="str">
            <v>12-13</v>
          </cell>
          <cell r="U2634">
            <v>2</v>
          </cell>
          <cell r="V2634">
            <v>2</v>
          </cell>
        </row>
        <row r="2635">
          <cell r="S2635">
            <v>31104</v>
          </cell>
          <cell r="T2635" t="str">
            <v>5-6</v>
          </cell>
          <cell r="U2635">
            <v>2</v>
          </cell>
          <cell r="V2635">
            <v>2</v>
          </cell>
        </row>
        <row r="2636">
          <cell r="S2636">
            <v>30117</v>
          </cell>
          <cell r="T2636" t="str">
            <v>6</v>
          </cell>
          <cell r="U2636">
            <v>1</v>
          </cell>
          <cell r="V2636">
            <v>1</v>
          </cell>
        </row>
        <row r="2637">
          <cell r="S2637">
            <v>7584</v>
          </cell>
          <cell r="T2637" t="str">
            <v>183-194</v>
          </cell>
          <cell r="U2637">
            <v>12</v>
          </cell>
          <cell r="V2637">
            <v>12</v>
          </cell>
        </row>
        <row r="2638">
          <cell r="S2638">
            <v>13326</v>
          </cell>
          <cell r="T2638" t="str">
            <v>42</v>
          </cell>
          <cell r="U2638">
            <v>1</v>
          </cell>
          <cell r="V2638">
            <v>12</v>
          </cell>
        </row>
        <row r="2639">
          <cell r="S2639">
            <v>30059</v>
          </cell>
          <cell r="T2639" t="str">
            <v>21-24</v>
          </cell>
          <cell r="U2639">
            <v>4</v>
          </cell>
          <cell r="V2639">
            <v>4</v>
          </cell>
        </row>
        <row r="2640">
          <cell r="S2640">
            <v>18377</v>
          </cell>
          <cell r="T2640" t="str">
            <v>51</v>
          </cell>
          <cell r="U2640">
            <v>1</v>
          </cell>
          <cell r="V2640">
            <v>6</v>
          </cell>
        </row>
        <row r="2641">
          <cell r="S2641">
            <v>357</v>
          </cell>
          <cell r="T2641" t="str">
            <v>219-230</v>
          </cell>
          <cell r="U2641">
            <v>12</v>
          </cell>
          <cell r="V2641">
            <v>12</v>
          </cell>
        </row>
        <row r="2642">
          <cell r="S2642">
            <v>15712</v>
          </cell>
          <cell r="T2642" t="str">
            <v>25</v>
          </cell>
          <cell r="U2642">
            <v>1</v>
          </cell>
          <cell r="V2642">
            <v>4</v>
          </cell>
        </row>
        <row r="2643">
          <cell r="S2643">
            <v>16434</v>
          </cell>
          <cell r="T2643" t="str">
            <v>25</v>
          </cell>
          <cell r="U2643">
            <v>1</v>
          </cell>
          <cell r="V2643">
            <v>4</v>
          </cell>
        </row>
        <row r="2644">
          <cell r="S2644">
            <v>13008</v>
          </cell>
          <cell r="T2644" t="str">
            <v>27</v>
          </cell>
          <cell r="U2644">
            <v>1</v>
          </cell>
          <cell r="V2644">
            <v>3</v>
          </cell>
        </row>
        <row r="2645">
          <cell r="S2645">
            <v>18258</v>
          </cell>
          <cell r="T2645" t="str">
            <v>23-26</v>
          </cell>
          <cell r="U2645">
            <v>4</v>
          </cell>
          <cell r="V2645">
            <v>4</v>
          </cell>
        </row>
        <row r="2646">
          <cell r="S2646">
            <v>14153</v>
          </cell>
          <cell r="T2646" t="str">
            <v>45-50</v>
          </cell>
          <cell r="U2646">
            <v>6</v>
          </cell>
          <cell r="V2646">
            <v>6</v>
          </cell>
        </row>
        <row r="2647">
          <cell r="S2647">
            <v>13006</v>
          </cell>
          <cell r="T2647" t="str">
            <v>40</v>
          </cell>
          <cell r="U2647">
            <v>1</v>
          </cell>
          <cell r="V2647">
            <v>3</v>
          </cell>
        </row>
        <row r="2648">
          <cell r="S2648">
            <v>31414</v>
          </cell>
          <cell r="T2648" t="str">
            <v>3-4</v>
          </cell>
          <cell r="U2648">
            <v>2</v>
          </cell>
          <cell r="V2648">
            <v>2</v>
          </cell>
        </row>
        <row r="2649">
          <cell r="S2649">
            <v>9122</v>
          </cell>
          <cell r="T2649" t="str">
            <v>59</v>
          </cell>
          <cell r="U2649">
            <v>1</v>
          </cell>
          <cell r="V2649">
            <v>4</v>
          </cell>
        </row>
        <row r="2650">
          <cell r="S2650">
            <v>5133</v>
          </cell>
          <cell r="T2650" t="str">
            <v>267-269</v>
          </cell>
          <cell r="U2650">
            <v>3</v>
          </cell>
          <cell r="V2650">
            <v>3</v>
          </cell>
        </row>
        <row r="2651">
          <cell r="S2651">
            <v>5134</v>
          </cell>
          <cell r="T2651" t="str">
            <v>288-299</v>
          </cell>
          <cell r="U2651">
            <v>12</v>
          </cell>
          <cell r="V2651">
            <v>12</v>
          </cell>
        </row>
        <row r="2652">
          <cell r="S2652">
            <v>5135</v>
          </cell>
          <cell r="T2652" t="str">
            <v>325-332</v>
          </cell>
          <cell r="U2652">
            <v>8</v>
          </cell>
          <cell r="V2652">
            <v>8</v>
          </cell>
        </row>
        <row r="2653">
          <cell r="S2653">
            <v>31260</v>
          </cell>
          <cell r="T2653" t="str">
            <v>3</v>
          </cell>
          <cell r="U2653">
            <v>1</v>
          </cell>
          <cell r="V2653">
            <v>4</v>
          </cell>
        </row>
        <row r="2654">
          <cell r="S2654">
            <v>13009</v>
          </cell>
          <cell r="T2654" t="str">
            <v>40</v>
          </cell>
          <cell r="U2654">
            <v>1</v>
          </cell>
          <cell r="V2654">
            <v>3</v>
          </cell>
        </row>
        <row r="2655">
          <cell r="S2655">
            <v>18886</v>
          </cell>
          <cell r="T2655" t="str">
            <v>9</v>
          </cell>
          <cell r="U2655">
            <v>1</v>
          </cell>
          <cell r="V2655">
            <v>12</v>
          </cell>
        </row>
        <row r="2656">
          <cell r="S2656">
            <v>14112</v>
          </cell>
          <cell r="T2656" t="str">
            <v>39-44</v>
          </cell>
          <cell r="U2656">
            <v>6</v>
          </cell>
          <cell r="V2656">
            <v>6</v>
          </cell>
        </row>
        <row r="2657">
          <cell r="S2657">
            <v>5190</v>
          </cell>
          <cell r="T2657" t="str">
            <v>130-135</v>
          </cell>
          <cell r="U2657">
            <v>6</v>
          </cell>
          <cell r="V2657">
            <v>6</v>
          </cell>
        </row>
        <row r="2658">
          <cell r="S2658">
            <v>5064</v>
          </cell>
          <cell r="T2658" t="str">
            <v>323-330</v>
          </cell>
          <cell r="U2658">
            <v>8</v>
          </cell>
          <cell r="V2658">
            <v>8</v>
          </cell>
        </row>
        <row r="2659">
          <cell r="S2659">
            <v>31410</v>
          </cell>
          <cell r="T2659" t="str">
            <v>39</v>
          </cell>
          <cell r="U2659">
            <v>1</v>
          </cell>
          <cell r="V2659">
            <v>6</v>
          </cell>
        </row>
        <row r="2660">
          <cell r="S2660">
            <v>5082</v>
          </cell>
          <cell r="T2660" t="str">
            <v>339-350</v>
          </cell>
          <cell r="U2660">
            <v>12</v>
          </cell>
          <cell r="V2660">
            <v>12</v>
          </cell>
        </row>
        <row r="2661">
          <cell r="S2661">
            <v>18375</v>
          </cell>
          <cell r="T2661" t="str">
            <v>8</v>
          </cell>
          <cell r="U2661">
            <v>1</v>
          </cell>
          <cell r="V2661">
            <v>4</v>
          </cell>
        </row>
        <row r="2662">
          <cell r="S2662">
            <v>18837</v>
          </cell>
          <cell r="T2662" t="str">
            <v>34-37</v>
          </cell>
          <cell r="U2662">
            <v>4</v>
          </cell>
          <cell r="V2662">
            <v>4</v>
          </cell>
        </row>
        <row r="2663">
          <cell r="S2663">
            <v>5286</v>
          </cell>
          <cell r="T2663" t="str">
            <v>94-99</v>
          </cell>
          <cell r="U2663">
            <v>6</v>
          </cell>
          <cell r="V2663">
            <v>6</v>
          </cell>
        </row>
        <row r="2664">
          <cell r="S2664">
            <v>5347</v>
          </cell>
          <cell r="T2664" t="str">
            <v>445-456</v>
          </cell>
          <cell r="U2664">
            <v>12</v>
          </cell>
          <cell r="V2664">
            <v>12</v>
          </cell>
        </row>
        <row r="2665">
          <cell r="S2665">
            <v>7532</v>
          </cell>
          <cell r="T2665" t="str">
            <v>154-157</v>
          </cell>
          <cell r="U2665">
            <v>4</v>
          </cell>
          <cell r="V2665">
            <v>4</v>
          </cell>
        </row>
        <row r="2666">
          <cell r="S2666">
            <v>18250</v>
          </cell>
          <cell r="T2666" t="str">
            <v>47-56</v>
          </cell>
          <cell r="U2666">
            <v>10</v>
          </cell>
          <cell r="V2666">
            <v>10</v>
          </cell>
        </row>
        <row r="2667">
          <cell r="S2667">
            <v>263</v>
          </cell>
          <cell r="T2667" t="str">
            <v>214-225</v>
          </cell>
          <cell r="U2667">
            <v>12</v>
          </cell>
          <cell r="V2667">
            <v>12</v>
          </cell>
        </row>
        <row r="2668">
          <cell r="S2668">
            <v>30209</v>
          </cell>
          <cell r="T2668" t="str">
            <v>6</v>
          </cell>
          <cell r="U2668">
            <v>1</v>
          </cell>
          <cell r="V2668">
            <v>6</v>
          </cell>
        </row>
        <row r="2669">
          <cell r="S2669">
            <v>13041</v>
          </cell>
          <cell r="T2669" t="str">
            <v>54</v>
          </cell>
          <cell r="U2669">
            <v>1</v>
          </cell>
          <cell r="V2669">
            <v>6</v>
          </cell>
        </row>
        <row r="2670">
          <cell r="S2670">
            <v>10153</v>
          </cell>
          <cell r="T2670" t="str">
            <v>43-46</v>
          </cell>
          <cell r="U2670">
            <v>4</v>
          </cell>
          <cell r="V2670">
            <v>4</v>
          </cell>
        </row>
        <row r="2671">
          <cell r="S2671">
            <v>5250</v>
          </cell>
          <cell r="T2671" t="str">
            <v>124-131</v>
          </cell>
          <cell r="U2671">
            <v>8</v>
          </cell>
          <cell r="V2671">
            <v>8</v>
          </cell>
        </row>
        <row r="2672">
          <cell r="S2672">
            <v>30081</v>
          </cell>
          <cell r="T2672" t="str">
            <v>17</v>
          </cell>
          <cell r="U2672">
            <v>1</v>
          </cell>
          <cell r="V2672">
            <v>12</v>
          </cell>
        </row>
        <row r="2673">
          <cell r="S2673">
            <v>18344</v>
          </cell>
          <cell r="T2673" t="str">
            <v>21-23</v>
          </cell>
          <cell r="U2673">
            <v>3</v>
          </cell>
          <cell r="V2673">
            <v>3</v>
          </cell>
        </row>
        <row r="2674">
          <cell r="S2674">
            <v>31329</v>
          </cell>
          <cell r="T2674" t="str">
            <v>3</v>
          </cell>
          <cell r="U2674">
            <v>1</v>
          </cell>
          <cell r="V2674">
            <v>4</v>
          </cell>
        </row>
        <row r="2675">
          <cell r="S2675">
            <v>30330</v>
          </cell>
          <cell r="T2675" t="str">
            <v>5</v>
          </cell>
          <cell r="U2675">
            <v>1</v>
          </cell>
          <cell r="V2675">
            <v>1</v>
          </cell>
        </row>
        <row r="2676">
          <cell r="S2676">
            <v>31512</v>
          </cell>
          <cell r="T2676" t="str">
            <v>2</v>
          </cell>
          <cell r="U2676">
            <v>1</v>
          </cell>
          <cell r="V2676">
            <v>4</v>
          </cell>
        </row>
        <row r="2677">
          <cell r="S2677">
            <v>386</v>
          </cell>
          <cell r="T2677" t="str">
            <v>173-184</v>
          </cell>
          <cell r="U2677">
            <v>12</v>
          </cell>
          <cell r="V2677">
            <v>12</v>
          </cell>
        </row>
        <row r="2678">
          <cell r="S2678">
            <v>18291</v>
          </cell>
          <cell r="T2678" t="str">
            <v>33-36</v>
          </cell>
          <cell r="U2678">
            <v>4</v>
          </cell>
          <cell r="V2678">
            <v>4</v>
          </cell>
        </row>
        <row r="2679">
          <cell r="S2679">
            <v>31298</v>
          </cell>
          <cell r="T2679" t="str">
            <v>4-5</v>
          </cell>
          <cell r="U2679">
            <v>2</v>
          </cell>
          <cell r="V2679">
            <v>2</v>
          </cell>
        </row>
        <row r="2680">
          <cell r="S2680">
            <v>6038</v>
          </cell>
          <cell r="T2680" t="str">
            <v>536-559</v>
          </cell>
          <cell r="U2680">
            <v>24</v>
          </cell>
          <cell r="V2680">
            <v>24</v>
          </cell>
        </row>
        <row r="2681">
          <cell r="S2681">
            <v>5480</v>
          </cell>
          <cell r="T2681" t="str">
            <v>80-83</v>
          </cell>
          <cell r="U2681">
            <v>4</v>
          </cell>
          <cell r="V2681">
            <v>4</v>
          </cell>
        </row>
        <row r="2682">
          <cell r="S2682">
            <v>31673</v>
          </cell>
          <cell r="T2682" t="str">
            <v>1</v>
          </cell>
          <cell r="U2682">
            <v>1</v>
          </cell>
          <cell r="V2682">
            <v>1</v>
          </cell>
        </row>
        <row r="2683">
          <cell r="S2683">
            <v>13454</v>
          </cell>
          <cell r="T2683" t="str">
            <v>35</v>
          </cell>
          <cell r="U2683">
            <v>1</v>
          </cell>
          <cell r="V2683">
            <v>4</v>
          </cell>
        </row>
        <row r="2684">
          <cell r="S2684">
            <v>18415</v>
          </cell>
          <cell r="T2684" t="str">
            <v>7</v>
          </cell>
          <cell r="U2684">
            <v>1</v>
          </cell>
          <cell r="V2684">
            <v>1</v>
          </cell>
        </row>
        <row r="2685">
          <cell r="S2685">
            <v>31475</v>
          </cell>
          <cell r="T2685" t="str">
            <v>2</v>
          </cell>
          <cell r="U2685">
            <v>1</v>
          </cell>
          <cell r="V2685">
            <v>2</v>
          </cell>
        </row>
        <row r="2686">
          <cell r="S2686">
            <v>7779</v>
          </cell>
          <cell r="T2686" t="str">
            <v>34</v>
          </cell>
          <cell r="U2686">
            <v>1</v>
          </cell>
          <cell r="V2686">
            <v>6</v>
          </cell>
        </row>
        <row r="2687">
          <cell r="S2687">
            <v>10105</v>
          </cell>
          <cell r="T2687" t="str">
            <v>34</v>
          </cell>
          <cell r="U2687">
            <v>1</v>
          </cell>
          <cell r="V2687">
            <v>4</v>
          </cell>
        </row>
        <row r="2688">
          <cell r="S2688">
            <v>404</v>
          </cell>
          <cell r="T2688" t="str">
            <v>173-190</v>
          </cell>
          <cell r="U2688">
            <v>18</v>
          </cell>
          <cell r="V2688">
            <v>18</v>
          </cell>
        </row>
        <row r="2689">
          <cell r="S2689">
            <v>31500</v>
          </cell>
          <cell r="T2689" t="str">
            <v>2</v>
          </cell>
          <cell r="U2689">
            <v>1</v>
          </cell>
          <cell r="V2689">
            <v>4</v>
          </cell>
        </row>
        <row r="2690">
          <cell r="S2690">
            <v>7765</v>
          </cell>
          <cell r="T2690" t="str">
            <v>181-192</v>
          </cell>
          <cell r="U2690">
            <v>12</v>
          </cell>
          <cell r="V2690">
            <v>12</v>
          </cell>
        </row>
        <row r="2691">
          <cell r="S2691">
            <v>18947</v>
          </cell>
          <cell r="T2691" t="str">
            <v>21-24</v>
          </cell>
          <cell r="U2691">
            <v>4</v>
          </cell>
          <cell r="V2691">
            <v>4</v>
          </cell>
        </row>
        <row r="2692">
          <cell r="S2692">
            <v>4262</v>
          </cell>
          <cell r="T2692" t="str">
            <v>37</v>
          </cell>
          <cell r="U2692">
            <v>1</v>
          </cell>
          <cell r="V2692">
            <v>6</v>
          </cell>
        </row>
        <row r="2693">
          <cell r="S2693">
            <v>7432</v>
          </cell>
          <cell r="T2693" t="str">
            <v>59</v>
          </cell>
          <cell r="U2693">
            <v>1</v>
          </cell>
          <cell r="V2693">
            <v>6</v>
          </cell>
        </row>
        <row r="2694">
          <cell r="S2694">
            <v>654</v>
          </cell>
          <cell r="T2694" t="str">
            <v>76-79</v>
          </cell>
          <cell r="U2694">
            <v>4</v>
          </cell>
          <cell r="V2694">
            <v>4</v>
          </cell>
        </row>
        <row r="2695">
          <cell r="S2695">
            <v>309</v>
          </cell>
          <cell r="T2695" t="str">
            <v>248-267</v>
          </cell>
          <cell r="U2695">
            <v>20</v>
          </cell>
          <cell r="V2695">
            <v>20</v>
          </cell>
        </row>
        <row r="2696">
          <cell r="S2696">
            <v>10095</v>
          </cell>
          <cell r="T2696" t="str">
            <v>45-48</v>
          </cell>
          <cell r="U2696">
            <v>4</v>
          </cell>
          <cell r="V2696">
            <v>4</v>
          </cell>
        </row>
        <row r="2697">
          <cell r="S2697">
            <v>10094</v>
          </cell>
          <cell r="T2697" t="str">
            <v>31-32</v>
          </cell>
          <cell r="U2697">
            <v>2</v>
          </cell>
          <cell r="V2697">
            <v>2</v>
          </cell>
        </row>
        <row r="2698">
          <cell r="S2698">
            <v>18447</v>
          </cell>
          <cell r="T2698" t="str">
            <v>22-25</v>
          </cell>
          <cell r="U2698">
            <v>4</v>
          </cell>
          <cell r="V2698">
            <v>4</v>
          </cell>
        </row>
        <row r="2699">
          <cell r="S2699">
            <v>18175</v>
          </cell>
          <cell r="T2699" t="str">
            <v>17</v>
          </cell>
          <cell r="U2699">
            <v>1</v>
          </cell>
          <cell r="V2699">
            <v>4</v>
          </cell>
        </row>
        <row r="2700">
          <cell r="S2700">
            <v>18437</v>
          </cell>
          <cell r="T2700" t="str">
            <v>6</v>
          </cell>
          <cell r="U2700">
            <v>1</v>
          </cell>
          <cell r="V2700">
            <v>1</v>
          </cell>
        </row>
        <row r="2701">
          <cell r="S2701">
            <v>361</v>
          </cell>
          <cell r="T2701" t="str">
            <v>102-107</v>
          </cell>
          <cell r="U2701">
            <v>6</v>
          </cell>
          <cell r="V2701">
            <v>6</v>
          </cell>
        </row>
        <row r="2702">
          <cell r="S2702">
            <v>30379</v>
          </cell>
          <cell r="T2702" t="str">
            <v>6-7</v>
          </cell>
          <cell r="U2702">
            <v>2</v>
          </cell>
          <cell r="V2702">
            <v>2</v>
          </cell>
        </row>
        <row r="2703">
          <cell r="S2703">
            <v>13351</v>
          </cell>
          <cell r="T2703" t="str">
            <v>31</v>
          </cell>
          <cell r="U2703">
            <v>1</v>
          </cell>
          <cell r="V2703">
            <v>12</v>
          </cell>
        </row>
        <row r="2704">
          <cell r="S2704">
            <v>30374</v>
          </cell>
          <cell r="T2704" t="str">
            <v>4</v>
          </cell>
          <cell r="U2704">
            <v>1</v>
          </cell>
          <cell r="V2704">
            <v>4</v>
          </cell>
        </row>
        <row r="2705">
          <cell r="S2705">
            <v>30322</v>
          </cell>
          <cell r="T2705" t="str">
            <v>4</v>
          </cell>
          <cell r="U2705">
            <v>1</v>
          </cell>
          <cell r="V2705">
            <v>6</v>
          </cell>
        </row>
        <row r="2706">
          <cell r="S2706">
            <v>13047</v>
          </cell>
          <cell r="T2706" t="str">
            <v>42</v>
          </cell>
          <cell r="U2706">
            <v>1</v>
          </cell>
          <cell r="V2706">
            <v>4</v>
          </cell>
        </row>
        <row r="2707">
          <cell r="S2707">
            <v>14121</v>
          </cell>
          <cell r="T2707" t="str">
            <v>13</v>
          </cell>
          <cell r="U2707">
            <v>1</v>
          </cell>
          <cell r="V2707">
            <v>12</v>
          </cell>
        </row>
        <row r="2708">
          <cell r="S2708">
            <v>30312</v>
          </cell>
          <cell r="T2708" t="str">
            <v>5</v>
          </cell>
          <cell r="U2708">
            <v>1</v>
          </cell>
          <cell r="V2708">
            <v>12</v>
          </cell>
        </row>
        <row r="2709">
          <cell r="S2709">
            <v>30313</v>
          </cell>
          <cell r="T2709" t="str">
            <v>5</v>
          </cell>
          <cell r="U2709">
            <v>1</v>
          </cell>
          <cell r="V2709">
            <v>12</v>
          </cell>
        </row>
        <row r="2710">
          <cell r="S2710">
            <v>30372</v>
          </cell>
          <cell r="T2710" t="str">
            <v>5</v>
          </cell>
          <cell r="U2710">
            <v>1</v>
          </cell>
          <cell r="V2710">
            <v>4</v>
          </cell>
        </row>
        <row r="2711">
          <cell r="S2711">
            <v>30373</v>
          </cell>
          <cell r="T2711" t="str">
            <v>5</v>
          </cell>
          <cell r="U2711">
            <v>1</v>
          </cell>
          <cell r="V2711">
            <v>4</v>
          </cell>
        </row>
        <row r="2712">
          <cell r="S2712">
            <v>30371</v>
          </cell>
          <cell r="T2712" t="str">
            <v>5</v>
          </cell>
          <cell r="U2712">
            <v>1</v>
          </cell>
          <cell r="V2712">
            <v>4</v>
          </cell>
        </row>
        <row r="2713">
          <cell r="S2713">
            <v>31055</v>
          </cell>
          <cell r="T2713" t="str">
            <v>4</v>
          </cell>
          <cell r="U2713">
            <v>1</v>
          </cell>
          <cell r="V2713">
            <v>12</v>
          </cell>
        </row>
        <row r="2714">
          <cell r="S2714">
            <v>30270</v>
          </cell>
          <cell r="T2714" t="str">
            <v>5</v>
          </cell>
          <cell r="U2714">
            <v>1</v>
          </cell>
          <cell r="V2714">
            <v>4</v>
          </cell>
        </row>
        <row r="2715">
          <cell r="S2715">
            <v>30418</v>
          </cell>
          <cell r="T2715" t="str">
            <v>5</v>
          </cell>
          <cell r="U2715">
            <v>1</v>
          </cell>
          <cell r="V2715">
            <v>6</v>
          </cell>
        </row>
        <row r="2716">
          <cell r="S2716">
            <v>18798</v>
          </cell>
          <cell r="T2716" t="str">
            <v>34-37</v>
          </cell>
          <cell r="U2716">
            <v>4</v>
          </cell>
          <cell r="V2716">
            <v>4</v>
          </cell>
        </row>
        <row r="2717">
          <cell r="S2717">
            <v>31081</v>
          </cell>
          <cell r="T2717" t="str">
            <v>4</v>
          </cell>
          <cell r="U2717">
            <v>1</v>
          </cell>
          <cell r="V2717">
            <v>6</v>
          </cell>
        </row>
        <row r="2718">
          <cell r="S2718">
            <v>31629</v>
          </cell>
          <cell r="T2718" t="str">
            <v>5-8</v>
          </cell>
          <cell r="U2718">
            <v>4</v>
          </cell>
          <cell r="V2718">
            <v>4</v>
          </cell>
        </row>
        <row r="2719">
          <cell r="S2719">
            <v>30267</v>
          </cell>
          <cell r="T2719" t="str">
            <v>17-20</v>
          </cell>
          <cell r="U2719">
            <v>4</v>
          </cell>
          <cell r="V2719">
            <v>4</v>
          </cell>
        </row>
        <row r="2720">
          <cell r="S2720">
            <v>13356</v>
          </cell>
          <cell r="T2720" t="str">
            <v>43</v>
          </cell>
          <cell r="U2720">
            <v>1</v>
          </cell>
          <cell r="V2720">
            <v>4</v>
          </cell>
        </row>
        <row r="2721">
          <cell r="S2721">
            <v>30268</v>
          </cell>
          <cell r="T2721" t="str">
            <v>23-28</v>
          </cell>
          <cell r="U2721">
            <v>6</v>
          </cell>
          <cell r="V2721">
            <v>6</v>
          </cell>
        </row>
        <row r="2722">
          <cell r="S2722">
            <v>30012</v>
          </cell>
          <cell r="T2722" t="str">
            <v>6</v>
          </cell>
          <cell r="U2722">
            <v>1</v>
          </cell>
          <cell r="V2722">
            <v>12</v>
          </cell>
        </row>
        <row r="2723">
          <cell r="S2723">
            <v>30358</v>
          </cell>
          <cell r="T2723" t="str">
            <v>17-20</v>
          </cell>
          <cell r="U2723">
            <v>4</v>
          </cell>
          <cell r="V2723">
            <v>4</v>
          </cell>
        </row>
        <row r="2724">
          <cell r="S2724">
            <v>18887</v>
          </cell>
          <cell r="T2724" t="str">
            <v>30-33</v>
          </cell>
          <cell r="U2724">
            <v>4</v>
          </cell>
          <cell r="V2724">
            <v>4</v>
          </cell>
        </row>
        <row r="2725">
          <cell r="S2725">
            <v>31012</v>
          </cell>
          <cell r="T2725" t="str">
            <v>4</v>
          </cell>
          <cell r="U2725">
            <v>1</v>
          </cell>
          <cell r="V2725">
            <v>6</v>
          </cell>
        </row>
        <row r="2726">
          <cell r="S2726">
            <v>18866</v>
          </cell>
          <cell r="T2726" t="str">
            <v>113</v>
          </cell>
          <cell r="U2726">
            <v>1</v>
          </cell>
          <cell r="V2726">
            <v>12</v>
          </cell>
        </row>
        <row r="2727">
          <cell r="S2727">
            <v>30148</v>
          </cell>
          <cell r="T2727" t="str">
            <v>5</v>
          </cell>
          <cell r="U2727">
            <v>1</v>
          </cell>
          <cell r="V2727">
            <v>12</v>
          </cell>
        </row>
        <row r="2728">
          <cell r="S2728">
            <v>30182</v>
          </cell>
          <cell r="T2728" t="str">
            <v>5</v>
          </cell>
          <cell r="U2728">
            <v>1</v>
          </cell>
          <cell r="V2728">
            <v>4</v>
          </cell>
        </row>
        <row r="2729">
          <cell r="S2729">
            <v>30399</v>
          </cell>
          <cell r="T2729" t="str">
            <v>4</v>
          </cell>
          <cell r="U2729">
            <v>1</v>
          </cell>
          <cell r="V2729">
            <v>4</v>
          </cell>
        </row>
        <row r="2730">
          <cell r="S2730">
            <v>13052</v>
          </cell>
          <cell r="T2730" t="str">
            <v>34</v>
          </cell>
          <cell r="U2730">
            <v>1</v>
          </cell>
          <cell r="V2730">
            <v>4</v>
          </cell>
        </row>
        <row r="2731">
          <cell r="S2731">
            <v>12001</v>
          </cell>
          <cell r="T2731" t="str">
            <v>152-161</v>
          </cell>
          <cell r="U2731">
            <v>10</v>
          </cell>
          <cell r="V2731">
            <v>10</v>
          </cell>
        </row>
        <row r="2732">
          <cell r="S2732">
            <v>12007</v>
          </cell>
          <cell r="T2732" t="str">
            <v>751-768</v>
          </cell>
          <cell r="U2732">
            <v>18</v>
          </cell>
          <cell r="V2732">
            <v>18</v>
          </cell>
        </row>
        <row r="2733">
          <cell r="S2733">
            <v>12002</v>
          </cell>
          <cell r="T2733" t="str">
            <v>684-707</v>
          </cell>
          <cell r="U2733">
            <v>24</v>
          </cell>
          <cell r="V2733">
            <v>24</v>
          </cell>
        </row>
        <row r="2734">
          <cell r="S2734">
            <v>12003</v>
          </cell>
          <cell r="T2734" t="str">
            <v>68-73</v>
          </cell>
          <cell r="U2734">
            <v>6</v>
          </cell>
          <cell r="V2734">
            <v>6</v>
          </cell>
        </row>
        <row r="2735">
          <cell r="S2735">
            <v>18931</v>
          </cell>
          <cell r="T2735" t="str">
            <v>6</v>
          </cell>
          <cell r="U2735">
            <v>1</v>
          </cell>
          <cell r="V2735">
            <v>1</v>
          </cell>
        </row>
        <row r="2736">
          <cell r="S2736">
            <v>18920</v>
          </cell>
          <cell r="T2736" t="str">
            <v>7</v>
          </cell>
          <cell r="U2736">
            <v>1</v>
          </cell>
          <cell r="V2736">
            <v>1</v>
          </cell>
        </row>
        <row r="2737">
          <cell r="S2737">
            <v>12004</v>
          </cell>
          <cell r="T2737" t="str">
            <v>155-160</v>
          </cell>
          <cell r="U2737">
            <v>6</v>
          </cell>
          <cell r="V2737">
            <v>6</v>
          </cell>
        </row>
        <row r="2738">
          <cell r="S2738">
            <v>13057</v>
          </cell>
          <cell r="T2738" t="str">
            <v>68-73</v>
          </cell>
          <cell r="U2738">
            <v>6</v>
          </cell>
          <cell r="V2738">
            <v>6</v>
          </cell>
        </row>
        <row r="2739">
          <cell r="S2739">
            <v>12005</v>
          </cell>
          <cell r="T2739" t="str">
            <v>436-459</v>
          </cell>
          <cell r="U2739">
            <v>24</v>
          </cell>
          <cell r="V2739">
            <v>24</v>
          </cell>
        </row>
        <row r="2740">
          <cell r="S2740">
            <v>13226</v>
          </cell>
          <cell r="T2740" t="str">
            <v>75-86</v>
          </cell>
          <cell r="U2740">
            <v>12</v>
          </cell>
          <cell r="V2740">
            <v>12</v>
          </cell>
        </row>
        <row r="2741">
          <cell r="S2741">
            <v>13229</v>
          </cell>
          <cell r="T2741" t="str">
            <v>83-84</v>
          </cell>
          <cell r="U2741">
            <v>2</v>
          </cell>
          <cell r="V2741">
            <v>12</v>
          </cell>
        </row>
        <row r="2742">
          <cell r="S2742">
            <v>13046</v>
          </cell>
          <cell r="T2742" t="str">
            <v>45</v>
          </cell>
          <cell r="U2742">
            <v>1</v>
          </cell>
          <cell r="V2742">
            <v>6</v>
          </cell>
        </row>
        <row r="2743">
          <cell r="S2743">
            <v>18924</v>
          </cell>
          <cell r="T2743" t="str">
            <v>7</v>
          </cell>
          <cell r="U2743">
            <v>1</v>
          </cell>
          <cell r="V2743">
            <v>1</v>
          </cell>
        </row>
        <row r="2744">
          <cell r="S2744">
            <v>12695</v>
          </cell>
          <cell r="T2744" t="str">
            <v>85-90</v>
          </cell>
          <cell r="U2744">
            <v>6</v>
          </cell>
          <cell r="V2744">
            <v>6</v>
          </cell>
        </row>
        <row r="2745">
          <cell r="S2745">
            <v>12602</v>
          </cell>
          <cell r="T2745" t="str">
            <v>207-218</v>
          </cell>
          <cell r="U2745">
            <v>12</v>
          </cell>
          <cell r="V2745">
            <v>12</v>
          </cell>
        </row>
        <row r="2746">
          <cell r="S2746">
            <v>30451</v>
          </cell>
          <cell r="T2746" t="str">
            <v>4</v>
          </cell>
          <cell r="U2746">
            <v>1</v>
          </cell>
          <cell r="V2746">
            <v>1</v>
          </cell>
        </row>
        <row r="2747">
          <cell r="S2747">
            <v>18867</v>
          </cell>
          <cell r="T2747" t="str">
            <v>9</v>
          </cell>
          <cell r="U2747">
            <v>1</v>
          </cell>
          <cell r="V2747">
            <v>1</v>
          </cell>
        </row>
        <row r="2748">
          <cell r="S2748">
            <v>12006</v>
          </cell>
          <cell r="T2748" t="str">
            <v>460-471</v>
          </cell>
          <cell r="U2748">
            <v>12</v>
          </cell>
          <cell r="V2748">
            <v>12</v>
          </cell>
        </row>
        <row r="2749">
          <cell r="S2749">
            <v>13310</v>
          </cell>
          <cell r="T2749" t="str">
            <v>105</v>
          </cell>
          <cell r="U2749">
            <v>1</v>
          </cell>
          <cell r="V2749">
            <v>12</v>
          </cell>
        </row>
        <row r="2750">
          <cell r="S2750">
            <v>13158</v>
          </cell>
          <cell r="T2750" t="str">
            <v>75-80</v>
          </cell>
          <cell r="U2750">
            <v>6</v>
          </cell>
          <cell r="V2750">
            <v>6</v>
          </cell>
        </row>
        <row r="2751">
          <cell r="S2751">
            <v>13191</v>
          </cell>
          <cell r="T2751" t="str">
            <v>48-53</v>
          </cell>
          <cell r="U2751">
            <v>6</v>
          </cell>
          <cell r="V2751">
            <v>6</v>
          </cell>
        </row>
        <row r="2752">
          <cell r="S2752">
            <v>13133</v>
          </cell>
          <cell r="T2752" t="str">
            <v>39</v>
          </cell>
          <cell r="U2752">
            <v>1</v>
          </cell>
          <cell r="V2752">
            <v>12</v>
          </cell>
        </row>
        <row r="2753">
          <cell r="S2753">
            <v>30319</v>
          </cell>
          <cell r="T2753" t="str">
            <v>5</v>
          </cell>
          <cell r="U2753">
            <v>1</v>
          </cell>
          <cell r="V2753">
            <v>1</v>
          </cell>
        </row>
        <row r="2754">
          <cell r="S2754">
            <v>12663</v>
          </cell>
          <cell r="T2754" t="str">
            <v>56</v>
          </cell>
          <cell r="U2754">
            <v>1</v>
          </cell>
          <cell r="V2754">
            <v>6</v>
          </cell>
        </row>
        <row r="2755">
          <cell r="S2755">
            <v>12009</v>
          </cell>
          <cell r="T2755" t="str">
            <v>690-741</v>
          </cell>
          <cell r="U2755">
            <v>52</v>
          </cell>
          <cell r="V2755">
            <v>52</v>
          </cell>
        </row>
        <row r="2756">
          <cell r="S2756">
            <v>12011</v>
          </cell>
          <cell r="T2756" t="str">
            <v>104-109</v>
          </cell>
          <cell r="U2756">
            <v>6</v>
          </cell>
          <cell r="V2756">
            <v>6</v>
          </cell>
        </row>
        <row r="2757">
          <cell r="S2757">
            <v>12012</v>
          </cell>
          <cell r="T2757" t="str">
            <v>188-199</v>
          </cell>
          <cell r="U2757">
            <v>12</v>
          </cell>
          <cell r="V2757">
            <v>12</v>
          </cell>
        </row>
        <row r="2758">
          <cell r="S2758">
            <v>12666</v>
          </cell>
          <cell r="T2758" t="str">
            <v>38</v>
          </cell>
          <cell r="U2758">
            <v>1</v>
          </cell>
          <cell r="V2758">
            <v>4</v>
          </cell>
        </row>
        <row r="2759">
          <cell r="S2759">
            <v>12667</v>
          </cell>
          <cell r="T2759" t="str">
            <v>38</v>
          </cell>
          <cell r="U2759">
            <v>1</v>
          </cell>
          <cell r="V2759">
            <v>6</v>
          </cell>
        </row>
        <row r="2760">
          <cell r="S2760">
            <v>12668</v>
          </cell>
          <cell r="T2760" t="str">
            <v>68-73</v>
          </cell>
          <cell r="U2760">
            <v>6</v>
          </cell>
          <cell r="V2760">
            <v>6</v>
          </cell>
        </row>
        <row r="2761">
          <cell r="S2761">
            <v>12669</v>
          </cell>
          <cell r="T2761" t="str">
            <v>37</v>
          </cell>
          <cell r="U2761">
            <v>1</v>
          </cell>
          <cell r="V2761">
            <v>4</v>
          </cell>
        </row>
        <row r="2762">
          <cell r="S2762">
            <v>12610</v>
          </cell>
          <cell r="T2762" t="str">
            <v>237-248</v>
          </cell>
          <cell r="U2762">
            <v>12</v>
          </cell>
          <cell r="V2762">
            <v>12</v>
          </cell>
        </row>
        <row r="2763">
          <cell r="S2763">
            <v>12670</v>
          </cell>
          <cell r="T2763" t="str">
            <v>92-97</v>
          </cell>
          <cell r="U2763">
            <v>6</v>
          </cell>
          <cell r="V2763">
            <v>6</v>
          </cell>
        </row>
        <row r="2764">
          <cell r="S2764">
            <v>12671</v>
          </cell>
          <cell r="T2764" t="str">
            <v>38</v>
          </cell>
          <cell r="U2764">
            <v>1</v>
          </cell>
          <cell r="V2764">
            <v>4</v>
          </cell>
        </row>
        <row r="2765">
          <cell r="S2765">
            <v>12680</v>
          </cell>
          <cell r="T2765" t="str">
            <v>85-88</v>
          </cell>
          <cell r="U2765">
            <v>4</v>
          </cell>
          <cell r="V2765">
            <v>4</v>
          </cell>
        </row>
        <row r="2766">
          <cell r="S2766">
            <v>12014</v>
          </cell>
          <cell r="T2766" t="str">
            <v>142-153</v>
          </cell>
          <cell r="U2766">
            <v>12</v>
          </cell>
          <cell r="V2766">
            <v>12</v>
          </cell>
        </row>
        <row r="2767">
          <cell r="S2767">
            <v>12726</v>
          </cell>
          <cell r="T2767" t="str">
            <v>62</v>
          </cell>
          <cell r="U2767">
            <v>1</v>
          </cell>
          <cell r="V2767">
            <v>10</v>
          </cell>
        </row>
        <row r="2768">
          <cell r="S2768">
            <v>12724</v>
          </cell>
          <cell r="T2768" t="str">
            <v>63-68</v>
          </cell>
          <cell r="U2768">
            <v>6</v>
          </cell>
          <cell r="V2768">
            <v>6</v>
          </cell>
        </row>
        <row r="2769">
          <cell r="S2769">
            <v>12008</v>
          </cell>
          <cell r="T2769" t="str">
            <v>115-122</v>
          </cell>
          <cell r="U2769">
            <v>8</v>
          </cell>
          <cell r="V2769">
            <v>8</v>
          </cell>
        </row>
        <row r="2770">
          <cell r="S2770">
            <v>12010</v>
          </cell>
          <cell r="T2770" t="str">
            <v>174-182</v>
          </cell>
          <cell r="U2770">
            <v>9</v>
          </cell>
          <cell r="V2770">
            <v>9</v>
          </cell>
        </row>
        <row r="2771">
          <cell r="S2771">
            <v>12015</v>
          </cell>
          <cell r="T2771" t="str">
            <v>248-259</v>
          </cell>
          <cell r="U2771">
            <v>12</v>
          </cell>
          <cell r="V2771">
            <v>12</v>
          </cell>
        </row>
        <row r="2772">
          <cell r="S2772">
            <v>12725</v>
          </cell>
          <cell r="T2772" t="str">
            <v>73-78</v>
          </cell>
          <cell r="U2772">
            <v>6</v>
          </cell>
          <cell r="V2772">
            <v>6</v>
          </cell>
        </row>
        <row r="2773">
          <cell r="S2773">
            <v>12018</v>
          </cell>
          <cell r="T2773" t="str">
            <v>117-126</v>
          </cell>
          <cell r="U2773">
            <v>10</v>
          </cell>
          <cell r="V2773">
            <v>10</v>
          </cell>
        </row>
        <row r="2774">
          <cell r="S2774">
            <v>12711</v>
          </cell>
          <cell r="T2774" t="str">
            <v>117-124</v>
          </cell>
          <cell r="U2774">
            <v>8</v>
          </cell>
          <cell r="V2774">
            <v>8</v>
          </cell>
        </row>
        <row r="2775">
          <cell r="S2775">
            <v>12019</v>
          </cell>
          <cell r="T2775" t="str">
            <v>76-79</v>
          </cell>
          <cell r="U2775">
            <v>4</v>
          </cell>
          <cell r="V2775">
            <v>4</v>
          </cell>
        </row>
        <row r="2776">
          <cell r="S2776">
            <v>12020</v>
          </cell>
          <cell r="T2776" t="str">
            <v>395-406</v>
          </cell>
          <cell r="U2776">
            <v>12</v>
          </cell>
          <cell r="V2776">
            <v>12</v>
          </cell>
        </row>
        <row r="2777">
          <cell r="S2777">
            <v>12021</v>
          </cell>
          <cell r="T2777" t="str">
            <v>258-269</v>
          </cell>
          <cell r="U2777">
            <v>12</v>
          </cell>
          <cell r="V2777">
            <v>12</v>
          </cell>
        </row>
        <row r="2778">
          <cell r="S2778">
            <v>12713</v>
          </cell>
          <cell r="T2778" t="str">
            <v>43</v>
          </cell>
          <cell r="U2778">
            <v>1</v>
          </cell>
          <cell r="V2778">
            <v>12</v>
          </cell>
        </row>
        <row r="2779">
          <cell r="S2779">
            <v>12914</v>
          </cell>
          <cell r="T2779" t="str">
            <v>36</v>
          </cell>
          <cell r="U2779">
            <v>1</v>
          </cell>
          <cell r="V2779">
            <v>12</v>
          </cell>
        </row>
        <row r="2780">
          <cell r="S2780">
            <v>12022</v>
          </cell>
          <cell r="T2780" t="str">
            <v>148-155</v>
          </cell>
          <cell r="U2780">
            <v>8</v>
          </cell>
          <cell r="V2780">
            <v>8</v>
          </cell>
        </row>
        <row r="2781">
          <cell r="S2781">
            <v>13295</v>
          </cell>
          <cell r="T2781" t="str">
            <v>128-135</v>
          </cell>
          <cell r="U2781">
            <v>8</v>
          </cell>
          <cell r="V2781">
            <v>8</v>
          </cell>
        </row>
        <row r="2782">
          <cell r="S2782">
            <v>12681</v>
          </cell>
          <cell r="T2782" t="str">
            <v>98-105</v>
          </cell>
          <cell r="U2782">
            <v>8</v>
          </cell>
          <cell r="V2782">
            <v>8</v>
          </cell>
        </row>
        <row r="2783">
          <cell r="S2783">
            <v>13248</v>
          </cell>
          <cell r="T2783" t="str">
            <v>0</v>
          </cell>
          <cell r="U2783">
            <v>0</v>
          </cell>
          <cell r="V2783">
            <v>0</v>
          </cell>
        </row>
        <row r="2784">
          <cell r="S2784">
            <v>12821</v>
          </cell>
          <cell r="T2784" t="str">
            <v>79</v>
          </cell>
          <cell r="U2784">
            <v>1</v>
          </cell>
          <cell r="V2784">
            <v>12</v>
          </cell>
        </row>
        <row r="2785">
          <cell r="S2785">
            <v>12634</v>
          </cell>
          <cell r="T2785" t="str">
            <v>153-164</v>
          </cell>
          <cell r="U2785">
            <v>12</v>
          </cell>
          <cell r="V2785">
            <v>12</v>
          </cell>
        </row>
        <row r="2786">
          <cell r="S2786">
            <v>12023</v>
          </cell>
          <cell r="T2786" t="str">
            <v>114-117</v>
          </cell>
          <cell r="U2786">
            <v>4</v>
          </cell>
          <cell r="V2786">
            <v>4</v>
          </cell>
        </row>
        <row r="2787">
          <cell r="S2787">
            <v>12659</v>
          </cell>
          <cell r="T2787" t="str">
            <v>83-88</v>
          </cell>
          <cell r="U2787">
            <v>6</v>
          </cell>
          <cell r="V2787">
            <v>6</v>
          </cell>
        </row>
        <row r="2788">
          <cell r="S2788">
            <v>12741</v>
          </cell>
          <cell r="T2788" t="str">
            <v>80-87</v>
          </cell>
          <cell r="U2788">
            <v>8</v>
          </cell>
          <cell r="V2788">
            <v>8</v>
          </cell>
        </row>
        <row r="2789">
          <cell r="S2789">
            <v>12645</v>
          </cell>
          <cell r="T2789" t="str">
            <v>122-131</v>
          </cell>
          <cell r="U2789">
            <v>10</v>
          </cell>
          <cell r="V2789">
            <v>10</v>
          </cell>
        </row>
        <row r="2790">
          <cell r="S2790">
            <v>12024</v>
          </cell>
          <cell r="T2790" t="str">
            <v>238-249</v>
          </cell>
          <cell r="U2790">
            <v>12</v>
          </cell>
          <cell r="V2790">
            <v>12</v>
          </cell>
        </row>
        <row r="2791">
          <cell r="S2791">
            <v>12674</v>
          </cell>
          <cell r="T2791" t="str">
            <v>173-184</v>
          </cell>
          <cell r="U2791">
            <v>12</v>
          </cell>
          <cell r="V2791">
            <v>12</v>
          </cell>
        </row>
        <row r="2792">
          <cell r="S2792">
            <v>12025</v>
          </cell>
          <cell r="T2792" t="str">
            <v>505-516</v>
          </cell>
          <cell r="U2792">
            <v>12</v>
          </cell>
          <cell r="V2792">
            <v>12</v>
          </cell>
        </row>
        <row r="2793">
          <cell r="S2793">
            <v>12918</v>
          </cell>
          <cell r="T2793" t="str">
            <v>56</v>
          </cell>
          <cell r="U2793">
            <v>1</v>
          </cell>
          <cell r="V2793">
            <v>12</v>
          </cell>
        </row>
        <row r="2794">
          <cell r="S2794">
            <v>12026</v>
          </cell>
          <cell r="T2794" t="str">
            <v>71-74</v>
          </cell>
          <cell r="U2794">
            <v>4</v>
          </cell>
          <cell r="V2794">
            <v>4</v>
          </cell>
        </row>
        <row r="2795">
          <cell r="S2795">
            <v>12758</v>
          </cell>
          <cell r="T2795" t="str">
            <v>72-77</v>
          </cell>
          <cell r="U2795">
            <v>6</v>
          </cell>
          <cell r="V2795">
            <v>6</v>
          </cell>
        </row>
        <row r="2796">
          <cell r="S2796">
            <v>12027</v>
          </cell>
          <cell r="T2796" t="str">
            <v>144-155</v>
          </cell>
          <cell r="U2796">
            <v>12</v>
          </cell>
          <cell r="V2796">
            <v>12</v>
          </cell>
        </row>
        <row r="2797">
          <cell r="S2797">
            <v>12876</v>
          </cell>
          <cell r="T2797" t="str">
            <v>150-161</v>
          </cell>
          <cell r="U2797">
            <v>12</v>
          </cell>
          <cell r="V2797">
            <v>12</v>
          </cell>
        </row>
        <row r="2798">
          <cell r="S2798">
            <v>12641</v>
          </cell>
          <cell r="T2798" t="str">
            <v>296-311</v>
          </cell>
          <cell r="U2798">
            <v>16</v>
          </cell>
          <cell r="V2798">
            <v>16</v>
          </cell>
        </row>
        <row r="2799">
          <cell r="S2799">
            <v>12030</v>
          </cell>
          <cell r="T2799" t="str">
            <v>269-288</v>
          </cell>
          <cell r="U2799">
            <v>20</v>
          </cell>
          <cell r="V2799">
            <v>20</v>
          </cell>
        </row>
        <row r="2800">
          <cell r="S2800">
            <v>12746</v>
          </cell>
          <cell r="T2800" t="str">
            <v>68-73</v>
          </cell>
          <cell r="U2800">
            <v>6</v>
          </cell>
          <cell r="V2800">
            <v>6</v>
          </cell>
        </row>
        <row r="2801">
          <cell r="S2801">
            <v>12707</v>
          </cell>
          <cell r="T2801" t="str">
            <v>48-53</v>
          </cell>
          <cell r="U2801">
            <v>6</v>
          </cell>
          <cell r="V2801">
            <v>6</v>
          </cell>
        </row>
        <row r="2802">
          <cell r="S2802">
            <v>12656</v>
          </cell>
          <cell r="T2802" t="str">
            <v>50</v>
          </cell>
          <cell r="U2802">
            <v>1</v>
          </cell>
          <cell r="V2802">
            <v>12</v>
          </cell>
        </row>
        <row r="2803">
          <cell r="S2803">
            <v>12672</v>
          </cell>
          <cell r="T2803" t="str">
            <v>67-68</v>
          </cell>
          <cell r="U2803">
            <v>2</v>
          </cell>
          <cell r="V2803">
            <v>12</v>
          </cell>
        </row>
        <row r="2804">
          <cell r="S2804">
            <v>12035</v>
          </cell>
          <cell r="T2804" t="str">
            <v>240-263</v>
          </cell>
          <cell r="U2804">
            <v>24</v>
          </cell>
          <cell r="V2804">
            <v>24</v>
          </cell>
        </row>
        <row r="2805">
          <cell r="S2805">
            <v>12636</v>
          </cell>
          <cell r="T2805" t="str">
            <v>115-122</v>
          </cell>
          <cell r="U2805">
            <v>8</v>
          </cell>
          <cell r="V2805">
            <v>8</v>
          </cell>
        </row>
        <row r="2806">
          <cell r="S2806">
            <v>12028</v>
          </cell>
          <cell r="T2806" t="str">
            <v>434-443</v>
          </cell>
          <cell r="U2806">
            <v>10</v>
          </cell>
          <cell r="V2806">
            <v>20</v>
          </cell>
        </row>
        <row r="2807">
          <cell r="S2807">
            <v>12029</v>
          </cell>
          <cell r="T2807" t="str">
            <v>91-94</v>
          </cell>
          <cell r="U2807">
            <v>4</v>
          </cell>
          <cell r="V2807">
            <v>4</v>
          </cell>
        </row>
        <row r="2808">
          <cell r="S2808">
            <v>12605</v>
          </cell>
          <cell r="T2808" t="str">
            <v>238-249</v>
          </cell>
          <cell r="U2808">
            <v>12</v>
          </cell>
          <cell r="V2808">
            <v>12</v>
          </cell>
        </row>
        <row r="2809">
          <cell r="S2809">
            <v>12031</v>
          </cell>
          <cell r="T2809" t="str">
            <v>135-140</v>
          </cell>
          <cell r="U2809">
            <v>6</v>
          </cell>
          <cell r="V2809">
            <v>6</v>
          </cell>
        </row>
        <row r="2810">
          <cell r="S2810">
            <v>12032</v>
          </cell>
          <cell r="T2810" t="str">
            <v>371-382</v>
          </cell>
          <cell r="U2810">
            <v>12</v>
          </cell>
          <cell r="V2810">
            <v>12</v>
          </cell>
        </row>
        <row r="2811">
          <cell r="S2811">
            <v>12034</v>
          </cell>
          <cell r="T2811" t="str">
            <v>256-267</v>
          </cell>
          <cell r="U2811">
            <v>12</v>
          </cell>
          <cell r="V2811">
            <v>12</v>
          </cell>
        </row>
        <row r="2812">
          <cell r="S2812">
            <v>12037</v>
          </cell>
          <cell r="T2812" t="str">
            <v>93-100</v>
          </cell>
          <cell r="U2812">
            <v>8</v>
          </cell>
          <cell r="V2812">
            <v>8</v>
          </cell>
        </row>
        <row r="2813">
          <cell r="S2813">
            <v>12038</v>
          </cell>
          <cell r="T2813" t="str">
            <v>170-175</v>
          </cell>
          <cell r="U2813">
            <v>6</v>
          </cell>
          <cell r="V2813">
            <v>6</v>
          </cell>
        </row>
        <row r="2814">
          <cell r="S2814">
            <v>12652</v>
          </cell>
          <cell r="T2814" t="str">
            <v>117-124</v>
          </cell>
          <cell r="U2814">
            <v>8</v>
          </cell>
          <cell r="V2814">
            <v>8</v>
          </cell>
        </row>
        <row r="2815">
          <cell r="S2815">
            <v>12743</v>
          </cell>
          <cell r="T2815" t="str">
            <v>58-61</v>
          </cell>
          <cell r="U2815">
            <v>4</v>
          </cell>
          <cell r="V2815">
            <v>4</v>
          </cell>
        </row>
        <row r="2816">
          <cell r="S2816">
            <v>18928</v>
          </cell>
          <cell r="T2816" t="str">
            <v>6</v>
          </cell>
          <cell r="U2816">
            <v>1</v>
          </cell>
          <cell r="V2816">
            <v>1</v>
          </cell>
        </row>
        <row r="2817">
          <cell r="S2817">
            <v>12039</v>
          </cell>
          <cell r="T2817" t="str">
            <v>72-75</v>
          </cell>
          <cell r="U2817">
            <v>4</v>
          </cell>
          <cell r="V2817">
            <v>4</v>
          </cell>
        </row>
        <row r="2818">
          <cell r="S2818">
            <v>12683</v>
          </cell>
          <cell r="T2818" t="str">
            <v>144-155</v>
          </cell>
          <cell r="U2818">
            <v>12</v>
          </cell>
          <cell r="V2818">
            <v>12</v>
          </cell>
        </row>
        <row r="2819">
          <cell r="S2819">
            <v>12618</v>
          </cell>
          <cell r="T2819" t="str">
            <v>191-214</v>
          </cell>
          <cell r="U2819">
            <v>24</v>
          </cell>
          <cell r="V2819">
            <v>24</v>
          </cell>
        </row>
        <row r="2820">
          <cell r="S2820">
            <v>12040</v>
          </cell>
          <cell r="T2820" t="str">
            <v>143-148</v>
          </cell>
          <cell r="U2820">
            <v>6</v>
          </cell>
          <cell r="V2820">
            <v>6</v>
          </cell>
        </row>
        <row r="2821">
          <cell r="S2821">
            <v>13216</v>
          </cell>
          <cell r="T2821" t="str">
            <v>166-167</v>
          </cell>
          <cell r="U2821">
            <v>2</v>
          </cell>
          <cell r="V2821">
            <v>13</v>
          </cell>
        </row>
        <row r="2822">
          <cell r="S2822">
            <v>12033</v>
          </cell>
          <cell r="T2822" t="str">
            <v>345-359</v>
          </cell>
          <cell r="U2822">
            <v>15</v>
          </cell>
          <cell r="V2822">
            <v>15</v>
          </cell>
        </row>
        <row r="2823">
          <cell r="S2823">
            <v>12043</v>
          </cell>
          <cell r="T2823" t="str">
            <v>116</v>
          </cell>
          <cell r="U2823">
            <v>1</v>
          </cell>
          <cell r="V2823">
            <v>6</v>
          </cell>
        </row>
        <row r="2824">
          <cell r="S2824">
            <v>12770</v>
          </cell>
          <cell r="T2824" t="str">
            <v>74-79</v>
          </cell>
          <cell r="U2824">
            <v>6</v>
          </cell>
          <cell r="V2824">
            <v>6</v>
          </cell>
        </row>
        <row r="2825">
          <cell r="S2825">
            <v>12044</v>
          </cell>
          <cell r="T2825" t="str">
            <v>131-136</v>
          </cell>
          <cell r="U2825">
            <v>6</v>
          </cell>
          <cell r="V2825">
            <v>6</v>
          </cell>
        </row>
        <row r="2826">
          <cell r="S2826">
            <v>12045</v>
          </cell>
          <cell r="T2826" t="str">
            <v>180-191</v>
          </cell>
          <cell r="U2826">
            <v>12</v>
          </cell>
          <cell r="V2826">
            <v>12</v>
          </cell>
        </row>
        <row r="2827">
          <cell r="S2827">
            <v>12046</v>
          </cell>
          <cell r="T2827" t="str">
            <v>157-166</v>
          </cell>
          <cell r="U2827">
            <v>10</v>
          </cell>
          <cell r="V2827">
            <v>10</v>
          </cell>
        </row>
        <row r="2828">
          <cell r="S2828">
            <v>12047</v>
          </cell>
          <cell r="T2828" t="str">
            <v>66-69</v>
          </cell>
          <cell r="U2828">
            <v>4</v>
          </cell>
          <cell r="V2828">
            <v>4</v>
          </cell>
        </row>
        <row r="2829">
          <cell r="S2829">
            <v>13064</v>
          </cell>
          <cell r="T2829" t="str">
            <v>143-154</v>
          </cell>
          <cell r="U2829">
            <v>12</v>
          </cell>
          <cell r="V2829">
            <v>12</v>
          </cell>
        </row>
        <row r="2830">
          <cell r="S2830">
            <v>12049</v>
          </cell>
          <cell r="T2830" t="str">
            <v>407-424</v>
          </cell>
          <cell r="U2830">
            <v>18</v>
          </cell>
          <cell r="V2830">
            <v>18</v>
          </cell>
        </row>
        <row r="2831">
          <cell r="S2831">
            <v>12744</v>
          </cell>
          <cell r="T2831" t="str">
            <v>80-85</v>
          </cell>
          <cell r="U2831">
            <v>6</v>
          </cell>
          <cell r="V2831">
            <v>6</v>
          </cell>
        </row>
        <row r="2832">
          <cell r="S2832">
            <v>12608</v>
          </cell>
          <cell r="T2832" t="str">
            <v>181-192</v>
          </cell>
          <cell r="U2832">
            <v>12</v>
          </cell>
          <cell r="V2832">
            <v>12</v>
          </cell>
        </row>
        <row r="2833">
          <cell r="S2833">
            <v>12733</v>
          </cell>
          <cell r="T2833" t="str">
            <v>57-60</v>
          </cell>
          <cell r="U2833">
            <v>4</v>
          </cell>
          <cell r="V2833">
            <v>4</v>
          </cell>
        </row>
        <row r="2834">
          <cell r="S2834">
            <v>12901</v>
          </cell>
          <cell r="T2834" t="str">
            <v>53</v>
          </cell>
          <cell r="U2834">
            <v>1</v>
          </cell>
          <cell r="V2834">
            <v>12</v>
          </cell>
        </row>
        <row r="2835">
          <cell r="S2835">
            <v>12048</v>
          </cell>
          <cell r="T2835" t="str">
            <v>296-301</v>
          </cell>
          <cell r="U2835">
            <v>6</v>
          </cell>
          <cell r="V2835">
            <v>6</v>
          </cell>
        </row>
        <row r="2836">
          <cell r="S2836">
            <v>12050</v>
          </cell>
          <cell r="T2836" t="str">
            <v>73-76</v>
          </cell>
          <cell r="U2836">
            <v>4</v>
          </cell>
          <cell r="V2836">
            <v>4</v>
          </cell>
        </row>
        <row r="2837">
          <cell r="S2837">
            <v>12051</v>
          </cell>
          <cell r="T2837" t="str">
            <v>637-660</v>
          </cell>
          <cell r="U2837">
            <v>24</v>
          </cell>
          <cell r="V2837">
            <v>24</v>
          </cell>
        </row>
        <row r="2838">
          <cell r="S2838">
            <v>12627</v>
          </cell>
          <cell r="T2838" t="str">
            <v>220-231</v>
          </cell>
          <cell r="U2838">
            <v>12</v>
          </cell>
          <cell r="V2838">
            <v>12</v>
          </cell>
        </row>
        <row r="2839">
          <cell r="S2839">
            <v>13049</v>
          </cell>
          <cell r="T2839" t="str">
            <v>40</v>
          </cell>
          <cell r="U2839">
            <v>1</v>
          </cell>
          <cell r="V2839">
            <v>12</v>
          </cell>
        </row>
        <row r="2840">
          <cell r="S2840">
            <v>12643</v>
          </cell>
          <cell r="T2840" t="str">
            <v>161-172</v>
          </cell>
          <cell r="U2840">
            <v>12</v>
          </cell>
          <cell r="V2840">
            <v>12</v>
          </cell>
        </row>
        <row r="2841">
          <cell r="S2841">
            <v>12053</v>
          </cell>
          <cell r="T2841" t="str">
            <v>297-304</v>
          </cell>
          <cell r="U2841">
            <v>8</v>
          </cell>
          <cell r="V2841">
            <v>8</v>
          </cell>
        </row>
        <row r="2842">
          <cell r="S2842">
            <v>12665</v>
          </cell>
          <cell r="T2842" t="str">
            <v>142-149</v>
          </cell>
          <cell r="U2842">
            <v>8</v>
          </cell>
          <cell r="V2842">
            <v>8</v>
          </cell>
        </row>
        <row r="2843">
          <cell r="S2843">
            <v>12017</v>
          </cell>
          <cell r="T2843" t="str">
            <v>149-160</v>
          </cell>
          <cell r="U2843">
            <v>12</v>
          </cell>
          <cell r="V2843">
            <v>12</v>
          </cell>
        </row>
        <row r="2844">
          <cell r="S2844">
            <v>12745</v>
          </cell>
          <cell r="T2844" t="str">
            <v>37-40</v>
          </cell>
          <cell r="U2844">
            <v>4</v>
          </cell>
          <cell r="V2844">
            <v>4</v>
          </cell>
        </row>
        <row r="2845">
          <cell r="S2845">
            <v>13271</v>
          </cell>
          <cell r="T2845" t="str">
            <v>30</v>
          </cell>
          <cell r="U2845">
            <v>1</v>
          </cell>
          <cell r="V2845">
            <v>12</v>
          </cell>
        </row>
        <row r="2846">
          <cell r="S2846">
            <v>13051</v>
          </cell>
          <cell r="T2846" t="str">
            <v>38</v>
          </cell>
          <cell r="U2846">
            <v>1</v>
          </cell>
          <cell r="V2846">
            <v>12</v>
          </cell>
        </row>
        <row r="2847">
          <cell r="S2847">
            <v>12054</v>
          </cell>
          <cell r="T2847" t="str">
            <v>429-440</v>
          </cell>
          <cell r="U2847">
            <v>12</v>
          </cell>
          <cell r="V2847">
            <v>12</v>
          </cell>
        </row>
        <row r="2848">
          <cell r="S2848">
            <v>12055</v>
          </cell>
          <cell r="T2848" t="str">
            <v>52</v>
          </cell>
          <cell r="U2848">
            <v>1</v>
          </cell>
          <cell r="V2848">
            <v>4</v>
          </cell>
        </row>
        <row r="2849">
          <cell r="S2849">
            <v>13344</v>
          </cell>
          <cell r="T2849" t="str">
            <v>22</v>
          </cell>
          <cell r="U2849">
            <v>1</v>
          </cell>
          <cell r="V2849">
            <v>12</v>
          </cell>
        </row>
        <row r="2850">
          <cell r="S2850">
            <v>12611</v>
          </cell>
          <cell r="T2850" t="str">
            <v>188-199</v>
          </cell>
          <cell r="U2850">
            <v>12</v>
          </cell>
          <cell r="V2850">
            <v>12</v>
          </cell>
        </row>
        <row r="2851">
          <cell r="S2851">
            <v>12056</v>
          </cell>
          <cell r="T2851" t="str">
            <v>653-676</v>
          </cell>
          <cell r="U2851">
            <v>24</v>
          </cell>
          <cell r="V2851">
            <v>24</v>
          </cell>
        </row>
        <row r="2852">
          <cell r="S2852">
            <v>12735</v>
          </cell>
          <cell r="T2852" t="str">
            <v>52</v>
          </cell>
          <cell r="U2852">
            <v>1</v>
          </cell>
          <cell r="V2852">
            <v>12</v>
          </cell>
        </row>
        <row r="2853">
          <cell r="S2853">
            <v>12057</v>
          </cell>
          <cell r="T2853" t="str">
            <v>80-85</v>
          </cell>
          <cell r="U2853">
            <v>6</v>
          </cell>
          <cell r="V2853">
            <v>6</v>
          </cell>
        </row>
        <row r="2854">
          <cell r="S2854">
            <v>12612</v>
          </cell>
          <cell r="T2854" t="str">
            <v>208-215</v>
          </cell>
          <cell r="U2854">
            <v>8</v>
          </cell>
          <cell r="V2854">
            <v>8</v>
          </cell>
        </row>
        <row r="2855">
          <cell r="S2855">
            <v>12058</v>
          </cell>
          <cell r="T2855" t="str">
            <v>496-519</v>
          </cell>
          <cell r="U2855">
            <v>24</v>
          </cell>
          <cell r="V2855">
            <v>24</v>
          </cell>
        </row>
        <row r="2856">
          <cell r="S2856">
            <v>13066</v>
          </cell>
          <cell r="T2856" t="str">
            <v>79-84</v>
          </cell>
          <cell r="U2856">
            <v>6</v>
          </cell>
          <cell r="V2856">
            <v>6</v>
          </cell>
        </row>
        <row r="2857">
          <cell r="S2857">
            <v>12650</v>
          </cell>
          <cell r="T2857" t="str">
            <v>115-120</v>
          </cell>
          <cell r="U2857">
            <v>6</v>
          </cell>
          <cell r="V2857">
            <v>6</v>
          </cell>
        </row>
        <row r="2858">
          <cell r="S2858">
            <v>12059</v>
          </cell>
          <cell r="T2858" t="str">
            <v>139-146</v>
          </cell>
          <cell r="U2858">
            <v>8</v>
          </cell>
          <cell r="V2858">
            <v>8</v>
          </cell>
        </row>
        <row r="2859">
          <cell r="S2859">
            <v>12060</v>
          </cell>
          <cell r="T2859" t="str">
            <v>201-208</v>
          </cell>
          <cell r="U2859">
            <v>8</v>
          </cell>
          <cell r="V2859">
            <v>8</v>
          </cell>
        </row>
        <row r="2860">
          <cell r="S2860">
            <v>12061</v>
          </cell>
          <cell r="T2860" t="str">
            <v>164-169</v>
          </cell>
          <cell r="U2860">
            <v>6</v>
          </cell>
          <cell r="V2860">
            <v>6</v>
          </cell>
        </row>
        <row r="2861">
          <cell r="S2861">
            <v>12062</v>
          </cell>
          <cell r="T2861" t="str">
            <v>378-413</v>
          </cell>
          <cell r="U2861">
            <v>36</v>
          </cell>
          <cell r="V2861">
            <v>36</v>
          </cell>
        </row>
        <row r="2862">
          <cell r="S2862">
            <v>12063</v>
          </cell>
          <cell r="T2862" t="str">
            <v>237-248</v>
          </cell>
          <cell r="U2862">
            <v>12</v>
          </cell>
          <cell r="V2862">
            <v>12</v>
          </cell>
        </row>
        <row r="2863">
          <cell r="S2863">
            <v>12064</v>
          </cell>
          <cell r="T2863" t="str">
            <v>123-128</v>
          </cell>
          <cell r="U2863">
            <v>6</v>
          </cell>
          <cell r="V2863">
            <v>6</v>
          </cell>
        </row>
        <row r="2864">
          <cell r="S2864">
            <v>13270</v>
          </cell>
          <cell r="T2864" t="str">
            <v>82-87</v>
          </cell>
          <cell r="U2864">
            <v>6</v>
          </cell>
          <cell r="V2864">
            <v>6</v>
          </cell>
        </row>
        <row r="2865">
          <cell r="S2865">
            <v>12642</v>
          </cell>
          <cell r="T2865" t="str">
            <v>349-372</v>
          </cell>
          <cell r="U2865">
            <v>24</v>
          </cell>
          <cell r="V2865">
            <v>24</v>
          </cell>
        </row>
        <row r="2866">
          <cell r="S2866">
            <v>12065</v>
          </cell>
          <cell r="T2866" t="str">
            <v>110-115</v>
          </cell>
          <cell r="U2866">
            <v>6</v>
          </cell>
          <cell r="V2866">
            <v>6</v>
          </cell>
        </row>
        <row r="2867">
          <cell r="S2867">
            <v>12066</v>
          </cell>
          <cell r="T2867" t="str">
            <v>215-222</v>
          </cell>
          <cell r="U2867">
            <v>8</v>
          </cell>
          <cell r="V2867">
            <v>8</v>
          </cell>
        </row>
        <row r="2868">
          <cell r="S2868">
            <v>12640</v>
          </cell>
          <cell r="T2868" t="str">
            <v>93-100</v>
          </cell>
          <cell r="U2868">
            <v>8</v>
          </cell>
          <cell r="V2868">
            <v>8</v>
          </cell>
        </row>
        <row r="2869">
          <cell r="S2869">
            <v>13335</v>
          </cell>
          <cell r="T2869" t="str">
            <v>132-143</v>
          </cell>
          <cell r="U2869">
            <v>12</v>
          </cell>
          <cell r="V2869">
            <v>12</v>
          </cell>
        </row>
        <row r="2870">
          <cell r="S2870">
            <v>12067</v>
          </cell>
          <cell r="T2870" t="str">
            <v>286-287</v>
          </cell>
          <cell r="U2870">
            <v>2</v>
          </cell>
          <cell r="V2870">
            <v>24</v>
          </cell>
        </row>
        <row r="2871">
          <cell r="S2871">
            <v>13341</v>
          </cell>
          <cell r="T2871" t="str">
            <v>63</v>
          </cell>
          <cell r="U2871">
            <v>1</v>
          </cell>
          <cell r="V2871">
            <v>6</v>
          </cell>
        </row>
        <row r="2872">
          <cell r="S2872">
            <v>12068</v>
          </cell>
          <cell r="T2872" t="str">
            <v>125-136</v>
          </cell>
          <cell r="U2872">
            <v>12</v>
          </cell>
          <cell r="V2872">
            <v>12</v>
          </cell>
        </row>
        <row r="2873">
          <cell r="S2873">
            <v>12069</v>
          </cell>
          <cell r="T2873" t="str">
            <v>57-60</v>
          </cell>
          <cell r="U2873">
            <v>4</v>
          </cell>
          <cell r="V2873">
            <v>4</v>
          </cell>
        </row>
        <row r="2874">
          <cell r="S2874">
            <v>12734</v>
          </cell>
          <cell r="T2874" t="str">
            <v>101-108</v>
          </cell>
          <cell r="U2874">
            <v>8</v>
          </cell>
          <cell r="V2874">
            <v>8</v>
          </cell>
        </row>
        <row r="2875">
          <cell r="S2875">
            <v>12662</v>
          </cell>
          <cell r="T2875" t="str">
            <v>124-131</v>
          </cell>
          <cell r="U2875">
            <v>8</v>
          </cell>
          <cell r="V2875">
            <v>8</v>
          </cell>
        </row>
        <row r="2876">
          <cell r="S2876">
            <v>12070</v>
          </cell>
          <cell r="T2876" t="str">
            <v>63-66</v>
          </cell>
          <cell r="U2876">
            <v>4</v>
          </cell>
          <cell r="V2876">
            <v>4</v>
          </cell>
        </row>
        <row r="2877">
          <cell r="S2877">
            <v>12624</v>
          </cell>
          <cell r="T2877" t="str">
            <v>186-197</v>
          </cell>
          <cell r="U2877">
            <v>12</v>
          </cell>
          <cell r="V2877">
            <v>12</v>
          </cell>
        </row>
        <row r="2878">
          <cell r="S2878">
            <v>12647</v>
          </cell>
          <cell r="T2878" t="str">
            <v>83-86</v>
          </cell>
          <cell r="U2878">
            <v>4</v>
          </cell>
          <cell r="V2878">
            <v>4</v>
          </cell>
        </row>
        <row r="2879">
          <cell r="S2879">
            <v>12637</v>
          </cell>
          <cell r="T2879" t="str">
            <v>143-154</v>
          </cell>
          <cell r="U2879">
            <v>12</v>
          </cell>
          <cell r="V2879">
            <v>12</v>
          </cell>
        </row>
        <row r="2880">
          <cell r="S2880">
            <v>13136</v>
          </cell>
          <cell r="T2880" t="str">
            <v>49</v>
          </cell>
          <cell r="U2880">
            <v>1</v>
          </cell>
          <cell r="V2880">
            <v>12</v>
          </cell>
        </row>
        <row r="2881">
          <cell r="S2881">
            <v>12631</v>
          </cell>
          <cell r="T2881" t="str">
            <v>88-89</v>
          </cell>
          <cell r="U2881">
            <v>2</v>
          </cell>
          <cell r="V2881">
            <v>12</v>
          </cell>
        </row>
        <row r="2882">
          <cell r="S2882">
            <v>12071</v>
          </cell>
          <cell r="T2882" t="str">
            <v>202-207</v>
          </cell>
          <cell r="U2882">
            <v>6</v>
          </cell>
          <cell r="V2882">
            <v>6</v>
          </cell>
        </row>
        <row r="2883">
          <cell r="S2883">
            <v>12072</v>
          </cell>
          <cell r="T2883" t="str">
            <v>71-74</v>
          </cell>
          <cell r="U2883">
            <v>4</v>
          </cell>
          <cell r="V2883">
            <v>4</v>
          </cell>
        </row>
        <row r="2884">
          <cell r="S2884">
            <v>12073</v>
          </cell>
          <cell r="T2884" t="str">
            <v>529-540</v>
          </cell>
          <cell r="U2884">
            <v>12</v>
          </cell>
          <cell r="V2884">
            <v>24</v>
          </cell>
        </row>
        <row r="2885">
          <cell r="S2885">
            <v>12615</v>
          </cell>
          <cell r="T2885" t="str">
            <v>436</v>
          </cell>
          <cell r="U2885">
            <v>1</v>
          </cell>
          <cell r="V2885">
            <v>24</v>
          </cell>
        </row>
        <row r="2886">
          <cell r="S2886">
            <v>12614</v>
          </cell>
          <cell r="T2886" t="str">
            <v>186-197</v>
          </cell>
          <cell r="U2886">
            <v>12</v>
          </cell>
          <cell r="V2886">
            <v>12</v>
          </cell>
        </row>
        <row r="2887">
          <cell r="S2887">
            <v>12074</v>
          </cell>
          <cell r="T2887" t="str">
            <v>134-139</v>
          </cell>
          <cell r="U2887">
            <v>6</v>
          </cell>
          <cell r="V2887">
            <v>6</v>
          </cell>
        </row>
        <row r="2888">
          <cell r="S2888">
            <v>12075</v>
          </cell>
          <cell r="T2888" t="str">
            <v>118-123</v>
          </cell>
          <cell r="U2888">
            <v>6</v>
          </cell>
          <cell r="V2888">
            <v>6</v>
          </cell>
        </row>
        <row r="2889">
          <cell r="S2889">
            <v>12076</v>
          </cell>
          <cell r="T2889" t="str">
            <v>358-369</v>
          </cell>
          <cell r="U2889">
            <v>12</v>
          </cell>
          <cell r="V2889">
            <v>12</v>
          </cell>
        </row>
        <row r="2890">
          <cell r="S2890">
            <v>12077</v>
          </cell>
          <cell r="T2890" t="str">
            <v>399-406</v>
          </cell>
          <cell r="U2890">
            <v>8</v>
          </cell>
          <cell r="V2890">
            <v>8</v>
          </cell>
        </row>
        <row r="2891">
          <cell r="S2891">
            <v>12078</v>
          </cell>
          <cell r="T2891" t="str">
            <v>199-204</v>
          </cell>
          <cell r="U2891">
            <v>6</v>
          </cell>
          <cell r="V2891">
            <v>6</v>
          </cell>
        </row>
        <row r="2892">
          <cell r="S2892">
            <v>12653</v>
          </cell>
          <cell r="T2892" t="str">
            <v>221-232</v>
          </cell>
          <cell r="U2892">
            <v>12</v>
          </cell>
          <cell r="V2892">
            <v>12</v>
          </cell>
        </row>
        <row r="2893">
          <cell r="S2893">
            <v>12079</v>
          </cell>
          <cell r="T2893" t="str">
            <v>254-265</v>
          </cell>
          <cell r="U2893">
            <v>12</v>
          </cell>
          <cell r="V2893">
            <v>12</v>
          </cell>
        </row>
        <row r="2894">
          <cell r="S2894">
            <v>31335</v>
          </cell>
          <cell r="T2894" t="str">
            <v>34</v>
          </cell>
          <cell r="U2894">
            <v>1</v>
          </cell>
          <cell r="V2894">
            <v>3</v>
          </cell>
        </row>
        <row r="2895">
          <cell r="S2895">
            <v>12689</v>
          </cell>
          <cell r="T2895" t="str">
            <v>32</v>
          </cell>
          <cell r="U2895">
            <v>1</v>
          </cell>
          <cell r="V2895">
            <v>12</v>
          </cell>
        </row>
        <row r="2896">
          <cell r="S2896">
            <v>12716</v>
          </cell>
          <cell r="T2896" t="str">
            <v>119-130</v>
          </cell>
          <cell r="U2896">
            <v>12</v>
          </cell>
          <cell r="V2896">
            <v>12</v>
          </cell>
        </row>
        <row r="2897">
          <cell r="S2897">
            <v>13068</v>
          </cell>
          <cell r="T2897" t="str">
            <v>82</v>
          </cell>
          <cell r="U2897">
            <v>1</v>
          </cell>
          <cell r="V2897">
            <v>12</v>
          </cell>
        </row>
        <row r="2898">
          <cell r="S2898">
            <v>13134</v>
          </cell>
          <cell r="T2898" t="str">
            <v>25</v>
          </cell>
          <cell r="U2898">
            <v>1</v>
          </cell>
          <cell r="V2898">
            <v>12</v>
          </cell>
        </row>
        <row r="2899">
          <cell r="S2899">
            <v>13187</v>
          </cell>
          <cell r="T2899" t="str">
            <v>39</v>
          </cell>
          <cell r="U2899">
            <v>1</v>
          </cell>
          <cell r="V2899">
            <v>6</v>
          </cell>
        </row>
        <row r="2900">
          <cell r="S2900">
            <v>12080</v>
          </cell>
          <cell r="T2900" t="str">
            <v>183-194</v>
          </cell>
          <cell r="U2900">
            <v>12</v>
          </cell>
          <cell r="V2900">
            <v>12</v>
          </cell>
        </row>
        <row r="2901">
          <cell r="S2901">
            <v>13162</v>
          </cell>
          <cell r="T2901" t="str">
            <v>74-79</v>
          </cell>
          <cell r="U2901">
            <v>6</v>
          </cell>
          <cell r="V2901">
            <v>6</v>
          </cell>
        </row>
        <row r="2902">
          <cell r="S2902">
            <v>12626</v>
          </cell>
          <cell r="T2902" t="str">
            <v>102-107</v>
          </cell>
          <cell r="U2902">
            <v>6</v>
          </cell>
          <cell r="V2902">
            <v>6</v>
          </cell>
        </row>
        <row r="2903">
          <cell r="S2903">
            <v>13160</v>
          </cell>
          <cell r="T2903" t="str">
            <v>25</v>
          </cell>
          <cell r="U2903">
            <v>1</v>
          </cell>
          <cell r="V2903">
            <v>6</v>
          </cell>
        </row>
        <row r="2904">
          <cell r="S2904">
            <v>13189</v>
          </cell>
          <cell r="T2904" t="str">
            <v>50-55</v>
          </cell>
          <cell r="U2904">
            <v>6</v>
          </cell>
          <cell r="V2904">
            <v>6</v>
          </cell>
        </row>
        <row r="2905">
          <cell r="S2905">
            <v>31488</v>
          </cell>
          <cell r="T2905" t="str">
            <v>5-7</v>
          </cell>
          <cell r="U2905">
            <v>3</v>
          </cell>
          <cell r="V2905">
            <v>3</v>
          </cell>
        </row>
        <row r="2906">
          <cell r="S2906">
            <v>13069</v>
          </cell>
          <cell r="T2906" t="str">
            <v>59</v>
          </cell>
          <cell r="U2906">
            <v>1</v>
          </cell>
          <cell r="V2906">
            <v>12</v>
          </cell>
        </row>
        <row r="2907">
          <cell r="S2907">
            <v>13264</v>
          </cell>
          <cell r="T2907" t="str">
            <v>34</v>
          </cell>
          <cell r="U2907">
            <v>1</v>
          </cell>
          <cell r="V2907">
            <v>6</v>
          </cell>
        </row>
        <row r="2908">
          <cell r="S2908">
            <v>12081</v>
          </cell>
          <cell r="T2908" t="str">
            <v>108-113</v>
          </cell>
          <cell r="U2908">
            <v>6</v>
          </cell>
          <cell r="V2908">
            <v>6</v>
          </cell>
        </row>
        <row r="2909">
          <cell r="S2909">
            <v>12082</v>
          </cell>
          <cell r="T2909" t="str">
            <v>216</v>
          </cell>
          <cell r="U2909">
            <v>1</v>
          </cell>
          <cell r="V2909">
            <v>4</v>
          </cell>
        </row>
        <row r="2910">
          <cell r="S2910">
            <v>18946</v>
          </cell>
          <cell r="T2910" t="str">
            <v>9-10</v>
          </cell>
          <cell r="U2910">
            <v>2</v>
          </cell>
          <cell r="V2910">
            <v>2</v>
          </cell>
        </row>
        <row r="2911">
          <cell r="S2911">
            <v>13324</v>
          </cell>
          <cell r="T2911" t="str">
            <v>33</v>
          </cell>
          <cell r="U2911">
            <v>1</v>
          </cell>
          <cell r="V2911">
            <v>12</v>
          </cell>
        </row>
        <row r="2912">
          <cell r="S2912">
            <v>12654</v>
          </cell>
          <cell r="T2912" t="str">
            <v>120-125</v>
          </cell>
          <cell r="U2912">
            <v>6</v>
          </cell>
          <cell r="V2912">
            <v>6</v>
          </cell>
        </row>
        <row r="2913">
          <cell r="S2913">
            <v>12083</v>
          </cell>
          <cell r="T2913" t="str">
            <v>293-304</v>
          </cell>
          <cell r="U2913">
            <v>12</v>
          </cell>
          <cell r="V2913">
            <v>12</v>
          </cell>
        </row>
        <row r="2914">
          <cell r="S2914">
            <v>12084</v>
          </cell>
          <cell r="T2914" t="str">
            <v>329-340</v>
          </cell>
          <cell r="U2914">
            <v>12</v>
          </cell>
          <cell r="V2914">
            <v>12</v>
          </cell>
        </row>
        <row r="2915">
          <cell r="S2915">
            <v>12616</v>
          </cell>
          <cell r="T2915" t="str">
            <v>568-593</v>
          </cell>
          <cell r="U2915">
            <v>26</v>
          </cell>
          <cell r="V2915">
            <v>26</v>
          </cell>
        </row>
        <row r="2916">
          <cell r="S2916">
            <v>12617</v>
          </cell>
          <cell r="T2916" t="str">
            <v>576-595</v>
          </cell>
          <cell r="U2916">
            <v>20</v>
          </cell>
          <cell r="V2916">
            <v>20</v>
          </cell>
        </row>
        <row r="2917">
          <cell r="S2917">
            <v>12085</v>
          </cell>
          <cell r="T2917" t="str">
            <v>139-144</v>
          </cell>
          <cell r="U2917">
            <v>6</v>
          </cell>
          <cell r="V2917">
            <v>6</v>
          </cell>
        </row>
        <row r="2918">
          <cell r="S2918">
            <v>12086</v>
          </cell>
          <cell r="T2918" t="str">
            <v>148-155</v>
          </cell>
          <cell r="U2918">
            <v>8</v>
          </cell>
          <cell r="V2918">
            <v>8</v>
          </cell>
        </row>
        <row r="2919">
          <cell r="S2919">
            <v>12087</v>
          </cell>
          <cell r="T2919" t="str">
            <v>98-105</v>
          </cell>
          <cell r="U2919">
            <v>8</v>
          </cell>
          <cell r="V2919">
            <v>8</v>
          </cell>
        </row>
        <row r="2920">
          <cell r="S2920">
            <v>12088</v>
          </cell>
          <cell r="T2920" t="str">
            <v>85-88</v>
          </cell>
          <cell r="U2920">
            <v>4</v>
          </cell>
          <cell r="V2920">
            <v>4</v>
          </cell>
        </row>
        <row r="2921">
          <cell r="S2921">
            <v>13302</v>
          </cell>
          <cell r="T2921" t="str">
            <v>153-154</v>
          </cell>
          <cell r="U2921">
            <v>2</v>
          </cell>
          <cell r="V2921">
            <v>12</v>
          </cell>
        </row>
        <row r="2922">
          <cell r="S2922">
            <v>13163</v>
          </cell>
          <cell r="T2922" t="str">
            <v>43</v>
          </cell>
          <cell r="U2922">
            <v>1</v>
          </cell>
          <cell r="V2922">
            <v>6</v>
          </cell>
        </row>
        <row r="2923">
          <cell r="S2923">
            <v>12677</v>
          </cell>
          <cell r="T2923" t="str">
            <v>62-65</v>
          </cell>
          <cell r="U2923">
            <v>4</v>
          </cell>
          <cell r="V2923">
            <v>4</v>
          </cell>
        </row>
        <row r="2924">
          <cell r="S2924">
            <v>12089</v>
          </cell>
          <cell r="T2924" t="str">
            <v>81-86</v>
          </cell>
          <cell r="U2924">
            <v>6</v>
          </cell>
          <cell r="V2924">
            <v>6</v>
          </cell>
        </row>
        <row r="2925">
          <cell r="S2925">
            <v>13235</v>
          </cell>
          <cell r="T2925" t="str">
            <v>49</v>
          </cell>
          <cell r="U2925">
            <v>1</v>
          </cell>
          <cell r="V2925">
            <v>12</v>
          </cell>
        </row>
        <row r="2926">
          <cell r="S2926">
            <v>13305</v>
          </cell>
          <cell r="T2926" t="str">
            <v>48-53</v>
          </cell>
          <cell r="U2926">
            <v>6</v>
          </cell>
          <cell r="V2926">
            <v>6</v>
          </cell>
        </row>
        <row r="2927">
          <cell r="S2927">
            <v>12091</v>
          </cell>
          <cell r="T2927" t="str">
            <v>128-131</v>
          </cell>
          <cell r="U2927">
            <v>4</v>
          </cell>
          <cell r="V2927">
            <v>4</v>
          </cell>
        </row>
        <row r="2928">
          <cell r="S2928">
            <v>12664</v>
          </cell>
          <cell r="T2928" t="str">
            <v>73-78</v>
          </cell>
          <cell r="U2928">
            <v>6</v>
          </cell>
          <cell r="V2928">
            <v>6</v>
          </cell>
        </row>
        <row r="2929">
          <cell r="S2929">
            <v>13237</v>
          </cell>
          <cell r="T2929" t="str">
            <v>70</v>
          </cell>
          <cell r="U2929">
            <v>1</v>
          </cell>
          <cell r="V2929">
            <v>12</v>
          </cell>
        </row>
        <row r="2930">
          <cell r="S2930">
            <v>13022</v>
          </cell>
          <cell r="T2930" t="str">
            <v>69</v>
          </cell>
          <cell r="U2930">
            <v>1</v>
          </cell>
          <cell r="V2930">
            <v>6</v>
          </cell>
        </row>
        <row r="2931">
          <cell r="S2931">
            <v>13077</v>
          </cell>
          <cell r="T2931" t="str">
            <v>53</v>
          </cell>
          <cell r="U2931">
            <v>1</v>
          </cell>
          <cell r="V2931">
            <v>6</v>
          </cell>
        </row>
        <row r="2932">
          <cell r="S2932">
            <v>31571</v>
          </cell>
          <cell r="T2932" t="str">
            <v>2</v>
          </cell>
          <cell r="U2932">
            <v>1</v>
          </cell>
          <cell r="V2932">
            <v>1</v>
          </cell>
        </row>
        <row r="2933">
          <cell r="S2933">
            <v>13023</v>
          </cell>
          <cell r="T2933" t="str">
            <v>24</v>
          </cell>
          <cell r="U2933">
            <v>1</v>
          </cell>
          <cell r="V2933">
            <v>4</v>
          </cell>
        </row>
        <row r="2934">
          <cell r="S2934">
            <v>12718</v>
          </cell>
          <cell r="T2934" t="str">
            <v>182-193</v>
          </cell>
          <cell r="U2934">
            <v>12</v>
          </cell>
          <cell r="V2934">
            <v>12</v>
          </cell>
        </row>
        <row r="2935">
          <cell r="S2935">
            <v>13239</v>
          </cell>
          <cell r="T2935" t="str">
            <v>83-84</v>
          </cell>
          <cell r="U2935">
            <v>2</v>
          </cell>
          <cell r="V2935">
            <v>12</v>
          </cell>
        </row>
        <row r="2936">
          <cell r="S2936">
            <v>13165</v>
          </cell>
          <cell r="T2936" t="str">
            <v>50</v>
          </cell>
          <cell r="U2936">
            <v>1</v>
          </cell>
          <cell r="V2936">
            <v>6</v>
          </cell>
        </row>
        <row r="2937">
          <cell r="S2937">
            <v>13252</v>
          </cell>
          <cell r="T2937" t="str">
            <v>150-161</v>
          </cell>
          <cell r="U2937">
            <v>12</v>
          </cell>
          <cell r="V2937">
            <v>12</v>
          </cell>
        </row>
        <row r="2938">
          <cell r="S2938">
            <v>12092</v>
          </cell>
          <cell r="T2938" t="str">
            <v>221-232</v>
          </cell>
          <cell r="U2938">
            <v>12</v>
          </cell>
          <cell r="V2938">
            <v>12</v>
          </cell>
        </row>
        <row r="2939">
          <cell r="S2939">
            <v>13078</v>
          </cell>
          <cell r="T2939" t="str">
            <v>99-100</v>
          </cell>
          <cell r="U2939">
            <v>2</v>
          </cell>
          <cell r="V2939">
            <v>12</v>
          </cell>
        </row>
        <row r="2940">
          <cell r="S2940">
            <v>12016</v>
          </cell>
          <cell r="T2940" t="str">
            <v>141-143</v>
          </cell>
          <cell r="U2940">
            <v>3</v>
          </cell>
          <cell r="V2940">
            <v>12</v>
          </cell>
        </row>
        <row r="2941">
          <cell r="S2941">
            <v>14154</v>
          </cell>
          <cell r="T2941" t="str">
            <v>38-41</v>
          </cell>
          <cell r="U2941">
            <v>4</v>
          </cell>
          <cell r="V2941">
            <v>4</v>
          </cell>
        </row>
        <row r="2942">
          <cell r="S2942">
            <v>13166</v>
          </cell>
          <cell r="T2942" t="str">
            <v>55-60</v>
          </cell>
          <cell r="U2942">
            <v>6</v>
          </cell>
          <cell r="V2942">
            <v>6</v>
          </cell>
        </row>
        <row r="2943">
          <cell r="S2943">
            <v>13240</v>
          </cell>
          <cell r="T2943" t="str">
            <v>267-278</v>
          </cell>
          <cell r="U2943">
            <v>12</v>
          </cell>
          <cell r="V2943">
            <v>12</v>
          </cell>
        </row>
        <row r="2944">
          <cell r="S2944">
            <v>13169</v>
          </cell>
          <cell r="T2944" t="str">
            <v>64-69</v>
          </cell>
          <cell r="U2944">
            <v>6</v>
          </cell>
          <cell r="V2944">
            <v>6</v>
          </cell>
        </row>
        <row r="2945">
          <cell r="S2945">
            <v>13170</v>
          </cell>
          <cell r="T2945" t="str">
            <v>52</v>
          </cell>
          <cell r="U2945">
            <v>1</v>
          </cell>
          <cell r="V2945">
            <v>12</v>
          </cell>
        </row>
        <row r="2946">
          <cell r="S2946">
            <v>12751</v>
          </cell>
          <cell r="T2946" t="str">
            <v>128-139</v>
          </cell>
          <cell r="U2946">
            <v>12</v>
          </cell>
          <cell r="V2946">
            <v>11</v>
          </cell>
        </row>
        <row r="2947">
          <cell r="S2947">
            <v>13309</v>
          </cell>
          <cell r="T2947" t="str">
            <v>90-91</v>
          </cell>
          <cell r="U2947">
            <v>2</v>
          </cell>
          <cell r="V2947">
            <v>12</v>
          </cell>
        </row>
        <row r="2948">
          <cell r="S2948">
            <v>13242</v>
          </cell>
          <cell r="T2948" t="str">
            <v>37</v>
          </cell>
          <cell r="U2948">
            <v>1</v>
          </cell>
          <cell r="V2948">
            <v>12</v>
          </cell>
        </row>
        <row r="2949">
          <cell r="S2949">
            <v>13026</v>
          </cell>
          <cell r="T2949" t="str">
            <v>47</v>
          </cell>
          <cell r="U2949">
            <v>1</v>
          </cell>
          <cell r="V2949">
            <v>9</v>
          </cell>
        </row>
        <row r="2950">
          <cell r="S2950">
            <v>13338</v>
          </cell>
          <cell r="T2950" t="str">
            <v>22</v>
          </cell>
          <cell r="U2950">
            <v>1</v>
          </cell>
          <cell r="V2950">
            <v>6</v>
          </cell>
        </row>
        <row r="2951">
          <cell r="S2951">
            <v>13175</v>
          </cell>
          <cell r="T2951" t="str">
            <v>72</v>
          </cell>
          <cell r="U2951">
            <v>1</v>
          </cell>
          <cell r="V2951">
            <v>6</v>
          </cell>
        </row>
        <row r="2952">
          <cell r="S2952">
            <v>13246</v>
          </cell>
          <cell r="T2952" t="str">
            <v>230-231</v>
          </cell>
          <cell r="U2952">
            <v>2</v>
          </cell>
          <cell r="V2952">
            <v>12</v>
          </cell>
        </row>
        <row r="2953">
          <cell r="S2953">
            <v>13027</v>
          </cell>
          <cell r="T2953" t="str">
            <v>165-166</v>
          </cell>
          <cell r="U2953">
            <v>2</v>
          </cell>
          <cell r="V2953">
            <v>12</v>
          </cell>
        </row>
        <row r="2954">
          <cell r="S2954">
            <v>13083</v>
          </cell>
          <cell r="T2954" t="str">
            <v>28</v>
          </cell>
          <cell r="U2954">
            <v>1</v>
          </cell>
          <cell r="V2954">
            <v>6</v>
          </cell>
        </row>
        <row r="2955">
          <cell r="S2955">
            <v>12658</v>
          </cell>
          <cell r="T2955" t="str">
            <v>186-197</v>
          </cell>
          <cell r="U2955">
            <v>12</v>
          </cell>
          <cell r="V2955">
            <v>12</v>
          </cell>
        </row>
        <row r="2956">
          <cell r="S2956">
            <v>13249</v>
          </cell>
          <cell r="T2956" t="str">
            <v>264-275</v>
          </cell>
          <cell r="U2956">
            <v>12</v>
          </cell>
          <cell r="V2956">
            <v>12</v>
          </cell>
        </row>
        <row r="2957">
          <cell r="S2957">
            <v>18942</v>
          </cell>
          <cell r="T2957" t="str">
            <v>12-15</v>
          </cell>
          <cell r="U2957">
            <v>4</v>
          </cell>
          <cell r="V2957">
            <v>4</v>
          </cell>
        </row>
        <row r="2958">
          <cell r="S2958">
            <v>12093</v>
          </cell>
          <cell r="T2958" t="str">
            <v>190-201</v>
          </cell>
          <cell r="U2958">
            <v>12</v>
          </cell>
          <cell r="V2958">
            <v>12</v>
          </cell>
        </row>
        <row r="2959">
          <cell r="S2959">
            <v>13176</v>
          </cell>
          <cell r="T2959" t="str">
            <v>38</v>
          </cell>
          <cell r="U2959">
            <v>1</v>
          </cell>
          <cell r="V2959">
            <v>6</v>
          </cell>
        </row>
        <row r="2960">
          <cell r="S2960">
            <v>13029</v>
          </cell>
          <cell r="T2960" t="str">
            <v>131-132</v>
          </cell>
          <cell r="U2960">
            <v>2</v>
          </cell>
          <cell r="V2960">
            <v>12</v>
          </cell>
        </row>
        <row r="2961">
          <cell r="S2961">
            <v>13250</v>
          </cell>
          <cell r="T2961" t="str">
            <v>54</v>
          </cell>
          <cell r="U2961">
            <v>1</v>
          </cell>
          <cell r="V2961">
            <v>12</v>
          </cell>
        </row>
        <row r="2962">
          <cell r="S2962">
            <v>13085</v>
          </cell>
          <cell r="T2962" t="str">
            <v>33</v>
          </cell>
          <cell r="U2962">
            <v>1</v>
          </cell>
          <cell r="V2962">
            <v>12</v>
          </cell>
        </row>
        <row r="2963">
          <cell r="S2963">
            <v>13086</v>
          </cell>
          <cell r="T2963" t="str">
            <v>61</v>
          </cell>
          <cell r="U2963">
            <v>1</v>
          </cell>
          <cell r="V2963">
            <v>12</v>
          </cell>
        </row>
        <row r="2964">
          <cell r="S2964">
            <v>12661</v>
          </cell>
          <cell r="T2964" t="str">
            <v>202-221</v>
          </cell>
          <cell r="U2964">
            <v>20</v>
          </cell>
          <cell r="V2964">
            <v>20</v>
          </cell>
        </row>
        <row r="2965">
          <cell r="S2965">
            <v>13087</v>
          </cell>
          <cell r="T2965" t="str">
            <v>175-176</v>
          </cell>
          <cell r="U2965">
            <v>2</v>
          </cell>
          <cell r="V2965">
            <v>12</v>
          </cell>
        </row>
        <row r="2966">
          <cell r="S2966">
            <v>13088</v>
          </cell>
          <cell r="T2966" t="str">
            <v>167-168</v>
          </cell>
          <cell r="U2966">
            <v>2</v>
          </cell>
          <cell r="V2966">
            <v>12</v>
          </cell>
        </row>
        <row r="2967">
          <cell r="S2967">
            <v>12877</v>
          </cell>
          <cell r="T2967" t="str">
            <v>32</v>
          </cell>
          <cell r="U2967">
            <v>1</v>
          </cell>
          <cell r="V2967">
            <v>12</v>
          </cell>
        </row>
        <row r="2968">
          <cell r="S2968">
            <v>13089</v>
          </cell>
          <cell r="T2968" t="str">
            <v>79-80</v>
          </cell>
          <cell r="U2968">
            <v>2</v>
          </cell>
          <cell r="V2968">
            <v>12</v>
          </cell>
        </row>
        <row r="2969">
          <cell r="S2969">
            <v>13343</v>
          </cell>
          <cell r="T2969" t="str">
            <v>38</v>
          </cell>
          <cell r="U2969">
            <v>1</v>
          </cell>
          <cell r="V2969">
            <v>6</v>
          </cell>
        </row>
        <row r="2970">
          <cell r="S2970">
            <v>13181</v>
          </cell>
          <cell r="T2970" t="str">
            <v>42</v>
          </cell>
          <cell r="U2970">
            <v>1</v>
          </cell>
          <cell r="V2970">
            <v>4</v>
          </cell>
        </row>
        <row r="2971">
          <cell r="S2971">
            <v>12094</v>
          </cell>
          <cell r="T2971" t="str">
            <v>151-156</v>
          </cell>
          <cell r="U2971">
            <v>6</v>
          </cell>
          <cell r="V2971">
            <v>6</v>
          </cell>
        </row>
        <row r="2972">
          <cell r="S2972">
            <v>12095</v>
          </cell>
          <cell r="T2972" t="str">
            <v>190-203</v>
          </cell>
          <cell r="U2972">
            <v>14</v>
          </cell>
          <cell r="V2972">
            <v>14</v>
          </cell>
        </row>
        <row r="2973">
          <cell r="S2973">
            <v>12096</v>
          </cell>
          <cell r="T2973" t="str">
            <v>193-198</v>
          </cell>
          <cell r="U2973">
            <v>6</v>
          </cell>
          <cell r="V2973">
            <v>6</v>
          </cell>
        </row>
        <row r="2974">
          <cell r="S2974">
            <v>12752</v>
          </cell>
          <cell r="T2974" t="str">
            <v>132-143</v>
          </cell>
          <cell r="U2974">
            <v>12</v>
          </cell>
          <cell r="V2974">
            <v>11</v>
          </cell>
        </row>
        <row r="2975">
          <cell r="S2975">
            <v>12900</v>
          </cell>
          <cell r="T2975" t="str">
            <v>74-81</v>
          </cell>
          <cell r="U2975">
            <v>8</v>
          </cell>
          <cell r="V2975">
            <v>8</v>
          </cell>
        </row>
        <row r="2976">
          <cell r="S2976">
            <v>31645</v>
          </cell>
          <cell r="T2976" t="str">
            <v>1</v>
          </cell>
          <cell r="U2976">
            <v>1</v>
          </cell>
          <cell r="V2976">
            <v>12</v>
          </cell>
        </row>
        <row r="2977">
          <cell r="S2977">
            <v>13463</v>
          </cell>
          <cell r="T2977" t="str">
            <v>41-44</v>
          </cell>
          <cell r="U2977">
            <v>4</v>
          </cell>
          <cell r="V2977">
            <v>4</v>
          </cell>
        </row>
        <row r="2978">
          <cell r="S2978">
            <v>12097</v>
          </cell>
          <cell r="T2978" t="str">
            <v>285-304</v>
          </cell>
          <cell r="U2978">
            <v>20</v>
          </cell>
          <cell r="V2978">
            <v>20</v>
          </cell>
        </row>
        <row r="2979">
          <cell r="S2979">
            <v>12099</v>
          </cell>
          <cell r="T2979" t="str">
            <v>142-153</v>
          </cell>
          <cell r="U2979">
            <v>12</v>
          </cell>
          <cell r="V2979">
            <v>12</v>
          </cell>
        </row>
        <row r="2980">
          <cell r="S2980">
            <v>31037</v>
          </cell>
          <cell r="T2980" t="str">
            <v>4</v>
          </cell>
          <cell r="U2980">
            <v>1</v>
          </cell>
          <cell r="V2980">
            <v>4</v>
          </cell>
        </row>
        <row r="2981">
          <cell r="S2981">
            <v>12098</v>
          </cell>
          <cell r="T2981" t="str">
            <v>207-216</v>
          </cell>
          <cell r="U2981">
            <v>10</v>
          </cell>
          <cell r="V2981">
            <v>10</v>
          </cell>
        </row>
        <row r="2982">
          <cell r="S2982">
            <v>18890</v>
          </cell>
          <cell r="T2982" t="str">
            <v>15-16</v>
          </cell>
          <cell r="U2982">
            <v>2</v>
          </cell>
          <cell r="V2982">
            <v>2</v>
          </cell>
        </row>
        <row r="2983">
          <cell r="S2983">
            <v>12719</v>
          </cell>
          <cell r="T2983" t="str">
            <v>103-108</v>
          </cell>
          <cell r="U2983">
            <v>6</v>
          </cell>
          <cell r="V2983">
            <v>6</v>
          </cell>
        </row>
        <row r="2984">
          <cell r="S2984">
            <v>18751</v>
          </cell>
          <cell r="T2984" t="str">
            <v>28-33</v>
          </cell>
          <cell r="U2984">
            <v>6</v>
          </cell>
          <cell r="V2984">
            <v>6</v>
          </cell>
        </row>
        <row r="2985">
          <cell r="S2985">
            <v>12100</v>
          </cell>
          <cell r="T2985" t="str">
            <v>180-185</v>
          </cell>
          <cell r="U2985">
            <v>6</v>
          </cell>
          <cell r="V2985">
            <v>6</v>
          </cell>
        </row>
        <row r="2986">
          <cell r="S2986">
            <v>12101</v>
          </cell>
          <cell r="T2986" t="str">
            <v>82-88</v>
          </cell>
          <cell r="U2986">
            <v>7</v>
          </cell>
          <cell r="V2986">
            <v>7</v>
          </cell>
        </row>
        <row r="2987">
          <cell r="S2987">
            <v>13098</v>
          </cell>
          <cell r="T2987" t="str">
            <v>29</v>
          </cell>
          <cell r="U2987">
            <v>1</v>
          </cell>
          <cell r="V2987">
            <v>4</v>
          </cell>
        </row>
        <row r="2988">
          <cell r="S2988">
            <v>13065</v>
          </cell>
          <cell r="T2988" t="str">
            <v>34</v>
          </cell>
          <cell r="U2988">
            <v>1</v>
          </cell>
          <cell r="V2988">
            <v>4</v>
          </cell>
        </row>
        <row r="2989">
          <cell r="S2989">
            <v>13097</v>
          </cell>
          <cell r="T2989" t="str">
            <v>35</v>
          </cell>
          <cell r="U2989">
            <v>1</v>
          </cell>
          <cell r="V2989">
            <v>4</v>
          </cell>
        </row>
        <row r="2990">
          <cell r="S2990">
            <v>13121</v>
          </cell>
          <cell r="T2990" t="str">
            <v>32</v>
          </cell>
          <cell r="U2990">
            <v>1</v>
          </cell>
          <cell r="V2990">
            <v>4</v>
          </cell>
        </row>
        <row r="2991">
          <cell r="S2991">
            <v>13204</v>
          </cell>
          <cell r="T2991" t="str">
            <v>82-87</v>
          </cell>
          <cell r="U2991">
            <v>6</v>
          </cell>
          <cell r="V2991">
            <v>6</v>
          </cell>
        </row>
        <row r="2992">
          <cell r="S2992">
            <v>13120</v>
          </cell>
          <cell r="T2992" t="str">
            <v>27</v>
          </cell>
          <cell r="U2992">
            <v>1</v>
          </cell>
          <cell r="V2992">
            <v>1</v>
          </cell>
        </row>
        <row r="2993">
          <cell r="S2993">
            <v>12105</v>
          </cell>
          <cell r="T2993" t="str">
            <v>198-206</v>
          </cell>
          <cell r="U2993">
            <v>9</v>
          </cell>
          <cell r="V2993">
            <v>9</v>
          </cell>
        </row>
        <row r="2994">
          <cell r="S2994">
            <v>12676</v>
          </cell>
          <cell r="T2994" t="str">
            <v>199-210</v>
          </cell>
          <cell r="U2994">
            <v>12</v>
          </cell>
          <cell r="V2994">
            <v>12</v>
          </cell>
        </row>
        <row r="2995">
          <cell r="S2995">
            <v>12629</v>
          </cell>
          <cell r="T2995" t="str">
            <v>145-158</v>
          </cell>
          <cell r="U2995">
            <v>14</v>
          </cell>
          <cell r="V2995">
            <v>14</v>
          </cell>
        </row>
        <row r="2996">
          <cell r="S2996">
            <v>12106</v>
          </cell>
          <cell r="T2996" t="str">
            <v>129-132</v>
          </cell>
          <cell r="U2996">
            <v>4</v>
          </cell>
          <cell r="V2996">
            <v>4</v>
          </cell>
        </row>
        <row r="2997">
          <cell r="S2997">
            <v>12720</v>
          </cell>
          <cell r="T2997" t="str">
            <v>200-211</v>
          </cell>
          <cell r="U2997">
            <v>12</v>
          </cell>
          <cell r="V2997">
            <v>12</v>
          </cell>
        </row>
        <row r="2998">
          <cell r="S2998">
            <v>12107</v>
          </cell>
          <cell r="T2998" t="str">
            <v>178-189</v>
          </cell>
          <cell r="U2998">
            <v>12</v>
          </cell>
          <cell r="V2998">
            <v>12</v>
          </cell>
        </row>
        <row r="2999">
          <cell r="S2999">
            <v>12660</v>
          </cell>
          <cell r="T2999" t="str">
            <v>129-134</v>
          </cell>
          <cell r="U2999">
            <v>6</v>
          </cell>
          <cell r="V2999">
            <v>6</v>
          </cell>
        </row>
        <row r="3000">
          <cell r="S3000">
            <v>12104</v>
          </cell>
          <cell r="T3000" t="str">
            <v>213-224</v>
          </cell>
          <cell r="U3000">
            <v>12</v>
          </cell>
          <cell r="V3000">
            <v>12</v>
          </cell>
        </row>
        <row r="3001">
          <cell r="S3001">
            <v>12874</v>
          </cell>
          <cell r="T3001" t="str">
            <v>49-52</v>
          </cell>
          <cell r="U3001">
            <v>4</v>
          </cell>
          <cell r="V3001">
            <v>4</v>
          </cell>
        </row>
        <row r="3002">
          <cell r="S3002">
            <v>31185</v>
          </cell>
          <cell r="T3002" t="str">
            <v>4</v>
          </cell>
          <cell r="U3002">
            <v>1</v>
          </cell>
          <cell r="V3002">
            <v>1</v>
          </cell>
        </row>
        <row r="3003">
          <cell r="S3003">
            <v>12875</v>
          </cell>
          <cell r="T3003" t="str">
            <v>65-70</v>
          </cell>
          <cell r="U3003">
            <v>6</v>
          </cell>
          <cell r="V3003">
            <v>6</v>
          </cell>
        </row>
        <row r="3004">
          <cell r="S3004">
            <v>12687</v>
          </cell>
          <cell r="T3004" t="str">
            <v>84-87</v>
          </cell>
          <cell r="U3004">
            <v>4</v>
          </cell>
          <cell r="V3004">
            <v>4</v>
          </cell>
        </row>
        <row r="3005">
          <cell r="S3005">
            <v>12697</v>
          </cell>
          <cell r="T3005" t="str">
            <v>30</v>
          </cell>
          <cell r="U3005">
            <v>1</v>
          </cell>
          <cell r="V3005">
            <v>6</v>
          </cell>
        </row>
        <row r="3006">
          <cell r="S3006">
            <v>12109</v>
          </cell>
          <cell r="T3006" t="str">
            <v>51-54</v>
          </cell>
          <cell r="U3006">
            <v>4</v>
          </cell>
          <cell r="V3006">
            <v>4</v>
          </cell>
        </row>
        <row r="3007">
          <cell r="S3007">
            <v>12688</v>
          </cell>
          <cell r="T3007" t="str">
            <v>78</v>
          </cell>
          <cell r="U3007">
            <v>1</v>
          </cell>
          <cell r="V3007">
            <v>4</v>
          </cell>
        </row>
        <row r="3008">
          <cell r="S3008">
            <v>12673</v>
          </cell>
          <cell r="T3008" t="str">
            <v>221-235</v>
          </cell>
          <cell r="U3008">
            <v>15</v>
          </cell>
          <cell r="V3008">
            <v>15</v>
          </cell>
        </row>
        <row r="3009">
          <cell r="S3009">
            <v>12110</v>
          </cell>
          <cell r="T3009" t="str">
            <v>146-154</v>
          </cell>
          <cell r="U3009">
            <v>9</v>
          </cell>
          <cell r="V3009">
            <v>9</v>
          </cell>
        </row>
        <row r="3010">
          <cell r="S3010">
            <v>12709</v>
          </cell>
          <cell r="T3010" t="str">
            <v>166-181</v>
          </cell>
          <cell r="U3010">
            <v>16</v>
          </cell>
          <cell r="V3010">
            <v>16</v>
          </cell>
        </row>
        <row r="3011">
          <cell r="S3011">
            <v>13201</v>
          </cell>
          <cell r="T3011" t="str">
            <v>64-69</v>
          </cell>
          <cell r="U3011">
            <v>6</v>
          </cell>
          <cell r="V3011">
            <v>6</v>
          </cell>
        </row>
        <row r="3012">
          <cell r="S3012">
            <v>13115</v>
          </cell>
          <cell r="T3012" t="str">
            <v>34</v>
          </cell>
          <cell r="U3012">
            <v>1</v>
          </cell>
          <cell r="V3012">
            <v>4</v>
          </cell>
        </row>
        <row r="3013">
          <cell r="S3013">
            <v>12679</v>
          </cell>
          <cell r="T3013" t="str">
            <v>98-107</v>
          </cell>
          <cell r="U3013">
            <v>10</v>
          </cell>
          <cell r="V3013">
            <v>10</v>
          </cell>
        </row>
        <row r="3014">
          <cell r="S3014">
            <v>12675</v>
          </cell>
          <cell r="T3014" t="str">
            <v>152-163</v>
          </cell>
          <cell r="U3014">
            <v>12</v>
          </cell>
          <cell r="V3014">
            <v>12</v>
          </cell>
        </row>
        <row r="3015">
          <cell r="S3015">
            <v>13111</v>
          </cell>
          <cell r="T3015" t="str">
            <v>35</v>
          </cell>
          <cell r="U3015">
            <v>1</v>
          </cell>
          <cell r="V3015">
            <v>4</v>
          </cell>
        </row>
        <row r="3016">
          <cell r="S3016">
            <v>13056</v>
          </cell>
          <cell r="T3016" t="str">
            <v>41</v>
          </cell>
          <cell r="U3016">
            <v>1</v>
          </cell>
          <cell r="V3016">
            <v>6</v>
          </cell>
        </row>
        <row r="3017">
          <cell r="S3017">
            <v>12685</v>
          </cell>
          <cell r="T3017" t="str">
            <v>114-123</v>
          </cell>
          <cell r="U3017">
            <v>10</v>
          </cell>
          <cell r="V3017">
            <v>10</v>
          </cell>
        </row>
        <row r="3018">
          <cell r="S3018">
            <v>13322</v>
          </cell>
          <cell r="T3018" t="str">
            <v>61</v>
          </cell>
          <cell r="U3018">
            <v>1</v>
          </cell>
          <cell r="V3018">
            <v>5</v>
          </cell>
        </row>
        <row r="3019">
          <cell r="S3019">
            <v>12678</v>
          </cell>
          <cell r="T3019" t="str">
            <v>71-76</v>
          </cell>
          <cell r="U3019">
            <v>6</v>
          </cell>
          <cell r="V3019">
            <v>6</v>
          </cell>
        </row>
        <row r="3020">
          <cell r="S3020">
            <v>12705</v>
          </cell>
          <cell r="T3020" t="str">
            <v>73-78</v>
          </cell>
          <cell r="U3020">
            <v>6</v>
          </cell>
          <cell r="V3020">
            <v>6</v>
          </cell>
        </row>
        <row r="3021">
          <cell r="S3021">
            <v>13253</v>
          </cell>
          <cell r="T3021" t="str">
            <v>44</v>
          </cell>
          <cell r="U3021">
            <v>1</v>
          </cell>
          <cell r="V3021">
            <v>6</v>
          </cell>
        </row>
        <row r="3022">
          <cell r="S3022">
            <v>12878</v>
          </cell>
          <cell r="T3022" t="str">
            <v>129-134</v>
          </cell>
          <cell r="U3022">
            <v>6</v>
          </cell>
          <cell r="V3022">
            <v>6</v>
          </cell>
        </row>
        <row r="3023">
          <cell r="S3023">
            <v>13092</v>
          </cell>
          <cell r="T3023" t="str">
            <v>54</v>
          </cell>
          <cell r="U3023">
            <v>1</v>
          </cell>
          <cell r="V3023">
            <v>6</v>
          </cell>
        </row>
        <row r="3024">
          <cell r="S3024">
            <v>13031</v>
          </cell>
          <cell r="T3024" t="str">
            <v>30</v>
          </cell>
          <cell r="U3024">
            <v>1</v>
          </cell>
          <cell r="V3024">
            <v>5</v>
          </cell>
        </row>
        <row r="3025">
          <cell r="S3025">
            <v>13313</v>
          </cell>
          <cell r="T3025" t="str">
            <v>51</v>
          </cell>
          <cell r="U3025">
            <v>1</v>
          </cell>
          <cell r="V3025">
            <v>6</v>
          </cell>
        </row>
        <row r="3026">
          <cell r="S3026">
            <v>13186</v>
          </cell>
          <cell r="T3026" t="str">
            <v>40</v>
          </cell>
          <cell r="U3026">
            <v>1</v>
          </cell>
          <cell r="V3026">
            <v>6</v>
          </cell>
        </row>
        <row r="3027">
          <cell r="S3027">
            <v>13314</v>
          </cell>
          <cell r="T3027" t="str">
            <v>49-52</v>
          </cell>
          <cell r="U3027">
            <v>4</v>
          </cell>
          <cell r="V3027">
            <v>4</v>
          </cell>
        </row>
        <row r="3028">
          <cell r="S3028">
            <v>13267</v>
          </cell>
          <cell r="T3028" t="str">
            <v>48</v>
          </cell>
          <cell r="U3028">
            <v>1</v>
          </cell>
          <cell r="V3028">
            <v>8</v>
          </cell>
        </row>
        <row r="3029">
          <cell r="S3029">
            <v>13119</v>
          </cell>
          <cell r="T3029" t="str">
            <v>33</v>
          </cell>
          <cell r="U3029">
            <v>1</v>
          </cell>
          <cell r="V3029">
            <v>6</v>
          </cell>
        </row>
        <row r="3030">
          <cell r="S3030">
            <v>13318</v>
          </cell>
          <cell r="T3030" t="str">
            <v>34</v>
          </cell>
          <cell r="U3030">
            <v>1</v>
          </cell>
          <cell r="V3030">
            <v>4</v>
          </cell>
        </row>
        <row r="3031">
          <cell r="S3031">
            <v>13108</v>
          </cell>
          <cell r="T3031" t="str">
            <v>59</v>
          </cell>
          <cell r="U3031">
            <v>1</v>
          </cell>
          <cell r="V3031">
            <v>4</v>
          </cell>
        </row>
        <row r="3032">
          <cell r="S3032">
            <v>13116</v>
          </cell>
          <cell r="T3032" t="str">
            <v>36</v>
          </cell>
          <cell r="U3032">
            <v>1</v>
          </cell>
          <cell r="V3032">
            <v>4</v>
          </cell>
        </row>
        <row r="3033">
          <cell r="S3033">
            <v>12113</v>
          </cell>
          <cell r="T3033" t="str">
            <v>117-124</v>
          </cell>
          <cell r="U3033">
            <v>8</v>
          </cell>
          <cell r="V3033">
            <v>8</v>
          </cell>
        </row>
        <row r="3034">
          <cell r="S3034">
            <v>13053</v>
          </cell>
          <cell r="T3034" t="str">
            <v>36</v>
          </cell>
          <cell r="U3034">
            <v>1</v>
          </cell>
          <cell r="V3034">
            <v>4</v>
          </cell>
        </row>
        <row r="3035">
          <cell r="S3035">
            <v>13129</v>
          </cell>
          <cell r="T3035" t="str">
            <v>45</v>
          </cell>
          <cell r="U3035">
            <v>1</v>
          </cell>
          <cell r="V3035">
            <v>6</v>
          </cell>
        </row>
        <row r="3036">
          <cell r="S3036">
            <v>13131</v>
          </cell>
          <cell r="T3036" t="str">
            <v>37</v>
          </cell>
          <cell r="U3036">
            <v>1</v>
          </cell>
          <cell r="V3036">
            <v>4</v>
          </cell>
        </row>
        <row r="3037">
          <cell r="S3037">
            <v>12116</v>
          </cell>
          <cell r="T3037" t="str">
            <v>482-493</v>
          </cell>
          <cell r="U3037">
            <v>12</v>
          </cell>
          <cell r="V3037">
            <v>12</v>
          </cell>
        </row>
        <row r="3038">
          <cell r="S3038">
            <v>12722</v>
          </cell>
          <cell r="T3038" t="str">
            <v>86-91</v>
          </cell>
          <cell r="U3038">
            <v>6</v>
          </cell>
          <cell r="V3038">
            <v>6</v>
          </cell>
        </row>
        <row r="3039">
          <cell r="S3039">
            <v>13325</v>
          </cell>
          <cell r="T3039" t="str">
            <v>38</v>
          </cell>
          <cell r="U3039">
            <v>1</v>
          </cell>
          <cell r="V3039">
            <v>4</v>
          </cell>
        </row>
        <row r="3040">
          <cell r="S3040">
            <v>12117</v>
          </cell>
          <cell r="T3040" t="str">
            <v>155-160</v>
          </cell>
          <cell r="U3040">
            <v>6</v>
          </cell>
          <cell r="V3040">
            <v>6</v>
          </cell>
        </row>
        <row r="3041">
          <cell r="S3041">
            <v>13125</v>
          </cell>
          <cell r="T3041" t="str">
            <v>38</v>
          </cell>
          <cell r="U3041">
            <v>1</v>
          </cell>
          <cell r="V3041">
            <v>4</v>
          </cell>
        </row>
        <row r="3042">
          <cell r="S3042">
            <v>12723</v>
          </cell>
          <cell r="T3042" t="str">
            <v>144-149</v>
          </cell>
          <cell r="U3042">
            <v>6</v>
          </cell>
          <cell r="V3042">
            <v>6</v>
          </cell>
        </row>
        <row r="3043">
          <cell r="S3043">
            <v>13126</v>
          </cell>
          <cell r="T3043" t="str">
            <v>27</v>
          </cell>
          <cell r="U3043">
            <v>1</v>
          </cell>
          <cell r="V3043">
            <v>4</v>
          </cell>
        </row>
        <row r="3044">
          <cell r="S3044">
            <v>12603</v>
          </cell>
          <cell r="T3044" t="str">
            <v>303-308</v>
          </cell>
          <cell r="U3044">
            <v>6</v>
          </cell>
          <cell r="V3044">
            <v>6</v>
          </cell>
        </row>
        <row r="3045">
          <cell r="S3045">
            <v>12119</v>
          </cell>
          <cell r="T3045" t="str">
            <v>589-600</v>
          </cell>
          <cell r="U3045">
            <v>12</v>
          </cell>
          <cell r="V3045">
            <v>12</v>
          </cell>
        </row>
        <row r="3046">
          <cell r="S3046">
            <v>13139</v>
          </cell>
          <cell r="T3046" t="str">
            <v>42</v>
          </cell>
          <cell r="U3046">
            <v>1</v>
          </cell>
          <cell r="V3046">
            <v>1</v>
          </cell>
        </row>
        <row r="3047">
          <cell r="S3047">
            <v>13279</v>
          </cell>
          <cell r="T3047" t="str">
            <v>71</v>
          </cell>
          <cell r="U3047">
            <v>1</v>
          </cell>
          <cell r="V3047">
            <v>1</v>
          </cell>
        </row>
        <row r="3048">
          <cell r="S3048">
            <v>13142</v>
          </cell>
          <cell r="T3048" t="str">
            <v>58</v>
          </cell>
          <cell r="U3048">
            <v>1</v>
          </cell>
          <cell r="V3048">
            <v>1</v>
          </cell>
        </row>
        <row r="3049">
          <cell r="S3049">
            <v>10056</v>
          </cell>
          <cell r="T3049" t="str">
            <v>184-191</v>
          </cell>
          <cell r="U3049">
            <v>8</v>
          </cell>
          <cell r="V3049">
            <v>8</v>
          </cell>
        </row>
        <row r="3050">
          <cell r="S3050">
            <v>10057</v>
          </cell>
          <cell r="T3050" t="str">
            <v>34</v>
          </cell>
          <cell r="U3050">
            <v>1</v>
          </cell>
          <cell r="V3050">
            <v>4</v>
          </cell>
        </row>
        <row r="3051">
          <cell r="S3051">
            <v>10003</v>
          </cell>
          <cell r="T3051" t="str">
            <v>162-167</v>
          </cell>
          <cell r="U3051">
            <v>6</v>
          </cell>
          <cell r="V3051">
            <v>6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2D1C03-CF4D-444F-BA41-43D444C30082}" name="Table2" displayName="Table2" ref="A2:J2020" totalsRowShown="0" headerRowDxfId="5">
  <tableColumns count="10">
    <tableColumn id="1" xr3:uid="{60899E81-B50C-4762-90BB-B63576150636}" name="Product Id" dataDxfId="4"/>
    <tableColumn id="2" xr3:uid="{58986588-F874-4E71-A943-D5C1D9B503CF}" name="Issn"/>
    <tableColumn id="3" xr3:uid="{9098E213-292B-4544-BEA4-7B9CDFD93B18}" name="Product Line"/>
    <tableColumn id="4" xr3:uid="{B47641B5-F84F-472E-A3A0-444A690923BC}" name="Vol. Nos"/>
    <tableColumn id="5" xr3:uid="{EDB0EB63-B0B3-42E1-A6BD-3BE66E1564A6}" name="Total no. of Vols"/>
    <tableColumn id="6" xr3:uid="{9AF61900-ECC3-4FEE-B6E0-87DAB305BB9B}" name="Issues P/A"/>
    <tableColumn id="7" xr3:uid="{9EAF1BE5-CCA5-4587-815B-07289DBC6830}" name="EUR" dataDxfId="3"/>
    <tableColumn id="8" xr3:uid="{1FDF9CF4-7268-40AE-BAA0-8A4969E4E104}" name="GBP" dataDxfId="2"/>
    <tableColumn id="9" xr3:uid="{CB6D85C1-BFFC-4ACA-AFF1-35AA24957179}" name="JPY" dataDxfId="1"/>
    <tableColumn id="10" xr3:uid="{A830B6D2-3914-44C0-8FA2-85D8A6CD896C}" name="USD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beta.elsevier.com/products/sciencedirect/journals/subscription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CE76A-6A35-4171-AFF8-313850E95C89}">
  <dimension ref="A1:L2022"/>
  <sheetViews>
    <sheetView tabSelected="1" topLeftCell="A2010" workbookViewId="0">
      <selection activeCell="B2024" sqref="B2024"/>
    </sheetView>
  </sheetViews>
  <sheetFormatPr defaultColWidth="8.7265625" defaultRowHeight="14.5" x14ac:dyDescent="0.35"/>
  <cols>
    <col min="1" max="1" width="15.54296875" style="13" customWidth="1"/>
    <col min="2" max="2" width="15.54296875" style="14" customWidth="1"/>
    <col min="3" max="3" width="51.453125" style="14" customWidth="1"/>
    <col min="4" max="4" width="12.1796875" style="14" customWidth="1"/>
    <col min="5" max="5" width="10.1796875" style="14" customWidth="1"/>
    <col min="6" max="6" width="11.1796875" style="14" customWidth="1"/>
    <col min="7" max="10" width="15.1796875" style="14" customWidth="1"/>
    <col min="11" max="16384" width="8.7265625" style="4"/>
  </cols>
  <sheetData>
    <row r="1" spans="1:10" x14ac:dyDescent="0.35">
      <c r="A1" s="1"/>
      <c r="B1" s="2"/>
      <c r="C1" s="2"/>
      <c r="D1" s="2"/>
      <c r="E1" s="2"/>
      <c r="F1" s="2"/>
      <c r="G1" s="2" t="s">
        <v>4043</v>
      </c>
      <c r="H1" s="2"/>
      <c r="I1" s="2"/>
      <c r="J1" s="3"/>
    </row>
    <row r="2" spans="1:10" s="8" customFormat="1" ht="47.5" customHeight="1" x14ac:dyDescent="0.35">
      <c r="A2" s="5" t="s">
        <v>0</v>
      </c>
      <c r="B2" s="6" t="s">
        <v>1</v>
      </c>
      <c r="C2" s="6" t="s">
        <v>2</v>
      </c>
      <c r="D2" s="7" t="s">
        <v>4042</v>
      </c>
      <c r="E2" s="7" t="s">
        <v>3</v>
      </c>
      <c r="F2" s="7" t="s">
        <v>4041</v>
      </c>
      <c r="G2" s="6" t="s">
        <v>4</v>
      </c>
      <c r="H2" s="6" t="s">
        <v>5</v>
      </c>
      <c r="I2" s="6" t="s">
        <v>6</v>
      </c>
      <c r="J2" s="6" t="s">
        <v>7</v>
      </c>
    </row>
    <row r="3" spans="1:10" x14ac:dyDescent="0.35">
      <c r="A3" s="9">
        <v>7802</v>
      </c>
      <c r="B3" t="s">
        <v>8</v>
      </c>
      <c r="C3" t="s">
        <v>9</v>
      </c>
      <c r="D3" t="str">
        <f>IFERROR(VLOOKUP($A3,'[1]Catalogue info'!$S$4:$V$3051,2,FALSE),"")</f>
        <v>24</v>
      </c>
      <c r="E3">
        <f>IFERROR(VLOOKUP($A3,'[1]Catalogue info'!$S$4:$V$3051,3,FALSE),"")</f>
        <v>1</v>
      </c>
      <c r="F3">
        <f>IFERROR(VLOOKUP($A3,'[1]Catalogue info'!$S$4:$V$3051,4,FALSE),"")</f>
        <v>8</v>
      </c>
      <c r="G3">
        <v>398</v>
      </c>
      <c r="H3" s="10">
        <v>342</v>
      </c>
      <c r="I3" s="10">
        <v>62700</v>
      </c>
      <c r="J3" s="10">
        <v>472</v>
      </c>
    </row>
    <row r="4" spans="1:10" x14ac:dyDescent="0.35">
      <c r="A4" s="9">
        <v>13351</v>
      </c>
      <c r="B4" t="s">
        <v>10</v>
      </c>
      <c r="C4" t="s">
        <v>11</v>
      </c>
      <c r="D4" t="str">
        <f>IFERROR(VLOOKUP($A4,'[1]Catalogue info'!$S$4:$V$3051,2,FALSE),"")</f>
        <v>31</v>
      </c>
      <c r="E4">
        <f>IFERROR(VLOOKUP($A4,'[1]Catalogue info'!$S$4:$V$3051,3,FALSE),"")</f>
        <v>1</v>
      </c>
      <c r="F4">
        <f>IFERROR(VLOOKUP($A4,'[1]Catalogue info'!$S$4:$V$3051,4,FALSE),"")</f>
        <v>12</v>
      </c>
      <c r="G4" s="10">
        <v>1243</v>
      </c>
      <c r="H4" s="10">
        <v>1072</v>
      </c>
      <c r="I4" s="10">
        <v>130200</v>
      </c>
      <c r="J4" s="10">
        <v>1018</v>
      </c>
    </row>
    <row r="5" spans="1:10" x14ac:dyDescent="0.35">
      <c r="A5" s="9">
        <v>336</v>
      </c>
      <c r="B5" t="s">
        <v>12</v>
      </c>
      <c r="C5" t="s">
        <v>13</v>
      </c>
      <c r="D5" t="str">
        <f>IFERROR(VLOOKUP($A5,'[1]Catalogue info'!$S$4:$V$3051,2,FALSE),"")</f>
        <v>194-208</v>
      </c>
      <c r="E5">
        <f>IFERROR(VLOOKUP($A5,'[1]Catalogue info'!$S$4:$V$3051,3,FALSE),"")</f>
        <v>15</v>
      </c>
      <c r="F5">
        <f>IFERROR(VLOOKUP($A5,'[1]Catalogue info'!$S$4:$V$3051,4,FALSE),"")</f>
        <v>15</v>
      </c>
      <c r="G5" s="10">
        <v>5224</v>
      </c>
      <c r="H5" s="10">
        <v>4426</v>
      </c>
      <c r="I5" s="10">
        <v>694200</v>
      </c>
      <c r="J5" s="10">
        <v>5846</v>
      </c>
    </row>
    <row r="6" spans="1:10" x14ac:dyDescent="0.35">
      <c r="A6" s="9">
        <v>486</v>
      </c>
      <c r="B6" t="s">
        <v>14</v>
      </c>
      <c r="C6" t="s">
        <v>15</v>
      </c>
      <c r="D6" t="str">
        <f>IFERROR(VLOOKUP($A6,'[1]Catalogue info'!$S$4:$V$3051,2,FALSE),"")</f>
        <v>112-113</v>
      </c>
      <c r="E6">
        <f>IFERROR(VLOOKUP($A6,'[1]Catalogue info'!$S$4:$V$3051,3,FALSE),"")</f>
        <v>2</v>
      </c>
      <c r="F6">
        <f>IFERROR(VLOOKUP($A6,'[1]Catalogue info'!$S$4:$V$3051,4,FALSE),"")</f>
        <v>2</v>
      </c>
      <c r="G6" s="10">
        <v>2482</v>
      </c>
      <c r="H6" s="10">
        <v>2102</v>
      </c>
      <c r="I6" s="10">
        <v>329500</v>
      </c>
      <c r="J6" s="10">
        <v>2774</v>
      </c>
    </row>
    <row r="7" spans="1:10" x14ac:dyDescent="0.35">
      <c r="A7" s="9">
        <v>310</v>
      </c>
      <c r="B7" t="s">
        <v>16</v>
      </c>
      <c r="C7" t="s">
        <v>17</v>
      </c>
      <c r="D7" t="str">
        <f>IFERROR(VLOOKUP($A7,'[1]Catalogue info'!$S$4:$V$3051,2,FALSE),"")</f>
        <v>214-225</v>
      </c>
      <c r="E7">
        <f>IFERROR(VLOOKUP($A7,'[1]Catalogue info'!$S$4:$V$3051,3,FALSE),"")</f>
        <v>12</v>
      </c>
      <c r="F7">
        <f>IFERROR(VLOOKUP($A7,'[1]Catalogue info'!$S$4:$V$3051,4,FALSE),"")</f>
        <v>24</v>
      </c>
      <c r="G7" s="10">
        <v>7374</v>
      </c>
      <c r="H7" s="10">
        <v>6250</v>
      </c>
      <c r="I7" s="10">
        <v>979300</v>
      </c>
      <c r="J7" s="10">
        <v>8252</v>
      </c>
    </row>
    <row r="8" spans="1:10" x14ac:dyDescent="0.35">
      <c r="A8" s="9">
        <v>4067</v>
      </c>
      <c r="B8" t="s">
        <v>18</v>
      </c>
      <c r="C8" t="s">
        <v>19</v>
      </c>
      <c r="D8" t="str">
        <f>IFERROR(VLOOKUP($A8,'[1]Catalogue info'!$S$4:$V$3051,2,FALSE),"")</f>
        <v>173-190</v>
      </c>
      <c r="E8">
        <f>IFERROR(VLOOKUP($A8,'[1]Catalogue info'!$S$4:$V$3051,3,FALSE),"")</f>
        <v>18</v>
      </c>
      <c r="F8">
        <f>IFERROR(VLOOKUP($A8,'[1]Catalogue info'!$S$4:$V$3051,4,FALSE),"")</f>
        <v>18</v>
      </c>
      <c r="G8" s="10">
        <v>1962</v>
      </c>
      <c r="H8" s="10">
        <v>1663</v>
      </c>
      <c r="I8" s="10">
        <v>259800</v>
      </c>
      <c r="J8" s="10">
        <v>2195</v>
      </c>
    </row>
    <row r="9" spans="1:10" x14ac:dyDescent="0.35">
      <c r="A9" s="9">
        <v>16845</v>
      </c>
      <c r="B9" t="s">
        <v>20</v>
      </c>
      <c r="C9" t="s">
        <v>21</v>
      </c>
      <c r="D9" t="str">
        <f>IFERROR(VLOOKUP($A9,'[1]Catalogue info'!$S$4:$V$3051,2,FALSE),"")</f>
        <v>24</v>
      </c>
      <c r="E9">
        <f>IFERROR(VLOOKUP($A9,'[1]Catalogue info'!$S$4:$V$3051,3,FALSE),"")</f>
        <v>1</v>
      </c>
      <c r="F9">
        <f>IFERROR(VLOOKUP($A9,'[1]Catalogue info'!$S$4:$V$3051,4,FALSE),"")</f>
        <v>4</v>
      </c>
      <c r="G9">
        <v>383</v>
      </c>
      <c r="H9" s="10">
        <v>271</v>
      </c>
      <c r="I9" s="10">
        <v>54000</v>
      </c>
      <c r="J9" s="10">
        <v>437</v>
      </c>
    </row>
    <row r="10" spans="1:10" x14ac:dyDescent="0.35">
      <c r="A10" s="9">
        <v>8574</v>
      </c>
      <c r="B10" t="s">
        <v>22</v>
      </c>
      <c r="C10" t="s">
        <v>23</v>
      </c>
      <c r="D10" t="str">
        <f>IFERROR(VLOOKUP($A10,'[1]Catalogue info'!$S$4:$V$3051,2,FALSE),"")</f>
        <v>44</v>
      </c>
      <c r="E10">
        <f>IFERROR(VLOOKUP($A10,'[1]Catalogue info'!$S$4:$V$3051,3,FALSE),"")</f>
        <v>1</v>
      </c>
      <c r="F10">
        <f>IFERROR(VLOOKUP($A10,'[1]Catalogue info'!$S$4:$V$3051,4,FALSE),"")</f>
        <v>6</v>
      </c>
      <c r="G10">
        <v>731</v>
      </c>
      <c r="H10" s="10">
        <v>630</v>
      </c>
      <c r="I10" s="10">
        <v>106100</v>
      </c>
      <c r="J10" s="10">
        <v>932</v>
      </c>
    </row>
    <row r="11" spans="1:10" x14ac:dyDescent="0.35">
      <c r="A11" s="9">
        <v>10000</v>
      </c>
      <c r="B11" t="s">
        <v>24</v>
      </c>
      <c r="C11" t="s">
        <v>25</v>
      </c>
      <c r="D11" t="str">
        <f>IFERROR(VLOOKUP($A11,'[1]Catalogue info'!$S$4:$V$3051,2,FALSE),"")</f>
        <v>126</v>
      </c>
      <c r="E11">
        <f>IFERROR(VLOOKUP($A11,'[1]Catalogue info'!$S$4:$V$3051,3,FALSE),"")</f>
        <v>1</v>
      </c>
      <c r="F11">
        <f>IFERROR(VLOOKUP($A11,'[1]Catalogue info'!$S$4:$V$3051,4,FALSE),"")</f>
        <v>8</v>
      </c>
      <c r="G11" s="10">
        <v>1722</v>
      </c>
      <c r="H11" s="10">
        <v>1566</v>
      </c>
      <c r="I11" s="10">
        <v>243800</v>
      </c>
      <c r="J11" s="10">
        <v>1978</v>
      </c>
    </row>
    <row r="12" spans="1:10" x14ac:dyDescent="0.35">
      <c r="A12" s="9">
        <v>221</v>
      </c>
      <c r="B12" t="s">
        <v>26</v>
      </c>
      <c r="C12" t="s">
        <v>27</v>
      </c>
      <c r="D12" t="str">
        <f>IFERROR(VLOOKUP($A12,'[1]Catalogue info'!$S$4:$V$3051,2,FALSE),"")</f>
        <v>262-281</v>
      </c>
      <c r="E12">
        <f>IFERROR(VLOOKUP($A12,'[1]Catalogue info'!$S$4:$V$3051,3,FALSE),"")</f>
        <v>20</v>
      </c>
      <c r="F12">
        <f>IFERROR(VLOOKUP($A12,'[1]Catalogue info'!$S$4:$V$3051,4,FALSE),"")</f>
        <v>20</v>
      </c>
      <c r="G12" s="10">
        <v>5810</v>
      </c>
      <c r="H12" s="10">
        <v>4922</v>
      </c>
      <c r="I12" s="10">
        <v>771900</v>
      </c>
      <c r="J12" s="10">
        <v>6504</v>
      </c>
    </row>
    <row r="13" spans="1:10" x14ac:dyDescent="0.35">
      <c r="A13" s="9">
        <v>9000</v>
      </c>
      <c r="B13" t="s">
        <v>28</v>
      </c>
      <c r="C13" t="s">
        <v>29</v>
      </c>
      <c r="D13" t="str">
        <f>IFERROR(VLOOKUP($A13,'[1]Catalogue info'!$S$4:$V$3051,2,FALSE),"")</f>
        <v>122-125</v>
      </c>
      <c r="E13">
        <f>IFERROR(VLOOKUP($A13,'[1]Catalogue info'!$S$4:$V$3051,3,FALSE),"")</f>
        <v>4</v>
      </c>
      <c r="F13">
        <f>IFERROR(VLOOKUP($A13,'[1]Catalogue info'!$S$4:$V$3051,4,FALSE),"")</f>
        <v>4</v>
      </c>
      <c r="G13" s="10">
        <v>1175</v>
      </c>
      <c r="H13" s="10">
        <v>995</v>
      </c>
      <c r="I13" s="10">
        <v>155400</v>
      </c>
      <c r="J13" s="10">
        <v>1314</v>
      </c>
    </row>
    <row r="14" spans="1:10" x14ac:dyDescent="0.35">
      <c r="A14" s="9">
        <v>15795</v>
      </c>
      <c r="B14" t="s">
        <v>30</v>
      </c>
      <c r="C14" t="s">
        <v>31</v>
      </c>
      <c r="D14" t="str">
        <f>IFERROR(VLOOKUP($A14,'[1]Catalogue info'!$S$4:$V$3051,2,FALSE),"")</f>
        <v>75</v>
      </c>
      <c r="E14">
        <f>IFERROR(VLOOKUP($A14,'[1]Catalogue info'!$S$4:$V$3051,3,FALSE),"")</f>
        <v>1</v>
      </c>
      <c r="F14">
        <f>IFERROR(VLOOKUP($A14,'[1]Catalogue info'!$S$4:$V$3051,4,FALSE),"")</f>
        <v>6</v>
      </c>
      <c r="G14">
        <v>803</v>
      </c>
      <c r="H14" s="10">
        <v>681</v>
      </c>
      <c r="I14" s="10">
        <v>89000</v>
      </c>
      <c r="J14" s="10">
        <v>1077</v>
      </c>
    </row>
    <row r="15" spans="1:10" x14ac:dyDescent="0.35">
      <c r="A15" s="9">
        <v>15720</v>
      </c>
      <c r="B15" t="s">
        <v>32</v>
      </c>
      <c r="C15" t="s">
        <v>33</v>
      </c>
      <c r="D15" t="str">
        <f>IFERROR(VLOOKUP($A15,'[1]Catalogue info'!$S$4:$V$3051,2,FALSE),"")</f>
        <v>75</v>
      </c>
      <c r="E15">
        <f>IFERROR(VLOOKUP($A15,'[1]Catalogue info'!$S$4:$V$3051,3,FALSE),"")</f>
        <v>1</v>
      </c>
      <c r="F15">
        <f>IFERROR(VLOOKUP($A15,'[1]Catalogue info'!$S$4:$V$3051,4,FALSE),"")</f>
        <v>6</v>
      </c>
      <c r="G15">
        <v>757</v>
      </c>
      <c r="H15" s="10">
        <v>612</v>
      </c>
      <c r="I15" s="10">
        <v>99200</v>
      </c>
      <c r="J15" s="10">
        <v>1006</v>
      </c>
    </row>
    <row r="16" spans="1:10" x14ac:dyDescent="0.35">
      <c r="A16" s="9">
        <v>5083</v>
      </c>
      <c r="B16" t="s">
        <v>34</v>
      </c>
      <c r="C16" t="s">
        <v>35</v>
      </c>
      <c r="D16" t="str">
        <f>IFERROR(VLOOKUP($A16,'[1]Catalogue info'!$S$4:$V$3051,2,FALSE),"")</f>
        <v>249-260</v>
      </c>
      <c r="E16">
        <f>IFERROR(VLOOKUP($A16,'[1]Catalogue info'!$S$4:$V$3051,3,FALSE),"")</f>
        <v>12</v>
      </c>
      <c r="F16">
        <f>IFERROR(VLOOKUP($A16,'[1]Catalogue info'!$S$4:$V$3051,4,FALSE),"")</f>
        <v>12</v>
      </c>
      <c r="G16" s="10">
        <v>3590</v>
      </c>
      <c r="H16" s="10">
        <v>3044</v>
      </c>
      <c r="I16" s="10">
        <v>474400</v>
      </c>
      <c r="J16" s="10">
        <v>4010</v>
      </c>
    </row>
    <row r="17" spans="1:10" x14ac:dyDescent="0.35">
      <c r="A17" s="9">
        <v>15762</v>
      </c>
      <c r="B17" t="s">
        <v>36</v>
      </c>
      <c r="C17" t="s">
        <v>37</v>
      </c>
      <c r="D17" t="str">
        <f>IFERROR(VLOOKUP($A17,'[1]Catalogue info'!$S$4:$V$3051,2,FALSE),"")</f>
        <v>48</v>
      </c>
      <c r="E17">
        <f>IFERROR(VLOOKUP($A17,'[1]Catalogue info'!$S$4:$V$3051,3,FALSE),"")</f>
        <v>1</v>
      </c>
      <c r="F17">
        <f>IFERROR(VLOOKUP($A17,'[1]Catalogue info'!$S$4:$V$3051,4,FALSE),"")</f>
        <v>10</v>
      </c>
      <c r="G17">
        <v>640</v>
      </c>
      <c r="H17" s="10">
        <v>503</v>
      </c>
      <c r="I17" s="10">
        <v>83900</v>
      </c>
      <c r="J17" s="10">
        <v>827</v>
      </c>
    </row>
    <row r="18" spans="1:10" x14ac:dyDescent="0.35">
      <c r="A18" s="9">
        <v>15794</v>
      </c>
      <c r="B18" t="s">
        <v>38</v>
      </c>
      <c r="C18" t="s">
        <v>39</v>
      </c>
      <c r="D18" t="str">
        <f>IFERROR(VLOOKUP($A18,'[1]Catalogue info'!$S$4:$V$3051,2,FALSE),"")</f>
        <v>48</v>
      </c>
      <c r="E18">
        <f>IFERROR(VLOOKUP($A18,'[1]Catalogue info'!$S$4:$V$3051,3,FALSE),"")</f>
        <v>1</v>
      </c>
      <c r="F18">
        <f>IFERROR(VLOOKUP($A18,'[1]Catalogue info'!$S$4:$V$3051,4,FALSE),"")</f>
        <v>10</v>
      </c>
      <c r="G18">
        <v>875</v>
      </c>
      <c r="H18">
        <v>717</v>
      </c>
      <c r="I18" s="10">
        <v>97000</v>
      </c>
      <c r="J18" s="10">
        <v>1172</v>
      </c>
    </row>
    <row r="19" spans="1:10" x14ac:dyDescent="0.35">
      <c r="A19" s="9">
        <v>9076</v>
      </c>
      <c r="B19" t="s">
        <v>40</v>
      </c>
      <c r="C19" t="s">
        <v>41</v>
      </c>
      <c r="D19" t="str">
        <f>IFERROR(VLOOKUP($A19,'[1]Catalogue info'!$S$4:$V$3051,2,FALSE),"")</f>
        <v>63</v>
      </c>
      <c r="E19">
        <f>IFERROR(VLOOKUP($A19,'[1]Catalogue info'!$S$4:$V$3051,3,FALSE),"")</f>
        <v>1</v>
      </c>
      <c r="F19">
        <f>IFERROR(VLOOKUP($A19,'[1]Catalogue info'!$S$4:$V$3051,4,FALSE),"")</f>
        <v>10</v>
      </c>
      <c r="G19">
        <v>564</v>
      </c>
      <c r="H19" s="10">
        <v>455</v>
      </c>
      <c r="I19" s="10">
        <v>73400</v>
      </c>
      <c r="J19" s="10">
        <v>749</v>
      </c>
    </row>
    <row r="20" spans="1:10" x14ac:dyDescent="0.35">
      <c r="A20" s="9">
        <v>5481</v>
      </c>
      <c r="B20" t="s">
        <v>42</v>
      </c>
      <c r="C20" t="s">
        <v>43</v>
      </c>
      <c r="D20" t="str">
        <f>IFERROR(VLOOKUP($A20,'[1]Catalogue info'!$S$4:$V$3051,2,FALSE),"")</f>
        <v>152-165</v>
      </c>
      <c r="E20">
        <f>IFERROR(VLOOKUP($A20,'[1]Catalogue info'!$S$4:$V$3051,3,FALSE),"")</f>
        <v>14</v>
      </c>
      <c r="F20">
        <f>IFERROR(VLOOKUP($A20,'[1]Catalogue info'!$S$4:$V$3051,4,FALSE),"")</f>
        <v>14</v>
      </c>
      <c r="G20" s="10">
        <v>1601</v>
      </c>
      <c r="H20" s="10">
        <v>1362</v>
      </c>
      <c r="I20" s="10">
        <v>190600</v>
      </c>
      <c r="J20" s="10">
        <v>1708</v>
      </c>
    </row>
    <row r="21" spans="1:10" x14ac:dyDescent="0.35">
      <c r="A21" s="9">
        <v>471</v>
      </c>
      <c r="B21" t="s">
        <v>44</v>
      </c>
      <c r="C21" t="s">
        <v>45</v>
      </c>
      <c r="D21" t="str">
        <f>IFERROR(VLOOKUP($A21,'[1]Catalogue info'!$S$4:$V$3051,2,FALSE),"")</f>
        <v>148-159</v>
      </c>
      <c r="E21">
        <f>IFERROR(VLOOKUP($A21,'[1]Catalogue info'!$S$4:$V$3051,3,FALSE),"")</f>
        <v>12</v>
      </c>
      <c r="F21">
        <f>IFERROR(VLOOKUP($A21,'[1]Catalogue info'!$S$4:$V$3051,4,FALSE),"")</f>
        <v>12</v>
      </c>
      <c r="G21" s="10">
        <v>4559</v>
      </c>
      <c r="H21" s="10">
        <v>3859</v>
      </c>
      <c r="I21" s="10">
        <v>605100</v>
      </c>
      <c r="J21" s="10">
        <v>5102</v>
      </c>
    </row>
    <row r="22" spans="1:10" x14ac:dyDescent="0.35">
      <c r="A22" s="9">
        <v>17059</v>
      </c>
      <c r="B22" t="s">
        <v>46</v>
      </c>
      <c r="C22" t="s">
        <v>47</v>
      </c>
      <c r="D22" t="str">
        <f>IFERROR(VLOOKUP($A22,'[1]Catalogue info'!$S$4:$V$3051,2,FALSE),"")</f>
        <v>79-96</v>
      </c>
      <c r="E22">
        <f>IFERROR(VLOOKUP($A22,'[1]Catalogue info'!$S$4:$V$3051,3,FALSE),"")</f>
        <v>18</v>
      </c>
      <c r="F22">
        <f>IFERROR(VLOOKUP($A22,'[1]Catalogue info'!$S$4:$V$3051,4,FALSE),"")</f>
        <v>18</v>
      </c>
      <c r="G22">
        <v>861</v>
      </c>
      <c r="H22">
        <v>732</v>
      </c>
      <c r="I22" s="10">
        <v>124900</v>
      </c>
      <c r="J22" s="10">
        <v>1188</v>
      </c>
    </row>
    <row r="23" spans="1:10" x14ac:dyDescent="0.35">
      <c r="A23" s="9">
        <v>5000</v>
      </c>
      <c r="B23" t="s">
        <v>48</v>
      </c>
      <c r="C23" t="s">
        <v>49</v>
      </c>
      <c r="D23" t="str">
        <f>IFERROR(VLOOKUP($A23,'[1]Catalogue info'!$S$4:$V$3051,2,FALSE),"")</f>
        <v>204-215</v>
      </c>
      <c r="E23">
        <f>IFERROR(VLOOKUP($A23,'[1]Catalogue info'!$S$4:$V$3051,3,FALSE),"")</f>
        <v>12</v>
      </c>
      <c r="F23">
        <f>IFERROR(VLOOKUP($A23,'[1]Catalogue info'!$S$4:$V$3051,4,FALSE),"")</f>
        <v>12</v>
      </c>
      <c r="G23" s="10">
        <v>8900</v>
      </c>
      <c r="H23" s="10">
        <v>7542</v>
      </c>
      <c r="I23" s="10">
        <v>1181600</v>
      </c>
      <c r="J23" s="10">
        <v>9957</v>
      </c>
    </row>
    <row r="24" spans="1:10" x14ac:dyDescent="0.35">
      <c r="A24" s="9">
        <v>2007</v>
      </c>
      <c r="B24" t="s">
        <v>50</v>
      </c>
      <c r="C24" t="s">
        <v>51</v>
      </c>
      <c r="D24" t="str">
        <f>IFERROR(VLOOKUP($A24,'[1]Catalogue info'!$S$4:$V$3051,2,FALSE),"")</f>
        <v>59-62</v>
      </c>
      <c r="E24">
        <f>IFERROR(VLOOKUP($A24,'[1]Catalogue info'!$S$4:$V$3051,3,FALSE),"")</f>
        <v>4</v>
      </c>
      <c r="F24">
        <f>IFERROR(VLOOKUP($A24,'[1]Catalogue info'!$S$4:$V$3051,4,FALSE),"")</f>
        <v>4</v>
      </c>
      <c r="G24" s="10">
        <v>3100</v>
      </c>
      <c r="H24" s="10">
        <v>2626</v>
      </c>
      <c r="I24" s="10">
        <v>411300</v>
      </c>
      <c r="J24" s="10">
        <v>3462</v>
      </c>
    </row>
    <row r="25" spans="1:10" x14ac:dyDescent="0.35">
      <c r="A25" s="9">
        <v>8668</v>
      </c>
      <c r="B25" t="s">
        <v>52</v>
      </c>
      <c r="C25" t="s">
        <v>53</v>
      </c>
      <c r="D25" t="str">
        <f>IFERROR(VLOOKUP($A25,'[1]Catalogue info'!$S$4:$V$3051,2,FALSE),"")</f>
        <v>35</v>
      </c>
      <c r="E25">
        <f>IFERROR(VLOOKUP($A25,'[1]Catalogue info'!$S$4:$V$3051,3,FALSE),"")</f>
        <v>1</v>
      </c>
      <c r="F25">
        <f>IFERROR(VLOOKUP($A25,'[1]Catalogue info'!$S$4:$V$3051,4,FALSE),"")</f>
        <v>12</v>
      </c>
      <c r="G25" s="10">
        <v>2015</v>
      </c>
      <c r="H25" s="10">
        <v>1708</v>
      </c>
      <c r="I25" s="10">
        <v>337200</v>
      </c>
      <c r="J25" s="10">
        <v>2559</v>
      </c>
    </row>
    <row r="26" spans="1:10" x14ac:dyDescent="0.35">
      <c r="A26" s="9">
        <v>5609</v>
      </c>
      <c r="B26" t="s">
        <v>54</v>
      </c>
      <c r="C26" t="s">
        <v>55</v>
      </c>
      <c r="D26" t="str">
        <f>IFERROR(VLOOKUP($A26,'[1]Catalogue info'!$S$4:$V$3051,2,FALSE),"")</f>
        <v>64-67</v>
      </c>
      <c r="E26">
        <f>IFERROR(VLOOKUP($A26,'[1]Catalogue info'!$S$4:$V$3051,3,FALSE),"")</f>
        <v>4</v>
      </c>
      <c r="F26">
        <f>IFERROR(VLOOKUP($A26,'[1]Catalogue info'!$S$4:$V$3051,4,FALSE),"")</f>
        <v>4</v>
      </c>
      <c r="G26">
        <v>432</v>
      </c>
      <c r="H26" s="10">
        <v>366</v>
      </c>
      <c r="I26" s="10">
        <v>70200</v>
      </c>
      <c r="J26" s="10">
        <v>638</v>
      </c>
    </row>
    <row r="27" spans="1:10" x14ac:dyDescent="0.35">
      <c r="A27" s="9">
        <v>13139</v>
      </c>
      <c r="B27" t="s">
        <v>56</v>
      </c>
      <c r="C27" t="s">
        <v>57</v>
      </c>
      <c r="D27" t="str">
        <f>IFERROR(VLOOKUP($A27,'[1]Catalogue info'!$S$4:$V$3051,2,FALSE),"")</f>
        <v>42</v>
      </c>
      <c r="E27">
        <f>IFERROR(VLOOKUP($A27,'[1]Catalogue info'!$S$4:$V$3051,3,FALSE),"")</f>
        <v>1</v>
      </c>
      <c r="F27">
        <f>IFERROR(VLOOKUP($A27,'[1]Catalogue info'!$S$4:$V$3051,4,FALSE),"")</f>
        <v>1</v>
      </c>
      <c r="G27">
        <v>230</v>
      </c>
      <c r="H27">
        <v>198</v>
      </c>
      <c r="I27" s="10">
        <v>35800</v>
      </c>
      <c r="J27" s="10">
        <v>282</v>
      </c>
    </row>
    <row r="28" spans="1:10" x14ac:dyDescent="0.35">
      <c r="A28" s="9">
        <v>12001</v>
      </c>
      <c r="B28" t="s">
        <v>58</v>
      </c>
      <c r="C28" t="s">
        <v>59</v>
      </c>
      <c r="D28" t="str">
        <f>IFERROR(VLOOKUP($A28,'[1]Catalogue info'!$S$4:$V$3051,2,FALSE),"")</f>
        <v>152-161</v>
      </c>
      <c r="E28">
        <f>IFERROR(VLOOKUP($A28,'[1]Catalogue info'!$S$4:$V$3051,3,FALSE),"")</f>
        <v>10</v>
      </c>
      <c r="F28">
        <f>IFERROR(VLOOKUP($A28,'[1]Catalogue info'!$S$4:$V$3051,4,FALSE),"")</f>
        <v>10</v>
      </c>
      <c r="G28" s="10">
        <v>1059</v>
      </c>
      <c r="H28">
        <v>897</v>
      </c>
      <c r="I28" s="10">
        <v>110500</v>
      </c>
      <c r="J28" s="10">
        <v>826</v>
      </c>
    </row>
    <row r="29" spans="1:10" x14ac:dyDescent="0.35">
      <c r="A29" s="9">
        <v>427</v>
      </c>
      <c r="B29" t="s">
        <v>60</v>
      </c>
      <c r="C29" t="s">
        <v>61</v>
      </c>
      <c r="D29" t="str">
        <f>IFERROR(VLOOKUP($A29,'[1]Catalogue info'!$S$4:$V$3051,2,FALSE),"")</f>
        <v>91-94</v>
      </c>
      <c r="E29">
        <f>IFERROR(VLOOKUP($A29,'[1]Catalogue info'!$S$4:$V$3051,3,FALSE),"")</f>
        <v>4</v>
      </c>
      <c r="F29">
        <f>IFERROR(VLOOKUP($A29,'[1]Catalogue info'!$S$4:$V$3051,4,FALSE),"")</f>
        <v>4</v>
      </c>
      <c r="G29" s="10">
        <v>1418</v>
      </c>
      <c r="H29" s="10">
        <v>1201</v>
      </c>
      <c r="I29" s="10">
        <v>187900</v>
      </c>
      <c r="J29" s="10">
        <v>1583</v>
      </c>
    </row>
    <row r="30" spans="1:10" x14ac:dyDescent="0.35">
      <c r="A30" s="9">
        <v>18931</v>
      </c>
      <c r="B30" t="s">
        <v>62</v>
      </c>
      <c r="C30" t="s">
        <v>63</v>
      </c>
      <c r="D30" t="str">
        <f>IFERROR(VLOOKUP($A30,'[1]Catalogue info'!$S$4:$V$3051,2,FALSE),"")</f>
        <v>6</v>
      </c>
      <c r="E30">
        <f>IFERROR(VLOOKUP($A30,'[1]Catalogue info'!$S$4:$V$3051,3,FALSE),"")</f>
        <v>1</v>
      </c>
      <c r="F30">
        <f>IFERROR(VLOOKUP($A30,'[1]Catalogue info'!$S$4:$V$3051,4,FALSE),"")</f>
        <v>1</v>
      </c>
      <c r="G30">
        <v>301</v>
      </c>
      <c r="H30">
        <v>262</v>
      </c>
      <c r="I30" s="10">
        <v>46900</v>
      </c>
      <c r="J30" s="10">
        <v>372</v>
      </c>
    </row>
    <row r="31" spans="1:10" x14ac:dyDescent="0.35">
      <c r="A31" s="9">
        <v>5136</v>
      </c>
      <c r="B31" t="s">
        <v>64</v>
      </c>
      <c r="C31" t="s">
        <v>65</v>
      </c>
      <c r="D31" t="str">
        <f>IFERROR(VLOOKUP($A31,'[1]Catalogue info'!$S$4:$V$3051,2,FALSE),"")</f>
        <v>323-334</v>
      </c>
      <c r="E31">
        <f>IFERROR(VLOOKUP($A31,'[1]Catalogue info'!$S$4:$V$3051,3,FALSE),"")</f>
        <v>12</v>
      </c>
      <c r="F31">
        <f>IFERROR(VLOOKUP($A31,'[1]Catalogue info'!$S$4:$V$3051,4,FALSE),"")</f>
        <v>12</v>
      </c>
      <c r="G31" s="10">
        <v>4489</v>
      </c>
      <c r="H31" s="10">
        <v>3805</v>
      </c>
      <c r="I31" s="10">
        <v>596400</v>
      </c>
      <c r="J31" s="10">
        <v>5014</v>
      </c>
    </row>
    <row r="32" spans="1:10" x14ac:dyDescent="0.35">
      <c r="A32" s="9">
        <v>18920</v>
      </c>
      <c r="B32" t="s">
        <v>66</v>
      </c>
      <c r="C32" t="s">
        <v>67</v>
      </c>
      <c r="D32" t="str">
        <f>IFERROR(VLOOKUP($A32,'[1]Catalogue info'!$S$4:$V$3051,2,FALSE),"")</f>
        <v>7</v>
      </c>
      <c r="E32">
        <f>IFERROR(VLOOKUP($A32,'[1]Catalogue info'!$S$4:$V$3051,3,FALSE),"")</f>
        <v>1</v>
      </c>
      <c r="F32">
        <f>IFERROR(VLOOKUP($A32,'[1]Catalogue info'!$S$4:$V$3051,4,FALSE),"")</f>
        <v>1</v>
      </c>
      <c r="G32">
        <v>357</v>
      </c>
      <c r="H32">
        <v>310</v>
      </c>
      <c r="I32" s="10">
        <v>55600</v>
      </c>
      <c r="J32" s="10">
        <v>441</v>
      </c>
    </row>
    <row r="33" spans="1:10" x14ac:dyDescent="0.35">
      <c r="A33" s="9">
        <v>2000</v>
      </c>
      <c r="B33" t="s">
        <v>68</v>
      </c>
      <c r="C33" t="s">
        <v>69</v>
      </c>
      <c r="D33" t="str">
        <f>IFERROR(VLOOKUP($A33,'[1]Catalogue info'!$S$4:$V$3051,2,FALSE),"")</f>
        <v>188-199</v>
      </c>
      <c r="E33">
        <f>IFERROR(VLOOKUP($A33,'[1]Catalogue info'!$S$4:$V$3051,3,FALSE),"")</f>
        <v>12</v>
      </c>
      <c r="F33">
        <f>IFERROR(VLOOKUP($A33,'[1]Catalogue info'!$S$4:$V$3051,4,FALSE),"")</f>
        <v>12</v>
      </c>
      <c r="G33" s="10">
        <v>3566</v>
      </c>
      <c r="H33" s="10">
        <v>3022</v>
      </c>
      <c r="I33" s="10">
        <v>473600</v>
      </c>
      <c r="J33" s="10">
        <v>3988</v>
      </c>
    </row>
    <row r="34" spans="1:10" x14ac:dyDescent="0.35">
      <c r="A34" s="9">
        <v>18928</v>
      </c>
      <c r="B34" t="s">
        <v>70</v>
      </c>
      <c r="C34" t="s">
        <v>71</v>
      </c>
      <c r="D34" t="str">
        <f>IFERROR(VLOOKUP($A34,'[1]Catalogue info'!$S$4:$V$3051,2,FALSE),"")</f>
        <v>6</v>
      </c>
      <c r="E34">
        <f>IFERROR(VLOOKUP($A34,'[1]Catalogue info'!$S$4:$V$3051,3,FALSE),"")</f>
        <v>1</v>
      </c>
      <c r="F34">
        <f>IFERROR(VLOOKUP($A34,'[1]Catalogue info'!$S$4:$V$3051,4,FALSE),"")</f>
        <v>1</v>
      </c>
      <c r="G34">
        <v>220</v>
      </c>
      <c r="H34" s="10">
        <v>190</v>
      </c>
      <c r="I34" s="10">
        <v>34300</v>
      </c>
      <c r="J34" s="10">
        <v>270</v>
      </c>
    </row>
    <row r="35" spans="1:10" x14ac:dyDescent="0.35">
      <c r="A35" s="9">
        <v>10154</v>
      </c>
      <c r="B35" t="s">
        <v>72</v>
      </c>
      <c r="C35" t="s">
        <v>73</v>
      </c>
      <c r="D35" t="str">
        <f>IFERROR(VLOOKUP($A35,'[1]Catalogue info'!$S$4:$V$3051,2,FALSE),"")</f>
        <v>11</v>
      </c>
      <c r="E35">
        <f>IFERROR(VLOOKUP($A35,'[1]Catalogue info'!$S$4:$V$3051,3,FALSE),"")</f>
        <v>1</v>
      </c>
      <c r="F35">
        <f>IFERROR(VLOOKUP($A35,'[1]Catalogue info'!$S$4:$V$3051,4,FALSE),"")</f>
        <v>4</v>
      </c>
      <c r="G35">
        <v>332</v>
      </c>
      <c r="H35" s="10">
        <v>281</v>
      </c>
      <c r="I35" s="10">
        <v>33200</v>
      </c>
      <c r="J35" s="10">
        <v>426</v>
      </c>
    </row>
    <row r="36" spans="1:10" x14ac:dyDescent="0.35">
      <c r="A36" s="9">
        <v>13265</v>
      </c>
      <c r="B36" t="s">
        <v>74</v>
      </c>
      <c r="C36" t="s">
        <v>75</v>
      </c>
      <c r="D36" t="str">
        <f>IFERROR(VLOOKUP($A36,'[1]Catalogue info'!$S$4:$V$3051,2,FALSE),"")</f>
        <v>31</v>
      </c>
      <c r="E36">
        <f>IFERROR(VLOOKUP($A36,'[1]Catalogue info'!$S$4:$V$3051,3,FALSE),"")</f>
        <v>1</v>
      </c>
      <c r="F36">
        <f>IFERROR(VLOOKUP($A36,'[1]Catalogue info'!$S$4:$V$3051,4,FALSE),"")</f>
        <v>6</v>
      </c>
      <c r="G36">
        <v>880</v>
      </c>
      <c r="H36">
        <v>758</v>
      </c>
      <c r="I36" s="10">
        <v>91600</v>
      </c>
      <c r="J36" s="10">
        <v>744</v>
      </c>
    </row>
    <row r="37" spans="1:10" x14ac:dyDescent="0.35">
      <c r="A37" s="9">
        <v>5617</v>
      </c>
      <c r="B37" t="s">
        <v>76</v>
      </c>
      <c r="C37" t="s">
        <v>77</v>
      </c>
      <c r="D37" t="str">
        <f>IFERROR(VLOOKUP($A37,'[1]Catalogue info'!$S$4:$V$3051,2,FALSE),"")</f>
        <v>59-62</v>
      </c>
      <c r="E37">
        <f>IFERROR(VLOOKUP($A37,'[1]Catalogue info'!$S$4:$V$3051,3,FALSE),"")</f>
        <v>4</v>
      </c>
      <c r="F37">
        <f>IFERROR(VLOOKUP($A37,'[1]Catalogue info'!$S$4:$V$3051,4,FALSE),"")</f>
        <v>4</v>
      </c>
      <c r="G37">
        <v>413</v>
      </c>
      <c r="H37" s="10">
        <v>348</v>
      </c>
      <c r="I37" s="10">
        <v>67400</v>
      </c>
      <c r="J37" s="10">
        <v>639</v>
      </c>
    </row>
    <row r="38" spans="1:10" x14ac:dyDescent="0.35">
      <c r="A38" s="9">
        <v>12005</v>
      </c>
      <c r="B38" t="s">
        <v>78</v>
      </c>
      <c r="C38" t="s">
        <v>79</v>
      </c>
      <c r="D38" t="str">
        <f>IFERROR(VLOOKUP($A38,'[1]Catalogue info'!$S$4:$V$3051,2,FALSE),"")</f>
        <v>436-459</v>
      </c>
      <c r="E38">
        <f>IFERROR(VLOOKUP($A38,'[1]Catalogue info'!$S$4:$V$3051,3,FALSE),"")</f>
        <v>24</v>
      </c>
      <c r="F38">
        <f>IFERROR(VLOOKUP($A38,'[1]Catalogue info'!$S$4:$V$3051,4,FALSE),"")</f>
        <v>24</v>
      </c>
      <c r="G38" s="10">
        <v>5489</v>
      </c>
      <c r="H38" s="10">
        <v>4651</v>
      </c>
      <c r="I38" s="10">
        <v>573100</v>
      </c>
      <c r="J38" s="10">
        <v>4262</v>
      </c>
    </row>
    <row r="39" spans="1:10" x14ac:dyDescent="0.35">
      <c r="A39" s="9">
        <v>11016</v>
      </c>
      <c r="B39" t="s">
        <v>80</v>
      </c>
      <c r="C39" t="s">
        <v>81</v>
      </c>
      <c r="D39" t="str">
        <f>IFERROR(VLOOKUP($A39,'[1]Catalogue info'!$S$4:$V$3051,2,FALSE),"")</f>
        <v>69</v>
      </c>
      <c r="E39">
        <f>IFERROR(VLOOKUP($A39,'[1]Catalogue info'!$S$4:$V$3051,3,FALSE),"")</f>
        <v>1</v>
      </c>
      <c r="F39">
        <f>IFERROR(VLOOKUP($A39,'[1]Catalogue info'!$S$4:$V$3051,4,FALSE),"")</f>
        <v>2</v>
      </c>
      <c r="G39">
        <v>455</v>
      </c>
      <c r="H39">
        <v>384</v>
      </c>
      <c r="I39" s="10">
        <v>50700</v>
      </c>
      <c r="J39" s="10">
        <v>634</v>
      </c>
    </row>
    <row r="40" spans="1:10" x14ac:dyDescent="0.35">
      <c r="A40" s="9">
        <v>18924</v>
      </c>
      <c r="B40" t="s">
        <v>82</v>
      </c>
      <c r="C40" t="s">
        <v>83</v>
      </c>
      <c r="D40" t="str">
        <f>IFERROR(VLOOKUP($A40,'[1]Catalogue info'!$S$4:$V$3051,2,FALSE),"")</f>
        <v>7</v>
      </c>
      <c r="E40">
        <f>IFERROR(VLOOKUP($A40,'[1]Catalogue info'!$S$4:$V$3051,3,FALSE),"")</f>
        <v>1</v>
      </c>
      <c r="F40">
        <f>IFERROR(VLOOKUP($A40,'[1]Catalogue info'!$S$4:$V$3051,4,FALSE),"")</f>
        <v>1</v>
      </c>
      <c r="G40">
        <v>320</v>
      </c>
      <c r="H40" s="10">
        <v>278</v>
      </c>
      <c r="I40" s="10">
        <v>49900</v>
      </c>
      <c r="J40" s="10">
        <v>396</v>
      </c>
    </row>
    <row r="41" spans="1:10" x14ac:dyDescent="0.35">
      <c r="A41" s="9">
        <v>30451</v>
      </c>
      <c r="B41" t="s">
        <v>84</v>
      </c>
      <c r="C41" t="s">
        <v>85</v>
      </c>
      <c r="D41" t="str">
        <f>IFERROR(VLOOKUP($A41,'[1]Catalogue info'!$S$4:$V$3051,2,FALSE),"")</f>
        <v>4</v>
      </c>
      <c r="E41">
        <f>IFERROR(VLOOKUP($A41,'[1]Catalogue info'!$S$4:$V$3051,3,FALSE),"")</f>
        <v>1</v>
      </c>
      <c r="F41">
        <f>IFERROR(VLOOKUP($A41,'[1]Catalogue info'!$S$4:$V$3051,4,FALSE),"")</f>
        <v>1</v>
      </c>
      <c r="G41">
        <v>334</v>
      </c>
      <c r="H41">
        <v>298</v>
      </c>
      <c r="I41" s="10">
        <v>41800</v>
      </c>
      <c r="J41" s="10">
        <v>398</v>
      </c>
    </row>
    <row r="42" spans="1:10" x14ac:dyDescent="0.35">
      <c r="A42" s="9">
        <v>18867</v>
      </c>
      <c r="B42" t="s">
        <v>86</v>
      </c>
      <c r="C42" t="s">
        <v>87</v>
      </c>
      <c r="D42" t="str">
        <f>IFERROR(VLOOKUP($A42,'[1]Catalogue info'!$S$4:$V$3051,2,FALSE),"")</f>
        <v>9</v>
      </c>
      <c r="E42">
        <f>IFERROR(VLOOKUP($A42,'[1]Catalogue info'!$S$4:$V$3051,3,FALSE),"")</f>
        <v>1</v>
      </c>
      <c r="F42">
        <f>IFERROR(VLOOKUP($A42,'[1]Catalogue info'!$S$4:$V$3051,4,FALSE),"")</f>
        <v>1</v>
      </c>
      <c r="G42">
        <v>291</v>
      </c>
      <c r="H42">
        <v>249</v>
      </c>
      <c r="I42" s="10">
        <v>35400</v>
      </c>
      <c r="J42" s="10">
        <v>314</v>
      </c>
    </row>
    <row r="43" spans="1:10" x14ac:dyDescent="0.35">
      <c r="A43" s="9">
        <v>13279</v>
      </c>
      <c r="B43" t="s">
        <v>88</v>
      </c>
      <c r="C43" t="s">
        <v>89</v>
      </c>
      <c r="D43" t="str">
        <f>IFERROR(VLOOKUP($A43,'[1]Catalogue info'!$S$4:$V$3051,2,FALSE),"")</f>
        <v>71</v>
      </c>
      <c r="E43">
        <f>IFERROR(VLOOKUP($A43,'[1]Catalogue info'!$S$4:$V$3051,3,FALSE),"")</f>
        <v>1</v>
      </c>
      <c r="F43">
        <f>IFERROR(VLOOKUP($A43,'[1]Catalogue info'!$S$4:$V$3051,4,FALSE),"")</f>
        <v>1</v>
      </c>
      <c r="G43">
        <v>278</v>
      </c>
      <c r="H43">
        <v>242</v>
      </c>
      <c r="I43" s="10">
        <v>43400</v>
      </c>
      <c r="J43" s="10">
        <v>344</v>
      </c>
    </row>
    <row r="44" spans="1:10" x14ac:dyDescent="0.35">
      <c r="A44" s="9">
        <v>31185</v>
      </c>
      <c r="B44" t="s">
        <v>90</v>
      </c>
      <c r="C44" t="s">
        <v>91</v>
      </c>
      <c r="D44" t="str">
        <f>IFERROR(VLOOKUP($A44,'[1]Catalogue info'!$S$4:$V$3051,2,FALSE),"")</f>
        <v>4</v>
      </c>
      <c r="E44">
        <f>IFERROR(VLOOKUP($A44,'[1]Catalogue info'!$S$4:$V$3051,3,FALSE),"")</f>
        <v>1</v>
      </c>
      <c r="F44">
        <f>IFERROR(VLOOKUP($A44,'[1]Catalogue info'!$S$4:$V$3051,4,FALSE),"")</f>
        <v>1</v>
      </c>
      <c r="G44">
        <v>221</v>
      </c>
      <c r="H44" s="10">
        <v>188</v>
      </c>
      <c r="I44" s="10">
        <v>29400</v>
      </c>
      <c r="J44" s="10">
        <v>257</v>
      </c>
    </row>
    <row r="45" spans="1:10" x14ac:dyDescent="0.35">
      <c r="A45" s="9">
        <v>30319</v>
      </c>
      <c r="B45" t="s">
        <v>92</v>
      </c>
      <c r="C45" t="s">
        <v>93</v>
      </c>
      <c r="D45" t="str">
        <f>IFERROR(VLOOKUP($A45,'[1]Catalogue info'!$S$4:$V$3051,2,FALSE),"")</f>
        <v>5</v>
      </c>
      <c r="E45">
        <f>IFERROR(VLOOKUP($A45,'[1]Catalogue info'!$S$4:$V$3051,3,FALSE),"")</f>
        <v>1</v>
      </c>
      <c r="F45">
        <f>IFERROR(VLOOKUP($A45,'[1]Catalogue info'!$S$4:$V$3051,4,FALSE),"")</f>
        <v>1</v>
      </c>
      <c r="G45">
        <v>332</v>
      </c>
      <c r="H45" s="10">
        <v>296</v>
      </c>
      <c r="I45" s="10">
        <v>41400</v>
      </c>
      <c r="J45" s="10">
        <v>394</v>
      </c>
    </row>
    <row r="46" spans="1:10" x14ac:dyDescent="0.35">
      <c r="A46" s="9">
        <v>644</v>
      </c>
      <c r="B46" t="s">
        <v>94</v>
      </c>
      <c r="C46" t="s">
        <v>95</v>
      </c>
      <c r="D46" t="str">
        <f>IFERROR(VLOOKUP($A46,'[1]Catalogue info'!$S$4:$V$3051,2,FALSE),"")</f>
        <v>73-74</v>
      </c>
      <c r="E46">
        <f>IFERROR(VLOOKUP($A46,'[1]Catalogue info'!$S$4:$V$3051,3,FALSE),"")</f>
        <v>2</v>
      </c>
      <c r="F46">
        <f>IFERROR(VLOOKUP($A46,'[1]Catalogue info'!$S$4:$V$3051,4,FALSE),"")</f>
        <v>24</v>
      </c>
      <c r="G46" s="10">
        <v>6546</v>
      </c>
      <c r="H46" s="10">
        <v>5548</v>
      </c>
      <c r="I46" s="10">
        <v>869700</v>
      </c>
      <c r="J46" s="10">
        <v>7325</v>
      </c>
    </row>
    <row r="47" spans="1:10" x14ac:dyDescent="0.35">
      <c r="A47" s="9">
        <v>13142</v>
      </c>
      <c r="B47" t="s">
        <v>96</v>
      </c>
      <c r="C47" t="s">
        <v>97</v>
      </c>
      <c r="D47" t="str">
        <f>IFERROR(VLOOKUP($A47,'[1]Catalogue info'!$S$4:$V$3051,2,FALSE),"")</f>
        <v>58</v>
      </c>
      <c r="E47">
        <f>IFERROR(VLOOKUP($A47,'[1]Catalogue info'!$S$4:$V$3051,3,FALSE),"")</f>
        <v>1</v>
      </c>
      <c r="F47">
        <f>IFERROR(VLOOKUP($A47,'[1]Catalogue info'!$S$4:$V$3051,4,FALSE),"")</f>
        <v>1</v>
      </c>
      <c r="G47">
        <v>321</v>
      </c>
      <c r="H47">
        <v>274</v>
      </c>
      <c r="I47" s="10">
        <v>49600</v>
      </c>
      <c r="J47" s="10">
        <v>393</v>
      </c>
    </row>
    <row r="48" spans="1:10" x14ac:dyDescent="0.35">
      <c r="A48" s="9">
        <v>2001</v>
      </c>
      <c r="B48" t="s">
        <v>98</v>
      </c>
      <c r="C48" t="s">
        <v>99</v>
      </c>
      <c r="D48" t="str">
        <f>IFERROR(VLOOKUP($A48,'[1]Catalogue info'!$S$4:$V$3051,2,FALSE),"")</f>
        <v>183-194</v>
      </c>
      <c r="E48">
        <f>IFERROR(VLOOKUP($A48,'[1]Catalogue info'!$S$4:$V$3051,3,FALSE),"")</f>
        <v>12</v>
      </c>
      <c r="F48">
        <f>IFERROR(VLOOKUP($A48,'[1]Catalogue info'!$S$4:$V$3051,4,FALSE),"")</f>
        <v>12</v>
      </c>
      <c r="G48" s="10">
        <v>3700</v>
      </c>
      <c r="H48" s="10">
        <v>3138</v>
      </c>
      <c r="I48" s="10">
        <v>491300</v>
      </c>
      <c r="J48" s="10">
        <v>4139</v>
      </c>
    </row>
    <row r="49" spans="1:10" x14ac:dyDescent="0.35">
      <c r="A49" s="9">
        <v>8639</v>
      </c>
      <c r="B49" t="s">
        <v>100</v>
      </c>
      <c r="C49" t="s">
        <v>101</v>
      </c>
      <c r="D49" t="str">
        <f>IFERROR(VLOOKUP($A49,'[1]Catalogue info'!$S$4:$V$3051,2,FALSE),"")</f>
        <v>66-71</v>
      </c>
      <c r="E49">
        <f>IFERROR(VLOOKUP($A49,'[1]Catalogue info'!$S$4:$V$3051,3,FALSE),"")</f>
        <v>6</v>
      </c>
      <c r="F49">
        <f>IFERROR(VLOOKUP($A49,'[1]Catalogue info'!$S$4:$V$3051,4,FALSE),"")</f>
        <v>6</v>
      </c>
      <c r="G49">
        <v>713</v>
      </c>
      <c r="H49" s="10">
        <v>603</v>
      </c>
      <c r="I49" s="10">
        <v>116200</v>
      </c>
      <c r="J49" s="10">
        <v>1103</v>
      </c>
    </row>
    <row r="50" spans="1:10" x14ac:dyDescent="0.35">
      <c r="A50" s="9">
        <v>9001</v>
      </c>
      <c r="B50" t="s">
        <v>102</v>
      </c>
      <c r="C50" t="s">
        <v>103</v>
      </c>
      <c r="D50" t="str">
        <f>IFERROR(VLOOKUP($A50,'[1]Catalogue info'!$S$4:$V$3051,2,FALSE),"")</f>
        <v>144-155</v>
      </c>
      <c r="E50">
        <f>IFERROR(VLOOKUP($A50,'[1]Catalogue info'!$S$4:$V$3051,3,FALSE),"")</f>
        <v>12</v>
      </c>
      <c r="F50">
        <f>IFERROR(VLOOKUP($A50,'[1]Catalogue info'!$S$4:$V$3051,4,FALSE),"")</f>
        <v>12</v>
      </c>
      <c r="G50" s="10">
        <v>1421</v>
      </c>
      <c r="H50" s="10">
        <v>1204</v>
      </c>
      <c r="I50" s="10">
        <v>187800</v>
      </c>
      <c r="J50" s="10">
        <v>1602</v>
      </c>
    </row>
    <row r="51" spans="1:10" x14ac:dyDescent="0.35">
      <c r="A51" s="9">
        <v>10029</v>
      </c>
      <c r="B51" t="s">
        <v>104</v>
      </c>
      <c r="C51" t="s">
        <v>105</v>
      </c>
      <c r="D51" t="str">
        <f>IFERROR(VLOOKUP($A51,'[1]Catalogue info'!$S$4:$V$3051,2,FALSE),"")</f>
        <v>173-187</v>
      </c>
      <c r="E51">
        <f>IFERROR(VLOOKUP($A51,'[1]Catalogue info'!$S$4:$V$3051,3,FALSE),"")</f>
        <v>15</v>
      </c>
      <c r="F51">
        <f>IFERROR(VLOOKUP($A51,'[1]Catalogue info'!$S$4:$V$3051,4,FALSE),"")</f>
        <v>15</v>
      </c>
      <c r="G51" s="10">
        <v>2929</v>
      </c>
      <c r="H51" s="10">
        <v>2755</v>
      </c>
      <c r="I51" s="10">
        <v>443000</v>
      </c>
      <c r="J51" s="10">
        <v>3566</v>
      </c>
    </row>
    <row r="52" spans="1:10" x14ac:dyDescent="0.35">
      <c r="A52" s="9">
        <v>5464</v>
      </c>
      <c r="B52" t="s">
        <v>106</v>
      </c>
      <c r="C52" t="s">
        <v>107</v>
      </c>
      <c r="D52" t="str">
        <f>IFERROR(VLOOKUP($A52,'[1]Catalogue info'!$S$4:$V$3051,2,FALSE),"")</f>
        <v>93-102</v>
      </c>
      <c r="E52">
        <f>IFERROR(VLOOKUP($A52,'[1]Catalogue info'!$S$4:$V$3051,3,FALSE),"")</f>
        <v>10</v>
      </c>
      <c r="F52">
        <f>IFERROR(VLOOKUP($A52,'[1]Catalogue info'!$S$4:$V$3051,4,FALSE),"")</f>
        <v>10</v>
      </c>
      <c r="G52" s="10">
        <v>2094</v>
      </c>
      <c r="H52" s="10">
        <v>1777</v>
      </c>
      <c r="I52" s="10">
        <v>278100</v>
      </c>
      <c r="J52" s="10">
        <v>2341</v>
      </c>
    </row>
    <row r="53" spans="1:10" x14ac:dyDescent="0.35">
      <c r="A53" s="9">
        <v>1001</v>
      </c>
      <c r="B53" t="s">
        <v>108</v>
      </c>
      <c r="C53" t="s">
        <v>109</v>
      </c>
      <c r="D53" t="str">
        <f>IFERROR(VLOOKUP($A53,'[1]Catalogue info'!$S$4:$V$3051,2,FALSE),"")</f>
        <v>74-79</v>
      </c>
      <c r="E53">
        <f>IFERROR(VLOOKUP($A53,'[1]Catalogue info'!$S$4:$V$3051,3,FALSE),"")</f>
        <v>6</v>
      </c>
      <c r="F53">
        <f>IFERROR(VLOOKUP($A53,'[1]Catalogue info'!$S$4:$V$3051,4,FALSE),"")</f>
        <v>6</v>
      </c>
      <c r="G53" s="10">
        <v>1529</v>
      </c>
      <c r="H53" s="10">
        <v>1295</v>
      </c>
      <c r="I53" s="10">
        <v>203000</v>
      </c>
      <c r="J53" s="10">
        <v>1714</v>
      </c>
    </row>
    <row r="54" spans="1:10" x14ac:dyDescent="0.35">
      <c r="A54" s="9">
        <v>5320</v>
      </c>
      <c r="B54" t="s">
        <v>110</v>
      </c>
      <c r="C54" t="s">
        <v>111</v>
      </c>
      <c r="D54" t="str">
        <f>IFERROR(VLOOKUP($A54,'[1]Catalogue info'!$S$4:$V$3051,2,FALSE),"")</f>
        <v>344-359</v>
      </c>
      <c r="E54">
        <f>IFERROR(VLOOKUP($A54,'[1]Catalogue info'!$S$4:$V$3051,3,FALSE),"")</f>
        <v>16</v>
      </c>
      <c r="F54">
        <f>IFERROR(VLOOKUP($A54,'[1]Catalogue info'!$S$4:$V$3051,4,FALSE),"")</f>
        <v>16</v>
      </c>
      <c r="G54" s="10">
        <v>7748</v>
      </c>
      <c r="H54" s="10">
        <v>6564</v>
      </c>
      <c r="I54" s="10">
        <v>1029600</v>
      </c>
      <c r="J54" s="10">
        <v>8662</v>
      </c>
    </row>
    <row r="55" spans="1:10" x14ac:dyDescent="0.35">
      <c r="A55" s="9">
        <v>2002</v>
      </c>
      <c r="B55" t="s">
        <v>112</v>
      </c>
      <c r="C55" t="s">
        <v>113</v>
      </c>
      <c r="D55" t="str">
        <f>IFERROR(VLOOKUP($A55,'[1]Catalogue info'!$S$4:$V$3051,2,FALSE),"")</f>
        <v>213-221</v>
      </c>
      <c r="E55">
        <f>IFERROR(VLOOKUP($A55,'[1]Catalogue info'!$S$4:$V$3051,3,FALSE),"")</f>
        <v>9</v>
      </c>
      <c r="F55">
        <f>IFERROR(VLOOKUP($A55,'[1]Catalogue info'!$S$4:$V$3051,4,FALSE),"")</f>
        <v>9</v>
      </c>
      <c r="G55" s="10">
        <v>5460</v>
      </c>
      <c r="H55" s="10">
        <v>4629</v>
      </c>
      <c r="I55" s="10">
        <v>725100</v>
      </c>
      <c r="J55" s="10">
        <v>6104</v>
      </c>
    </row>
    <row r="56" spans="1:10" x14ac:dyDescent="0.35">
      <c r="A56" s="9">
        <v>5086</v>
      </c>
      <c r="B56" t="s">
        <v>114</v>
      </c>
      <c r="C56" t="s">
        <v>115</v>
      </c>
      <c r="D56" t="str">
        <f>IFERROR(VLOOKUP($A56,'[1]Catalogue info'!$S$4:$V$3051,2,FALSE),"")</f>
        <v>359-376</v>
      </c>
      <c r="E56">
        <f>IFERROR(VLOOKUP($A56,'[1]Catalogue info'!$S$4:$V$3051,3,FALSE),"")</f>
        <v>18</v>
      </c>
      <c r="F56">
        <f>IFERROR(VLOOKUP($A56,'[1]Catalogue info'!$S$4:$V$3051,4,FALSE),"")</f>
        <v>18</v>
      </c>
      <c r="G56" s="10">
        <v>7102</v>
      </c>
      <c r="H56" s="10">
        <v>6014</v>
      </c>
      <c r="I56" s="10">
        <v>941300</v>
      </c>
      <c r="J56" s="10">
        <v>7957</v>
      </c>
    </row>
    <row r="57" spans="1:10" x14ac:dyDescent="0.35">
      <c r="A57" s="9">
        <v>13163</v>
      </c>
      <c r="B57" t="s">
        <v>116</v>
      </c>
      <c r="C57" t="s">
        <v>117</v>
      </c>
      <c r="D57" t="str">
        <f>IFERROR(VLOOKUP($A57,'[1]Catalogue info'!$S$4:$V$3051,2,FALSE),"")</f>
        <v>43</v>
      </c>
      <c r="E57">
        <f>IFERROR(VLOOKUP($A57,'[1]Catalogue info'!$S$4:$V$3051,3,FALSE),"")</f>
        <v>1</v>
      </c>
      <c r="F57">
        <f>IFERROR(VLOOKUP($A57,'[1]Catalogue info'!$S$4:$V$3051,4,FALSE),"")</f>
        <v>6</v>
      </c>
      <c r="G57">
        <v>496</v>
      </c>
      <c r="H57">
        <v>429</v>
      </c>
      <c r="I57" s="10">
        <v>52600</v>
      </c>
      <c r="J57" s="10">
        <v>348</v>
      </c>
    </row>
    <row r="58" spans="1:10" x14ac:dyDescent="0.35">
      <c r="A58" s="9">
        <v>30322</v>
      </c>
      <c r="B58" t="s">
        <v>118</v>
      </c>
      <c r="C58" t="s">
        <v>119</v>
      </c>
      <c r="D58" t="str">
        <f>IFERROR(VLOOKUP($A58,'[1]Catalogue info'!$S$4:$V$3051,2,FALSE),"")</f>
        <v>4</v>
      </c>
      <c r="E58">
        <f>IFERROR(VLOOKUP($A58,'[1]Catalogue info'!$S$4:$V$3051,3,FALSE),"")</f>
        <v>1</v>
      </c>
      <c r="F58">
        <f>IFERROR(VLOOKUP($A58,'[1]Catalogue info'!$S$4:$V$3051,4,FALSE),"")</f>
        <v>6</v>
      </c>
      <c r="G58">
        <v>342</v>
      </c>
      <c r="H58" s="10">
        <v>308</v>
      </c>
      <c r="I58" s="10">
        <v>42600</v>
      </c>
      <c r="J58" s="10">
        <v>403</v>
      </c>
    </row>
    <row r="59" spans="1:10" x14ac:dyDescent="0.35">
      <c r="A59" s="9">
        <v>7500</v>
      </c>
      <c r="B59" t="s">
        <v>120</v>
      </c>
      <c r="C59" t="s">
        <v>121</v>
      </c>
      <c r="D59" t="str">
        <f>IFERROR(VLOOKUP($A59,'[1]Catalogue info'!$S$4:$V$3051,2,FALSE),"")</f>
        <v>114-121</v>
      </c>
      <c r="E59">
        <f>IFERROR(VLOOKUP($A59,'[1]Catalogue info'!$S$4:$V$3051,3,FALSE),"")</f>
        <v>8</v>
      </c>
      <c r="F59">
        <f>IFERROR(VLOOKUP($A59,'[1]Catalogue info'!$S$4:$V$3051,4,FALSE),"")</f>
        <v>8</v>
      </c>
      <c r="G59" s="10">
        <v>2626</v>
      </c>
      <c r="H59" s="10">
        <v>2263</v>
      </c>
      <c r="I59" s="10">
        <v>348800</v>
      </c>
      <c r="J59" s="10">
        <v>2764</v>
      </c>
    </row>
    <row r="60" spans="1:10" x14ac:dyDescent="0.35">
      <c r="A60" s="9">
        <v>8794</v>
      </c>
      <c r="B60" t="s">
        <v>122</v>
      </c>
      <c r="C60" t="s">
        <v>123</v>
      </c>
      <c r="D60" t="str">
        <f>IFERROR(VLOOKUP($A60,'[1]Catalogue info'!$S$4:$V$3051,2,FALSE),"")</f>
        <v>77-84</v>
      </c>
      <c r="E60">
        <f>IFERROR(VLOOKUP($A60,'[1]Catalogue info'!$S$4:$V$3051,3,FALSE),"")</f>
        <v>8</v>
      </c>
      <c r="F60">
        <f>IFERROR(VLOOKUP($A60,'[1]Catalogue info'!$S$4:$V$3051,4,FALSE),"")</f>
        <v>8</v>
      </c>
      <c r="G60" s="10">
        <v>1023</v>
      </c>
      <c r="H60" s="10">
        <v>1002</v>
      </c>
      <c r="I60" s="10">
        <v>98700</v>
      </c>
      <c r="J60" s="10">
        <v>1264</v>
      </c>
    </row>
    <row r="61" spans="1:10" x14ac:dyDescent="0.35">
      <c r="A61" s="9">
        <v>13240</v>
      </c>
      <c r="B61" t="s">
        <v>124</v>
      </c>
      <c r="C61" t="s">
        <v>125</v>
      </c>
      <c r="D61" t="str">
        <f>IFERROR(VLOOKUP($A61,'[1]Catalogue info'!$S$4:$V$3051,2,FALSE),"")</f>
        <v>267-278</v>
      </c>
      <c r="E61">
        <f>IFERROR(VLOOKUP($A61,'[1]Catalogue info'!$S$4:$V$3051,3,FALSE),"")</f>
        <v>12</v>
      </c>
      <c r="F61">
        <f>IFERROR(VLOOKUP($A61,'[1]Catalogue info'!$S$4:$V$3051,4,FALSE),"")</f>
        <v>12</v>
      </c>
      <c r="G61" s="10">
        <v>3029</v>
      </c>
      <c r="H61" s="10">
        <v>2610</v>
      </c>
      <c r="I61" s="10">
        <v>315800</v>
      </c>
      <c r="J61" s="10">
        <v>2238</v>
      </c>
    </row>
    <row r="62" spans="1:10" x14ac:dyDescent="0.35">
      <c r="A62" s="9">
        <v>13226</v>
      </c>
      <c r="B62" t="s">
        <v>126</v>
      </c>
      <c r="C62" t="s">
        <v>127</v>
      </c>
      <c r="D62" t="str">
        <f>IFERROR(VLOOKUP($A62,'[1]Catalogue info'!$S$4:$V$3051,2,FALSE),"")</f>
        <v>75-86</v>
      </c>
      <c r="E62">
        <f>IFERROR(VLOOKUP($A62,'[1]Catalogue info'!$S$4:$V$3051,3,FALSE),"")</f>
        <v>12</v>
      </c>
      <c r="F62">
        <f>IFERROR(VLOOKUP($A62,'[1]Catalogue info'!$S$4:$V$3051,4,FALSE),"")</f>
        <v>12</v>
      </c>
      <c r="G62" s="10">
        <v>3250</v>
      </c>
      <c r="H62" s="10">
        <v>2801</v>
      </c>
      <c r="I62" s="10">
        <v>339400</v>
      </c>
      <c r="J62" s="10">
        <v>2079</v>
      </c>
    </row>
    <row r="63" spans="1:10" x14ac:dyDescent="0.35">
      <c r="A63" s="9">
        <v>13170</v>
      </c>
      <c r="B63" t="s">
        <v>128</v>
      </c>
      <c r="C63" t="s">
        <v>129</v>
      </c>
      <c r="D63" t="str">
        <f>IFERROR(VLOOKUP($A63,'[1]Catalogue info'!$S$4:$V$3051,2,FALSE),"")</f>
        <v>52</v>
      </c>
      <c r="E63">
        <f>IFERROR(VLOOKUP($A63,'[1]Catalogue info'!$S$4:$V$3051,3,FALSE),"")</f>
        <v>1</v>
      </c>
      <c r="F63">
        <f>IFERROR(VLOOKUP($A63,'[1]Catalogue info'!$S$4:$V$3051,4,FALSE),"")</f>
        <v>12</v>
      </c>
      <c r="G63" s="10">
        <v>1650</v>
      </c>
      <c r="H63" s="10">
        <v>1422</v>
      </c>
      <c r="I63" s="10">
        <v>172100</v>
      </c>
      <c r="J63" s="10">
        <v>1302</v>
      </c>
    </row>
    <row r="64" spans="1:10" x14ac:dyDescent="0.35">
      <c r="A64" s="9">
        <v>13229</v>
      </c>
      <c r="B64" t="s">
        <v>130</v>
      </c>
      <c r="C64" t="s">
        <v>131</v>
      </c>
      <c r="D64" t="str">
        <f>IFERROR(VLOOKUP($A64,'[1]Catalogue info'!$S$4:$V$3051,2,FALSE),"")</f>
        <v>83-84</v>
      </c>
      <c r="E64">
        <f>IFERROR(VLOOKUP($A64,'[1]Catalogue info'!$S$4:$V$3051,3,FALSE),"")</f>
        <v>2</v>
      </c>
      <c r="F64">
        <f>IFERROR(VLOOKUP($A64,'[1]Catalogue info'!$S$4:$V$3051,4,FALSE),"")</f>
        <v>12</v>
      </c>
      <c r="G64" s="10">
        <v>2471</v>
      </c>
      <c r="H64" s="10">
        <v>2131</v>
      </c>
      <c r="I64" s="10">
        <v>258400</v>
      </c>
      <c r="J64" s="10">
        <v>1963</v>
      </c>
    </row>
    <row r="65" spans="1:10" x14ac:dyDescent="0.35">
      <c r="A65" s="9">
        <v>13246</v>
      </c>
      <c r="B65" t="s">
        <v>132</v>
      </c>
      <c r="C65" t="s">
        <v>133</v>
      </c>
      <c r="D65" t="str">
        <f>IFERROR(VLOOKUP($A65,'[1]Catalogue info'!$S$4:$V$3051,2,FALSE),"")</f>
        <v>230-231</v>
      </c>
      <c r="E65">
        <f>IFERROR(VLOOKUP($A65,'[1]Catalogue info'!$S$4:$V$3051,3,FALSE),"")</f>
        <v>2</v>
      </c>
      <c r="F65">
        <f>IFERROR(VLOOKUP($A65,'[1]Catalogue info'!$S$4:$V$3051,4,FALSE),"")</f>
        <v>12</v>
      </c>
      <c r="G65" s="10">
        <v>3974</v>
      </c>
      <c r="H65" s="10">
        <v>3426</v>
      </c>
      <c r="I65" s="10">
        <v>414600</v>
      </c>
      <c r="J65" s="10">
        <v>3105</v>
      </c>
    </row>
    <row r="66" spans="1:10" x14ac:dyDescent="0.35">
      <c r="A66" s="9">
        <v>18938</v>
      </c>
      <c r="B66" t="s">
        <v>134</v>
      </c>
      <c r="C66" t="s">
        <v>135</v>
      </c>
      <c r="D66" t="str">
        <f>IFERROR(VLOOKUP($A66,'[1]Catalogue info'!$S$4:$V$3051,2,FALSE),"")</f>
        <v>6</v>
      </c>
      <c r="E66">
        <f>IFERROR(VLOOKUP($A66,'[1]Catalogue info'!$S$4:$V$3051,3,FALSE),"")</f>
        <v>1</v>
      </c>
      <c r="F66">
        <f>IFERROR(VLOOKUP($A66,'[1]Catalogue info'!$S$4:$V$3051,4,FALSE),"")</f>
        <v>12</v>
      </c>
      <c r="G66">
        <v>914</v>
      </c>
      <c r="H66">
        <v>778</v>
      </c>
      <c r="I66" s="10">
        <v>112700</v>
      </c>
      <c r="J66" s="10">
        <v>1023</v>
      </c>
    </row>
    <row r="67" spans="1:10" x14ac:dyDescent="0.35">
      <c r="A67" s="9">
        <v>7582</v>
      </c>
      <c r="B67" t="s">
        <v>136</v>
      </c>
      <c r="C67" t="s">
        <v>137</v>
      </c>
      <c r="D67" t="str">
        <f>IFERROR(VLOOKUP($A67,'[1]Catalogue info'!$S$4:$V$3051,2,FALSE),"")</f>
        <v>257-268</v>
      </c>
      <c r="E67">
        <f>IFERROR(VLOOKUP($A67,'[1]Catalogue info'!$S$4:$V$3051,3,FALSE),"")</f>
        <v>12</v>
      </c>
      <c r="F67">
        <f>IFERROR(VLOOKUP($A67,'[1]Catalogue info'!$S$4:$V$3051,4,FALSE),"")</f>
        <v>12</v>
      </c>
      <c r="G67" s="10">
        <v>1938</v>
      </c>
      <c r="H67" s="10">
        <v>1670</v>
      </c>
      <c r="I67" s="10">
        <v>308900</v>
      </c>
      <c r="J67" s="10">
        <v>2202</v>
      </c>
    </row>
    <row r="68" spans="1:10" x14ac:dyDescent="0.35">
      <c r="A68" s="9">
        <v>13027</v>
      </c>
      <c r="B68" t="s">
        <v>138</v>
      </c>
      <c r="C68" t="s">
        <v>139</v>
      </c>
      <c r="D68" t="str">
        <f>IFERROR(VLOOKUP($A68,'[1]Catalogue info'!$S$4:$V$3051,2,FALSE),"")</f>
        <v>165-166</v>
      </c>
      <c r="E68">
        <f>IFERROR(VLOOKUP($A68,'[1]Catalogue info'!$S$4:$V$3051,3,FALSE),"")</f>
        <v>2</v>
      </c>
      <c r="F68">
        <f>IFERROR(VLOOKUP($A68,'[1]Catalogue info'!$S$4:$V$3051,4,FALSE),"")</f>
        <v>12</v>
      </c>
      <c r="G68" s="10">
        <v>1934</v>
      </c>
      <c r="H68" s="10">
        <v>1668</v>
      </c>
      <c r="I68" s="10">
        <v>202600</v>
      </c>
      <c r="J68" s="10">
        <v>1408</v>
      </c>
    </row>
    <row r="69" spans="1:10" x14ac:dyDescent="0.35">
      <c r="A69" s="9">
        <v>13046</v>
      </c>
      <c r="B69" t="s">
        <v>140</v>
      </c>
      <c r="C69" t="s">
        <v>141</v>
      </c>
      <c r="D69" t="str">
        <f>IFERROR(VLOOKUP($A69,'[1]Catalogue info'!$S$4:$V$3051,2,FALSE),"")</f>
        <v>45</v>
      </c>
      <c r="E69">
        <f>IFERROR(VLOOKUP($A69,'[1]Catalogue info'!$S$4:$V$3051,3,FALSE),"")</f>
        <v>1</v>
      </c>
      <c r="F69">
        <f>IFERROR(VLOOKUP($A69,'[1]Catalogue info'!$S$4:$V$3051,4,FALSE),"")</f>
        <v>6</v>
      </c>
      <c r="G69" s="10">
        <v>2338</v>
      </c>
      <c r="H69" s="10">
        <v>2016</v>
      </c>
      <c r="I69" s="10">
        <v>244600</v>
      </c>
      <c r="J69" s="10">
        <v>1354</v>
      </c>
    </row>
    <row r="70" spans="1:10" x14ac:dyDescent="0.35">
      <c r="A70" s="9">
        <v>31607</v>
      </c>
      <c r="B70" t="s">
        <v>142</v>
      </c>
      <c r="C70" t="s">
        <v>143</v>
      </c>
      <c r="D70" t="str">
        <f>IFERROR(VLOOKUP($A70,'[1]Catalogue info'!$S$4:$V$3051,2,FALSE),"")</f>
        <v>88</v>
      </c>
      <c r="E70">
        <f>IFERROR(VLOOKUP($A70,'[1]Catalogue info'!$S$4:$V$3051,3,FALSE),"")</f>
        <v>1</v>
      </c>
      <c r="F70">
        <f>IFERROR(VLOOKUP($A70,'[1]Catalogue info'!$S$4:$V$3051,4,FALSE),"")</f>
        <v>12</v>
      </c>
      <c r="G70">
        <v>974</v>
      </c>
      <c r="H70" s="10">
        <v>840</v>
      </c>
      <c r="I70" s="10">
        <v>138200</v>
      </c>
      <c r="J70" s="10">
        <v>1024</v>
      </c>
    </row>
    <row r="71" spans="1:10" x14ac:dyDescent="0.35">
      <c r="A71" s="9">
        <v>7689</v>
      </c>
      <c r="B71" t="s">
        <v>144</v>
      </c>
      <c r="C71" t="s">
        <v>145</v>
      </c>
      <c r="D71" t="str">
        <f>IFERROR(VLOOKUP($A71,'[1]Catalogue info'!$S$4:$V$3051,2,FALSE),"")</f>
        <v>66-67</v>
      </c>
      <c r="E71">
        <f>IFERROR(VLOOKUP($A71,'[1]Catalogue info'!$S$4:$V$3051,3,FALSE),"")</f>
        <v>2</v>
      </c>
      <c r="F71">
        <f>IFERROR(VLOOKUP($A71,'[1]Catalogue info'!$S$4:$V$3051,4,FALSE),"")</f>
        <v>12</v>
      </c>
      <c r="G71" s="10">
        <v>1755</v>
      </c>
      <c r="H71" s="10">
        <v>1514</v>
      </c>
      <c r="I71" s="10">
        <v>234600</v>
      </c>
      <c r="J71" s="10">
        <v>1820</v>
      </c>
    </row>
    <row r="72" spans="1:10" x14ac:dyDescent="0.35">
      <c r="A72" s="9">
        <v>13070</v>
      </c>
      <c r="B72" t="s">
        <v>146</v>
      </c>
      <c r="C72" t="s">
        <v>147</v>
      </c>
      <c r="D72" t="str">
        <f>IFERROR(VLOOKUP($A72,'[1]Catalogue info'!$S$4:$V$3051,2,FALSE),"")</f>
        <v>24</v>
      </c>
      <c r="E72">
        <f>IFERROR(VLOOKUP($A72,'[1]Catalogue info'!$S$4:$V$3051,3,FALSE),"")</f>
        <v>1</v>
      </c>
      <c r="F72">
        <f>IFERROR(VLOOKUP($A72,'[1]Catalogue info'!$S$4:$V$3051,4,FALSE),"")</f>
        <v>12</v>
      </c>
      <c r="G72" s="10">
        <v>2659</v>
      </c>
      <c r="H72" s="10">
        <v>2100</v>
      </c>
      <c r="I72" s="10">
        <v>457400</v>
      </c>
      <c r="J72" s="10">
        <v>3518</v>
      </c>
    </row>
    <row r="73" spans="1:10" x14ac:dyDescent="0.35">
      <c r="A73" s="9">
        <v>12695</v>
      </c>
      <c r="B73" t="s">
        <v>148</v>
      </c>
      <c r="C73" t="s">
        <v>149</v>
      </c>
      <c r="D73" t="str">
        <f>IFERROR(VLOOKUP($A73,'[1]Catalogue info'!$S$4:$V$3051,2,FALSE),"")</f>
        <v>85-90</v>
      </c>
      <c r="E73">
        <f>IFERROR(VLOOKUP($A73,'[1]Catalogue info'!$S$4:$V$3051,3,FALSE),"")</f>
        <v>6</v>
      </c>
      <c r="F73">
        <f>IFERROR(VLOOKUP($A73,'[1]Catalogue info'!$S$4:$V$3051,4,FALSE),"")</f>
        <v>6</v>
      </c>
      <c r="G73" s="10">
        <v>1804</v>
      </c>
      <c r="H73" s="10">
        <v>1532</v>
      </c>
      <c r="I73" s="10">
        <v>195000</v>
      </c>
      <c r="J73" s="10">
        <v>1608</v>
      </c>
    </row>
    <row r="74" spans="1:10" x14ac:dyDescent="0.35">
      <c r="A74" s="9">
        <v>4263</v>
      </c>
      <c r="B74" t="s">
        <v>150</v>
      </c>
      <c r="C74" t="s">
        <v>151</v>
      </c>
      <c r="D74" t="str">
        <f>IFERROR(VLOOKUP($A74,'[1]Catalogue info'!$S$4:$V$3051,2,FALSE),"")</f>
        <v>25</v>
      </c>
      <c r="E74">
        <f>IFERROR(VLOOKUP($A74,'[1]Catalogue info'!$S$4:$V$3051,3,FALSE),"")</f>
        <v>1</v>
      </c>
      <c r="F74">
        <f>IFERROR(VLOOKUP($A74,'[1]Catalogue info'!$S$4:$V$3051,4,FALSE),"")</f>
        <v>12</v>
      </c>
      <c r="G74" s="10">
        <v>1204</v>
      </c>
      <c r="H74" s="10">
        <v>858</v>
      </c>
      <c r="I74" s="10">
        <v>163700</v>
      </c>
      <c r="J74" s="10">
        <v>1506</v>
      </c>
    </row>
    <row r="75" spans="1:10" x14ac:dyDescent="0.35">
      <c r="A75" s="9">
        <v>9011</v>
      </c>
      <c r="B75" t="s">
        <v>152</v>
      </c>
      <c r="C75" t="s">
        <v>153</v>
      </c>
      <c r="D75" t="str">
        <f>IFERROR(VLOOKUP($A75,'[1]Catalogue info'!$S$4:$V$3051,2,FALSE),"")</f>
        <v>43</v>
      </c>
      <c r="E75">
        <f>IFERROR(VLOOKUP($A75,'[1]Catalogue info'!$S$4:$V$3051,3,FALSE),"")</f>
        <v>1</v>
      </c>
      <c r="F75">
        <f>IFERROR(VLOOKUP($A75,'[1]Catalogue info'!$S$4:$V$3051,4,FALSE),"")</f>
        <v>6</v>
      </c>
      <c r="G75">
        <v>686</v>
      </c>
      <c r="H75" s="10">
        <v>562</v>
      </c>
      <c r="I75" s="10">
        <v>89300</v>
      </c>
      <c r="J75" s="10">
        <v>913</v>
      </c>
    </row>
    <row r="76" spans="1:10" x14ac:dyDescent="0.35">
      <c r="A76" s="9">
        <v>10159</v>
      </c>
      <c r="B76" t="s">
        <v>154</v>
      </c>
      <c r="C76" t="s">
        <v>155</v>
      </c>
      <c r="D76" t="str">
        <f>IFERROR(VLOOKUP($A76,'[1]Catalogue info'!$S$4:$V$3051,2,FALSE),"")</f>
        <v>41-44</v>
      </c>
      <c r="E76">
        <f>IFERROR(VLOOKUP($A76,'[1]Catalogue info'!$S$4:$V$3051,3,FALSE),"")</f>
        <v>4</v>
      </c>
      <c r="F76">
        <f>IFERROR(VLOOKUP($A76,'[1]Catalogue info'!$S$4:$V$3051,4,FALSE),"")</f>
        <v>4</v>
      </c>
      <c r="G76">
        <v>466</v>
      </c>
      <c r="H76" s="10">
        <v>394</v>
      </c>
      <c r="I76" s="10">
        <v>60200</v>
      </c>
      <c r="J76" s="10">
        <v>605</v>
      </c>
    </row>
    <row r="77" spans="1:10" x14ac:dyDescent="0.35">
      <c r="A77" s="9">
        <v>5137</v>
      </c>
      <c r="B77" t="s">
        <v>156</v>
      </c>
      <c r="C77" t="s">
        <v>157</v>
      </c>
      <c r="D77" t="str">
        <f>IFERROR(VLOOKUP($A77,'[1]Catalogue info'!$S$4:$V$3051,2,FALSE),"")</f>
        <v>1285-1332</v>
      </c>
      <c r="E77">
        <f>IFERROR(VLOOKUP($A77,'[1]Catalogue info'!$S$4:$V$3051,3,FALSE),"")</f>
        <v>48</v>
      </c>
      <c r="F77">
        <f>IFERROR(VLOOKUP($A77,'[1]Catalogue info'!$S$4:$V$3051,4,FALSE),"")</f>
        <v>48</v>
      </c>
      <c r="G77" s="10">
        <v>18949</v>
      </c>
      <c r="H77" s="10">
        <v>16057</v>
      </c>
      <c r="I77" s="10">
        <v>2515000</v>
      </c>
      <c r="J77" s="10">
        <v>21200</v>
      </c>
    </row>
    <row r="78" spans="1:10" x14ac:dyDescent="0.35">
      <c r="A78" s="9">
        <v>12002</v>
      </c>
      <c r="B78" t="s">
        <v>158</v>
      </c>
      <c r="C78" t="s">
        <v>159</v>
      </c>
      <c r="D78" t="str">
        <f>IFERROR(VLOOKUP($A78,'[1]Catalogue info'!$S$4:$V$3051,2,FALSE),"")</f>
        <v>684-707</v>
      </c>
      <c r="E78">
        <f>IFERROR(VLOOKUP($A78,'[1]Catalogue info'!$S$4:$V$3051,3,FALSE),"")</f>
        <v>24</v>
      </c>
      <c r="F78">
        <f>IFERROR(VLOOKUP($A78,'[1]Catalogue info'!$S$4:$V$3051,4,FALSE),"")</f>
        <v>24</v>
      </c>
      <c r="G78" s="10">
        <v>11129</v>
      </c>
      <c r="H78" s="10">
        <v>9430</v>
      </c>
      <c r="I78" s="10">
        <v>1162300</v>
      </c>
      <c r="J78" s="10">
        <v>8800</v>
      </c>
    </row>
    <row r="79" spans="1:10" x14ac:dyDescent="0.35">
      <c r="A79" s="9">
        <v>16356</v>
      </c>
      <c r="B79" t="s">
        <v>160</v>
      </c>
      <c r="C79" t="s">
        <v>161</v>
      </c>
      <c r="D79" t="str">
        <f>IFERROR(VLOOKUP($A79,'[1]Catalogue info'!$S$4:$V$3051,2,FALSE),"")</f>
        <v>10</v>
      </c>
      <c r="E79">
        <f>IFERROR(VLOOKUP($A79,'[1]Catalogue info'!$S$4:$V$3051,3,FALSE),"")</f>
        <v>1</v>
      </c>
      <c r="F79">
        <f>IFERROR(VLOOKUP($A79,'[1]Catalogue info'!$S$4:$V$3051,4,FALSE),"")</f>
        <v>6</v>
      </c>
      <c r="G79" s="10">
        <v>1019</v>
      </c>
      <c r="H79" s="10">
        <v>734</v>
      </c>
      <c r="I79" s="10">
        <v>133200</v>
      </c>
      <c r="J79" s="10">
        <v>1121</v>
      </c>
    </row>
    <row r="80" spans="1:10" x14ac:dyDescent="0.35">
      <c r="A80" s="9">
        <v>13047</v>
      </c>
      <c r="B80" t="s">
        <v>162</v>
      </c>
      <c r="C80" t="s">
        <v>163</v>
      </c>
      <c r="D80" t="str">
        <f>IFERROR(VLOOKUP($A80,'[1]Catalogue info'!$S$4:$V$3051,2,FALSE),"")</f>
        <v>42</v>
      </c>
      <c r="E80">
        <f>IFERROR(VLOOKUP($A80,'[1]Catalogue info'!$S$4:$V$3051,3,FALSE),"")</f>
        <v>1</v>
      </c>
      <c r="F80">
        <f>IFERROR(VLOOKUP($A80,'[1]Catalogue info'!$S$4:$V$3051,4,FALSE),"")</f>
        <v>4</v>
      </c>
      <c r="G80" s="10">
        <v>1977</v>
      </c>
      <c r="H80" s="10">
        <v>1673</v>
      </c>
      <c r="I80" s="10">
        <v>301000</v>
      </c>
      <c r="J80" s="10">
        <v>2466</v>
      </c>
    </row>
    <row r="81" spans="1:10" x14ac:dyDescent="0.35">
      <c r="A81" s="9">
        <v>12602</v>
      </c>
      <c r="B81" t="s">
        <v>164</v>
      </c>
      <c r="C81" t="s">
        <v>165</v>
      </c>
      <c r="D81" t="str">
        <f>IFERROR(VLOOKUP($A81,'[1]Catalogue info'!$S$4:$V$3051,2,FALSE),"")</f>
        <v>207-218</v>
      </c>
      <c r="E81">
        <f>IFERROR(VLOOKUP($A81,'[1]Catalogue info'!$S$4:$V$3051,3,FALSE),"")</f>
        <v>12</v>
      </c>
      <c r="F81">
        <f>IFERROR(VLOOKUP($A81,'[1]Catalogue info'!$S$4:$V$3051,4,FALSE),"")</f>
        <v>12</v>
      </c>
      <c r="G81" s="10">
        <v>2522</v>
      </c>
      <c r="H81" s="10">
        <v>2140</v>
      </c>
      <c r="I81" s="10">
        <v>272500</v>
      </c>
      <c r="J81" s="10">
        <v>2244</v>
      </c>
    </row>
    <row r="82" spans="1:10" x14ac:dyDescent="0.35">
      <c r="A82" s="9">
        <v>5088</v>
      </c>
      <c r="B82" t="s">
        <v>166</v>
      </c>
      <c r="C82" t="s">
        <v>167</v>
      </c>
      <c r="D82" t="str">
        <f>IFERROR(VLOOKUP($A82,'[1]Catalogue info'!$S$4:$V$3051,2,FALSE),"")</f>
        <v>307-318</v>
      </c>
      <c r="E82">
        <f>IFERROR(VLOOKUP($A82,'[1]Catalogue info'!$S$4:$V$3051,3,FALSE),"")</f>
        <v>12</v>
      </c>
      <c r="F82">
        <f>IFERROR(VLOOKUP($A82,'[1]Catalogue info'!$S$4:$V$3051,4,FALSE),"")</f>
        <v>12</v>
      </c>
      <c r="G82" s="10">
        <v>6794</v>
      </c>
      <c r="H82" s="10">
        <v>5756</v>
      </c>
      <c r="I82" s="10">
        <v>903400</v>
      </c>
      <c r="J82" s="10">
        <v>7596</v>
      </c>
    </row>
    <row r="83" spans="1:10" x14ac:dyDescent="0.35">
      <c r="A83" s="9">
        <v>18859</v>
      </c>
      <c r="B83" t="s">
        <v>168</v>
      </c>
      <c r="C83" t="s">
        <v>169</v>
      </c>
      <c r="D83" t="str">
        <f>IFERROR(VLOOKUP($A83,'[1]Catalogue info'!$S$4:$V$3051,2,FALSE),"")</f>
        <v>0</v>
      </c>
      <c r="E83">
        <f>IFERROR(VLOOKUP($A83,'[1]Catalogue info'!$S$4:$V$3051,3,FALSE),"")</f>
        <v>0</v>
      </c>
      <c r="F83">
        <f>IFERROR(VLOOKUP($A83,'[1]Catalogue info'!$S$4:$V$3051,4,FALSE),"")</f>
        <v>0</v>
      </c>
      <c r="G83">
        <v>299</v>
      </c>
      <c r="H83">
        <v>244</v>
      </c>
      <c r="I83" s="10">
        <v>34600</v>
      </c>
      <c r="J83" s="10">
        <v>331</v>
      </c>
    </row>
    <row r="84" spans="1:10" x14ac:dyDescent="0.35">
      <c r="A84" s="9">
        <v>5089</v>
      </c>
      <c r="B84" t="s">
        <v>170</v>
      </c>
      <c r="C84" t="s">
        <v>171</v>
      </c>
      <c r="D84" t="str">
        <f>IFERROR(VLOOKUP($A84,'[1]Catalogue info'!$S$4:$V$3051,2,FALSE),"")</f>
        <v>260-271</v>
      </c>
      <c r="E84">
        <f>IFERROR(VLOOKUP($A84,'[1]Catalogue info'!$S$4:$V$3051,3,FALSE),"")</f>
        <v>12</v>
      </c>
      <c r="F84">
        <f>IFERROR(VLOOKUP($A84,'[1]Catalogue info'!$S$4:$V$3051,4,FALSE),"")</f>
        <v>12</v>
      </c>
      <c r="G84" s="10">
        <v>4300</v>
      </c>
      <c r="H84" s="10">
        <v>3642</v>
      </c>
      <c r="I84" s="10">
        <v>570700</v>
      </c>
      <c r="J84" s="10">
        <v>4813</v>
      </c>
    </row>
    <row r="85" spans="1:10" x14ac:dyDescent="0.35">
      <c r="A85" s="9">
        <v>9082</v>
      </c>
      <c r="B85" t="s">
        <v>172</v>
      </c>
      <c r="C85" t="s">
        <v>173</v>
      </c>
      <c r="D85" t="str">
        <f>IFERROR(VLOOKUP($A85,'[1]Catalogue info'!$S$4:$V$3051,2,FALSE),"")</f>
        <v>73</v>
      </c>
      <c r="E85">
        <f>IFERROR(VLOOKUP($A85,'[1]Catalogue info'!$S$4:$V$3051,3,FALSE),"")</f>
        <v>1</v>
      </c>
      <c r="F85">
        <f>IFERROR(VLOOKUP($A85,'[1]Catalogue info'!$S$4:$V$3051,4,FALSE),"")</f>
        <v>6</v>
      </c>
      <c r="G85">
        <v>690</v>
      </c>
      <c r="H85" s="10">
        <v>603</v>
      </c>
      <c r="I85" s="10">
        <v>86900</v>
      </c>
      <c r="J85" s="10">
        <v>969</v>
      </c>
    </row>
    <row r="86" spans="1:10" x14ac:dyDescent="0.35">
      <c r="A86" s="9">
        <v>9084</v>
      </c>
      <c r="B86" t="s">
        <v>174</v>
      </c>
      <c r="C86" t="s">
        <v>175</v>
      </c>
      <c r="D86" t="str">
        <f>IFERROR(VLOOKUP($A86,'[1]Catalogue info'!$S$4:$V$3051,2,FALSE),"")</f>
        <v>69</v>
      </c>
      <c r="E86">
        <f>IFERROR(VLOOKUP($A86,'[1]Catalogue info'!$S$4:$V$3051,3,FALSE),"")</f>
        <v>1</v>
      </c>
      <c r="F86">
        <f>IFERROR(VLOOKUP($A86,'[1]Catalogue info'!$S$4:$V$3051,4,FALSE),"")</f>
        <v>6</v>
      </c>
      <c r="G86">
        <v>721</v>
      </c>
      <c r="H86" s="10">
        <v>610</v>
      </c>
      <c r="I86" s="10">
        <v>84800</v>
      </c>
      <c r="J86" s="10">
        <v>977</v>
      </c>
    </row>
    <row r="87" spans="1:10" x14ac:dyDescent="0.35">
      <c r="A87" s="9">
        <v>15170</v>
      </c>
      <c r="B87" t="s">
        <v>176</v>
      </c>
      <c r="C87" t="s">
        <v>177</v>
      </c>
      <c r="D87" t="str">
        <f>IFERROR(VLOOKUP($A87,'[1]Catalogue info'!$S$4:$V$3051,2,FALSE),"")</f>
        <v>151</v>
      </c>
      <c r="E87">
        <f>IFERROR(VLOOKUP($A87,'[1]Catalogue info'!$S$4:$V$3051,3,FALSE),"")</f>
        <v>1</v>
      </c>
      <c r="F87">
        <f>IFERROR(VLOOKUP($A87,'[1]Catalogue info'!$S$4:$V$3051,4,FALSE),"")</f>
        <v>4</v>
      </c>
      <c r="G87" s="10">
        <v>1404</v>
      </c>
      <c r="H87" s="10">
        <v>1190</v>
      </c>
      <c r="I87" s="10">
        <v>308500</v>
      </c>
      <c r="J87" s="10">
        <v>1887</v>
      </c>
    </row>
    <row r="88" spans="1:10" x14ac:dyDescent="0.35">
      <c r="A88" s="9">
        <v>31093</v>
      </c>
      <c r="B88" t="s">
        <v>178</v>
      </c>
      <c r="C88" t="s">
        <v>179</v>
      </c>
      <c r="D88" t="str">
        <f>IFERROR(VLOOKUP($A88,'[1]Catalogue info'!$S$4:$V$3051,2,FALSE),"")</f>
        <v>4</v>
      </c>
      <c r="E88">
        <f>IFERROR(VLOOKUP($A88,'[1]Catalogue info'!$S$4:$V$3051,3,FALSE),"")</f>
        <v>1</v>
      </c>
      <c r="F88">
        <f>IFERROR(VLOOKUP($A88,'[1]Catalogue info'!$S$4:$V$3051,4,FALSE),"")</f>
        <v>8</v>
      </c>
      <c r="G88">
        <v>808</v>
      </c>
      <c r="H88" s="10">
        <v>727</v>
      </c>
      <c r="I88" s="10">
        <v>104900</v>
      </c>
      <c r="J88" s="10">
        <v>954</v>
      </c>
    </row>
    <row r="89" spans="1:10" x14ac:dyDescent="0.35">
      <c r="A89" s="9">
        <v>9008</v>
      </c>
      <c r="B89" t="s">
        <v>180</v>
      </c>
      <c r="C89" t="s">
        <v>181</v>
      </c>
      <c r="D89" t="str">
        <f>IFERROR(VLOOKUP($A89,'[1]Catalogue info'!$S$4:$V$3051,2,FALSE),"")</f>
        <v>110</v>
      </c>
      <c r="E89">
        <f>IFERROR(VLOOKUP($A89,'[1]Catalogue info'!$S$4:$V$3051,3,FALSE),"")</f>
        <v>1</v>
      </c>
      <c r="F89">
        <f>IFERROR(VLOOKUP($A89,'[1]Catalogue info'!$S$4:$V$3051,4,FALSE),"")</f>
        <v>4</v>
      </c>
      <c r="G89">
        <v>790</v>
      </c>
      <c r="H89" s="10">
        <v>691</v>
      </c>
      <c r="I89" s="10">
        <v>89400</v>
      </c>
      <c r="J89" s="10">
        <v>1026</v>
      </c>
    </row>
    <row r="90" spans="1:10" x14ac:dyDescent="0.35">
      <c r="A90" s="9">
        <v>15130</v>
      </c>
      <c r="B90" t="s">
        <v>182</v>
      </c>
      <c r="C90" t="s">
        <v>183</v>
      </c>
      <c r="D90" t="str">
        <f>IFERROR(VLOOKUP($A90,'[1]Catalogue info'!$S$4:$V$3051,2,FALSE),"")</f>
        <v>44</v>
      </c>
      <c r="E90">
        <f>IFERROR(VLOOKUP($A90,'[1]Catalogue info'!$S$4:$V$3051,3,FALSE),"")</f>
        <v>1</v>
      </c>
      <c r="F90">
        <f>IFERROR(VLOOKUP($A90,'[1]Catalogue info'!$S$4:$V$3051,4,FALSE),"")</f>
        <v>6</v>
      </c>
      <c r="G90" s="10">
        <v>1060</v>
      </c>
      <c r="H90" s="10">
        <v>899</v>
      </c>
      <c r="I90" s="10">
        <v>232600</v>
      </c>
      <c r="J90" s="10">
        <v>1424</v>
      </c>
    </row>
    <row r="91" spans="1:10" x14ac:dyDescent="0.35">
      <c r="A91" s="9">
        <v>15180</v>
      </c>
      <c r="B91" t="s">
        <v>184</v>
      </c>
      <c r="C91" t="s">
        <v>185</v>
      </c>
      <c r="D91" t="str">
        <f>IFERROR(VLOOKUP($A91,'[1]Catalogue info'!$S$4:$V$3051,2,FALSE),"")</f>
        <v>85</v>
      </c>
      <c r="E91">
        <f>IFERROR(VLOOKUP($A91,'[1]Catalogue info'!$S$4:$V$3051,3,FALSE),"")</f>
        <v>1</v>
      </c>
      <c r="F91">
        <f>IFERROR(VLOOKUP($A91,'[1]Catalogue info'!$S$4:$V$3051,4,FALSE),"")</f>
        <v>6</v>
      </c>
      <c r="G91" s="10">
        <v>1015</v>
      </c>
      <c r="H91" s="10">
        <v>860</v>
      </c>
      <c r="I91" s="10">
        <v>223500</v>
      </c>
      <c r="J91" s="10">
        <v>1366</v>
      </c>
    </row>
    <row r="92" spans="1:10" x14ac:dyDescent="0.35">
      <c r="A92" s="9">
        <v>15230</v>
      </c>
      <c r="B92" t="s">
        <v>186</v>
      </c>
      <c r="C92" t="s">
        <v>187</v>
      </c>
      <c r="D92" t="str">
        <f>IFERROR(VLOOKUP($A92,'[1]Catalogue info'!$S$4:$V$3051,2,FALSE),"")</f>
        <v>141</v>
      </c>
      <c r="E92">
        <f>IFERROR(VLOOKUP($A92,'[1]Catalogue info'!$S$4:$V$3051,3,FALSE),"")</f>
        <v>1</v>
      </c>
      <c r="F92">
        <f>IFERROR(VLOOKUP($A92,'[1]Catalogue info'!$S$4:$V$3051,4,FALSE),"")</f>
        <v>6</v>
      </c>
      <c r="G92">
        <v>814</v>
      </c>
      <c r="H92" s="10">
        <v>690</v>
      </c>
      <c r="I92" s="10">
        <v>178900</v>
      </c>
      <c r="J92" s="10">
        <v>1093</v>
      </c>
    </row>
    <row r="93" spans="1:10" x14ac:dyDescent="0.35">
      <c r="A93" s="9">
        <v>9107</v>
      </c>
      <c r="B93" t="s">
        <v>188</v>
      </c>
      <c r="C93" t="s">
        <v>189</v>
      </c>
      <c r="D93" t="str">
        <f>IFERROR(VLOOKUP($A93,'[1]Catalogue info'!$S$4:$V$3051,2,FALSE),"")</f>
        <v>182</v>
      </c>
      <c r="E93">
        <f>IFERROR(VLOOKUP($A93,'[1]Catalogue info'!$S$4:$V$3051,3,FALSE),"")</f>
        <v>1</v>
      </c>
      <c r="F93">
        <f>IFERROR(VLOOKUP($A93,'[1]Catalogue info'!$S$4:$V$3051,4,FALSE),"")</f>
        <v>10</v>
      </c>
      <c r="G93">
        <v>932</v>
      </c>
      <c r="H93" s="10">
        <v>760</v>
      </c>
      <c r="I93" s="10">
        <v>121200</v>
      </c>
      <c r="J93" s="10">
        <v>1238</v>
      </c>
    </row>
    <row r="94" spans="1:10" x14ac:dyDescent="0.35">
      <c r="A94" s="9">
        <v>15260</v>
      </c>
      <c r="B94" t="s">
        <v>190</v>
      </c>
      <c r="C94" t="s">
        <v>191</v>
      </c>
      <c r="D94" t="str">
        <f>IFERROR(VLOOKUP($A94,'[1]Catalogue info'!$S$4:$V$3051,2,FALSE),"")</f>
        <v>82</v>
      </c>
      <c r="E94">
        <f>IFERROR(VLOOKUP($A94,'[1]Catalogue info'!$S$4:$V$3051,3,FALSE),"")</f>
        <v>1</v>
      </c>
      <c r="F94">
        <f>IFERROR(VLOOKUP($A94,'[1]Catalogue info'!$S$4:$V$3051,4,FALSE),"")</f>
        <v>6</v>
      </c>
      <c r="G94" s="10">
        <v>1016</v>
      </c>
      <c r="H94" s="10">
        <v>861</v>
      </c>
      <c r="I94" s="10">
        <v>223700</v>
      </c>
      <c r="J94" s="10">
        <v>1367</v>
      </c>
    </row>
    <row r="95" spans="1:10" x14ac:dyDescent="0.35">
      <c r="A95" s="9">
        <v>14037</v>
      </c>
      <c r="B95" t="s">
        <v>192</v>
      </c>
      <c r="C95" t="s">
        <v>193</v>
      </c>
      <c r="D95" t="str">
        <f>IFERROR(VLOOKUP($A95,'[1]Catalogue info'!$S$4:$V$3051,2,FALSE),"")</f>
        <v>132-133</v>
      </c>
      <c r="E95">
        <f>IFERROR(VLOOKUP($A95,'[1]Catalogue info'!$S$4:$V$3051,3,FALSE),"")</f>
        <v>2</v>
      </c>
      <c r="F95">
        <f>IFERROR(VLOOKUP($A95,'[1]Catalogue info'!$S$4:$V$3051,4,FALSE),"")</f>
        <v>12</v>
      </c>
      <c r="G95">
        <v>491</v>
      </c>
      <c r="H95">
        <v>425</v>
      </c>
      <c r="I95" s="10">
        <v>30200</v>
      </c>
      <c r="J95" s="10">
        <v>333</v>
      </c>
    </row>
    <row r="96" spans="1:10" x14ac:dyDescent="0.35">
      <c r="A96" s="9">
        <v>10030</v>
      </c>
      <c r="B96" t="s">
        <v>194</v>
      </c>
      <c r="C96" t="s">
        <v>195</v>
      </c>
      <c r="D96" t="str">
        <f>IFERROR(VLOOKUP($A96,'[1]Catalogue info'!$S$4:$V$3051,2,FALSE),"")</f>
        <v>251-256</v>
      </c>
      <c r="E96">
        <f>IFERROR(VLOOKUP($A96,'[1]Catalogue info'!$S$4:$V$3051,3,FALSE),"")</f>
        <v>6</v>
      </c>
      <c r="F96">
        <f>IFERROR(VLOOKUP($A96,'[1]Catalogue info'!$S$4:$V$3051,4,FALSE),"")</f>
        <v>6</v>
      </c>
      <c r="G96" s="10">
        <v>1972</v>
      </c>
      <c r="H96" s="10">
        <v>1775</v>
      </c>
      <c r="I96" s="10">
        <v>274400</v>
      </c>
      <c r="J96" s="10">
        <v>2314</v>
      </c>
    </row>
    <row r="97" spans="1:10" x14ac:dyDescent="0.35">
      <c r="A97" s="9">
        <v>13057</v>
      </c>
      <c r="B97" t="s">
        <v>196</v>
      </c>
      <c r="C97" t="s">
        <v>197</v>
      </c>
      <c r="D97" t="str">
        <f>IFERROR(VLOOKUP($A97,'[1]Catalogue info'!$S$4:$V$3051,2,FALSE),"")</f>
        <v>68-73</v>
      </c>
      <c r="E97">
        <f>IFERROR(VLOOKUP($A97,'[1]Catalogue info'!$S$4:$V$3051,3,FALSE),"")</f>
        <v>6</v>
      </c>
      <c r="F97">
        <f>IFERROR(VLOOKUP($A97,'[1]Catalogue info'!$S$4:$V$3051,4,FALSE),"")</f>
        <v>6</v>
      </c>
      <c r="G97" s="10">
        <v>1909</v>
      </c>
      <c r="H97" s="10">
        <v>1645</v>
      </c>
      <c r="I97" s="10">
        <v>199700</v>
      </c>
      <c r="J97" s="10">
        <v>1351</v>
      </c>
    </row>
    <row r="98" spans="1:10" x14ac:dyDescent="0.35">
      <c r="A98" s="9">
        <v>13239</v>
      </c>
      <c r="B98" t="s">
        <v>198</v>
      </c>
      <c r="C98" t="s">
        <v>199</v>
      </c>
      <c r="D98" t="str">
        <f>IFERROR(VLOOKUP($A98,'[1]Catalogue info'!$S$4:$V$3051,2,FALSE),"")</f>
        <v>83-84</v>
      </c>
      <c r="E98">
        <f>IFERROR(VLOOKUP($A98,'[1]Catalogue info'!$S$4:$V$3051,3,FALSE),"")</f>
        <v>2</v>
      </c>
      <c r="F98">
        <f>IFERROR(VLOOKUP($A98,'[1]Catalogue info'!$S$4:$V$3051,4,FALSE),"")</f>
        <v>12</v>
      </c>
      <c r="G98" s="10">
        <v>1553</v>
      </c>
      <c r="H98" s="10">
        <v>1335</v>
      </c>
      <c r="I98" s="10">
        <v>162200</v>
      </c>
      <c r="J98" s="10">
        <v>1112</v>
      </c>
    </row>
    <row r="99" spans="1:10" x14ac:dyDescent="0.35">
      <c r="A99" s="9">
        <v>7601</v>
      </c>
      <c r="B99" t="s">
        <v>200</v>
      </c>
      <c r="C99" t="s">
        <v>201</v>
      </c>
      <c r="D99" t="str">
        <f>IFERROR(VLOOKUP($A99,'[1]Catalogue info'!$S$4:$V$3051,2,FALSE),"")</f>
        <v>89-100</v>
      </c>
      <c r="E99">
        <f>IFERROR(VLOOKUP($A99,'[1]Catalogue info'!$S$4:$V$3051,3,FALSE),"")</f>
        <v>12</v>
      </c>
      <c r="F99">
        <f>IFERROR(VLOOKUP($A99,'[1]Catalogue info'!$S$4:$V$3051,4,FALSE),"")</f>
        <v>12</v>
      </c>
      <c r="G99" s="10">
        <v>2018</v>
      </c>
      <c r="H99" s="10">
        <v>1738</v>
      </c>
      <c r="I99" s="10">
        <v>267300</v>
      </c>
      <c r="J99" s="10">
        <v>2129</v>
      </c>
    </row>
    <row r="100" spans="1:10" x14ac:dyDescent="0.35">
      <c r="A100" s="9">
        <v>217</v>
      </c>
      <c r="B100" t="s">
        <v>202</v>
      </c>
      <c r="C100" t="s">
        <v>203</v>
      </c>
      <c r="D100" t="str">
        <f>IFERROR(VLOOKUP($A100,'[1]Catalogue info'!$S$4:$V$3051,2,FALSE),"")</f>
        <v>195-209</v>
      </c>
      <c r="E100">
        <f>IFERROR(VLOOKUP($A100,'[1]Catalogue info'!$S$4:$V$3051,3,FALSE),"")</f>
        <v>15</v>
      </c>
      <c r="F100">
        <f>IFERROR(VLOOKUP($A100,'[1]Catalogue info'!$S$4:$V$3051,4,FALSE),"")</f>
        <v>15</v>
      </c>
      <c r="G100" s="10">
        <v>8462</v>
      </c>
      <c r="H100" s="10">
        <v>7172</v>
      </c>
      <c r="I100" s="10">
        <v>1124100</v>
      </c>
      <c r="J100" s="10">
        <v>9469</v>
      </c>
    </row>
    <row r="101" spans="1:10" x14ac:dyDescent="0.35">
      <c r="A101" s="9">
        <v>30187</v>
      </c>
      <c r="B101" t="s">
        <v>204</v>
      </c>
      <c r="C101" t="s">
        <v>205</v>
      </c>
      <c r="D101" t="str">
        <f>IFERROR(VLOOKUP($A101,'[1]Catalogue info'!$S$4:$V$3051,2,FALSE),"")</f>
        <v>35</v>
      </c>
      <c r="E101">
        <f>IFERROR(VLOOKUP($A101,'[1]Catalogue info'!$S$4:$V$3051,3,FALSE),"")</f>
        <v>1</v>
      </c>
      <c r="F101">
        <f>IFERROR(VLOOKUP($A101,'[1]Catalogue info'!$S$4:$V$3051,4,FALSE),"")</f>
        <v>12</v>
      </c>
      <c r="G101" s="10">
        <v>1797</v>
      </c>
      <c r="H101" s="10">
        <v>1198</v>
      </c>
      <c r="I101" s="10">
        <v>263400</v>
      </c>
      <c r="J101" s="10">
        <v>2396</v>
      </c>
    </row>
    <row r="102" spans="1:10" x14ac:dyDescent="0.35">
      <c r="A102" s="9">
        <v>9009</v>
      </c>
      <c r="B102" t="s">
        <v>206</v>
      </c>
      <c r="C102" t="s">
        <v>207</v>
      </c>
      <c r="D102" t="str">
        <f>IFERROR(VLOOKUP($A102,'[1]Catalogue info'!$S$4:$V$3051,2,FALSE),"")</f>
        <v>67</v>
      </c>
      <c r="E102">
        <f>IFERROR(VLOOKUP($A102,'[1]Catalogue info'!$S$4:$V$3051,3,FALSE),"")</f>
        <v>1</v>
      </c>
      <c r="F102">
        <f>IFERROR(VLOOKUP($A102,'[1]Catalogue info'!$S$4:$V$3051,4,FALSE),"")</f>
        <v>8</v>
      </c>
      <c r="G102">
        <v>869</v>
      </c>
      <c r="H102" s="10">
        <v>716</v>
      </c>
      <c r="I102" s="10">
        <v>113100</v>
      </c>
      <c r="J102" s="10">
        <v>1157</v>
      </c>
    </row>
    <row r="103" spans="1:10" x14ac:dyDescent="0.35">
      <c r="A103" s="9">
        <v>12006</v>
      </c>
      <c r="B103" t="s">
        <v>208</v>
      </c>
      <c r="C103" t="s">
        <v>209</v>
      </c>
      <c r="D103" t="str">
        <f>IFERROR(VLOOKUP($A103,'[1]Catalogue info'!$S$4:$V$3051,2,FALSE),"")</f>
        <v>460-471</v>
      </c>
      <c r="E103">
        <f>IFERROR(VLOOKUP($A103,'[1]Catalogue info'!$S$4:$V$3051,3,FALSE),"")</f>
        <v>12</v>
      </c>
      <c r="F103">
        <f>IFERROR(VLOOKUP($A103,'[1]Catalogue info'!$S$4:$V$3051,4,FALSE),"")</f>
        <v>12</v>
      </c>
      <c r="G103" s="10">
        <v>3691</v>
      </c>
      <c r="H103" s="10">
        <v>3130</v>
      </c>
      <c r="I103" s="10">
        <v>385500</v>
      </c>
      <c r="J103" s="10">
        <v>2883</v>
      </c>
    </row>
    <row r="104" spans="1:10" x14ac:dyDescent="0.35">
      <c r="A104" s="9">
        <v>5253</v>
      </c>
      <c r="B104" t="s">
        <v>210</v>
      </c>
      <c r="C104" t="s">
        <v>211</v>
      </c>
      <c r="D104" t="str">
        <f>IFERROR(VLOOKUP($A104,'[1]Catalogue info'!$S$4:$V$3051,2,FALSE),"")</f>
        <v>175</v>
      </c>
      <c r="E104">
        <f>IFERROR(VLOOKUP($A104,'[1]Catalogue info'!$S$4:$V$3051,3,FALSE),"")</f>
        <v>1</v>
      </c>
      <c r="F104">
        <f>IFERROR(VLOOKUP($A104,'[1]Catalogue info'!$S$4:$V$3051,4,FALSE),"")</f>
        <v>10</v>
      </c>
      <c r="G104" s="10">
        <v>1241</v>
      </c>
      <c r="H104" s="10">
        <v>1051</v>
      </c>
      <c r="I104" s="10">
        <v>164900</v>
      </c>
      <c r="J104" s="10">
        <v>1388</v>
      </c>
    </row>
    <row r="105" spans="1:10" x14ac:dyDescent="0.35">
      <c r="A105" s="9">
        <v>689</v>
      </c>
      <c r="B105" t="s">
        <v>212</v>
      </c>
      <c r="C105" t="s">
        <v>213</v>
      </c>
      <c r="D105" t="str">
        <f>IFERROR(VLOOKUP($A105,'[1]Catalogue info'!$S$4:$V$3051,2,FALSE),"")</f>
        <v>104-109</v>
      </c>
      <c r="E105">
        <f>IFERROR(VLOOKUP($A105,'[1]Catalogue info'!$S$4:$V$3051,3,FALSE),"")</f>
        <v>6</v>
      </c>
      <c r="F105">
        <f>IFERROR(VLOOKUP($A105,'[1]Catalogue info'!$S$4:$V$3051,4,FALSE),"")</f>
        <v>6</v>
      </c>
      <c r="G105" s="10">
        <v>2741</v>
      </c>
      <c r="H105" s="10">
        <v>2322</v>
      </c>
      <c r="I105" s="10">
        <v>363900</v>
      </c>
      <c r="J105" s="10">
        <v>3058</v>
      </c>
    </row>
    <row r="106" spans="1:10" x14ac:dyDescent="0.35">
      <c r="A106" s="9">
        <v>13421</v>
      </c>
      <c r="B106" t="s">
        <v>214</v>
      </c>
      <c r="C106" t="s">
        <v>215</v>
      </c>
      <c r="D106" t="str">
        <f>IFERROR(VLOOKUP($A106,'[1]Catalogue info'!$S$4:$V$3051,2,FALSE),"")</f>
        <v>98-109</v>
      </c>
      <c r="E106">
        <f>IFERROR(VLOOKUP($A106,'[1]Catalogue info'!$S$4:$V$3051,3,FALSE),"")</f>
        <v>12</v>
      </c>
      <c r="F106">
        <f>IFERROR(VLOOKUP($A106,'[1]Catalogue info'!$S$4:$V$3051,4,FALSE),"")</f>
        <v>10</v>
      </c>
      <c r="G106" s="10">
        <v>1971</v>
      </c>
      <c r="H106" s="10">
        <v>1671</v>
      </c>
      <c r="I106" s="10">
        <v>282800</v>
      </c>
      <c r="J106" s="10">
        <v>2391</v>
      </c>
    </row>
    <row r="107" spans="1:10" x14ac:dyDescent="0.35">
      <c r="A107" s="9">
        <v>429</v>
      </c>
      <c r="B107" t="s">
        <v>216</v>
      </c>
      <c r="C107" t="s">
        <v>217</v>
      </c>
      <c r="D107" t="str">
        <f>IFERROR(VLOOKUP($A107,'[1]Catalogue info'!$S$4:$V$3051,2,FALSE),"")</f>
        <v>57-58</v>
      </c>
      <c r="E107">
        <f>IFERROR(VLOOKUP($A107,'[1]Catalogue info'!$S$4:$V$3051,3,FALSE),"")</f>
        <v>2</v>
      </c>
      <c r="F107">
        <f>IFERROR(VLOOKUP($A107,'[1]Catalogue info'!$S$4:$V$3051,4,FALSE),"")</f>
        <v>2</v>
      </c>
      <c r="G107" s="10">
        <v>1152</v>
      </c>
      <c r="H107" s="10">
        <v>979</v>
      </c>
      <c r="I107" s="10">
        <v>153300</v>
      </c>
      <c r="J107" s="10">
        <v>1293</v>
      </c>
    </row>
    <row r="108" spans="1:10" x14ac:dyDescent="0.35">
      <c r="A108" s="9">
        <v>10148</v>
      </c>
      <c r="B108" t="s">
        <v>218</v>
      </c>
      <c r="C108" t="s">
        <v>219</v>
      </c>
      <c r="D108" t="str">
        <f>IFERROR(VLOOKUP($A108,'[1]Catalogue info'!$S$4:$V$3051,2,FALSE),"")</f>
        <v>45-48</v>
      </c>
      <c r="E108">
        <f>IFERROR(VLOOKUP($A108,'[1]Catalogue info'!$S$4:$V$3051,3,FALSE),"")</f>
        <v>4</v>
      </c>
      <c r="F108">
        <f>IFERROR(VLOOKUP($A108,'[1]Catalogue info'!$S$4:$V$3051,4,FALSE),"")</f>
        <v>4</v>
      </c>
      <c r="G108">
        <v>643</v>
      </c>
      <c r="H108">
        <v>546</v>
      </c>
      <c r="I108" s="10">
        <v>64200</v>
      </c>
      <c r="J108" s="10">
        <v>826</v>
      </c>
    </row>
    <row r="109" spans="1:10" x14ac:dyDescent="0.35">
      <c r="A109" s="9">
        <v>5001</v>
      </c>
      <c r="B109" t="s">
        <v>220</v>
      </c>
      <c r="C109" t="s">
        <v>221</v>
      </c>
      <c r="D109" t="str">
        <f>IFERROR(VLOOKUP($A109,'[1]Catalogue info'!$S$4:$V$3051,2,FALSE),"")</f>
        <v>221-232</v>
      </c>
      <c r="E109">
        <f>IFERROR(VLOOKUP($A109,'[1]Catalogue info'!$S$4:$V$3051,3,FALSE),"")</f>
        <v>12</v>
      </c>
      <c r="F109">
        <f>IFERROR(VLOOKUP($A109,'[1]Catalogue info'!$S$4:$V$3051,4,FALSE),"")</f>
        <v>12</v>
      </c>
      <c r="G109" s="10">
        <v>3962</v>
      </c>
      <c r="H109" s="10">
        <v>3358</v>
      </c>
      <c r="I109" s="10">
        <v>526200</v>
      </c>
      <c r="J109" s="10">
        <v>4430</v>
      </c>
    </row>
    <row r="110" spans="1:10" x14ac:dyDescent="0.35">
      <c r="A110" s="9">
        <v>12633</v>
      </c>
      <c r="B110" t="s">
        <v>222</v>
      </c>
      <c r="C110" t="s">
        <v>223</v>
      </c>
      <c r="D110" t="str">
        <f>IFERROR(VLOOKUP($A110,'[1]Catalogue info'!$S$4:$V$3051,2,FALSE),"")</f>
        <v>192-203</v>
      </c>
      <c r="E110">
        <f>IFERROR(VLOOKUP($A110,'[1]Catalogue info'!$S$4:$V$3051,3,FALSE),"")</f>
        <v>12</v>
      </c>
      <c r="F110">
        <f>IFERROR(VLOOKUP($A110,'[1]Catalogue info'!$S$4:$V$3051,4,FALSE),"")</f>
        <v>12</v>
      </c>
      <c r="G110" s="10">
        <v>4529</v>
      </c>
      <c r="H110" s="10">
        <v>3839</v>
      </c>
      <c r="I110" s="10">
        <v>489700</v>
      </c>
      <c r="J110" s="10">
        <v>4028</v>
      </c>
    </row>
    <row r="111" spans="1:10" x14ac:dyDescent="0.35">
      <c r="A111" s="9">
        <v>2003</v>
      </c>
      <c r="B111" t="s">
        <v>224</v>
      </c>
      <c r="C111" t="s">
        <v>225</v>
      </c>
      <c r="D111" t="str">
        <f>IFERROR(VLOOKUP($A111,'[1]Catalogue info'!$S$4:$V$3051,2,FALSE),"")</f>
        <v>213-226</v>
      </c>
      <c r="E111">
        <f>IFERROR(VLOOKUP($A111,'[1]Catalogue info'!$S$4:$V$3051,3,FALSE),"")</f>
        <v>14</v>
      </c>
      <c r="F111">
        <f>IFERROR(VLOOKUP($A111,'[1]Catalogue info'!$S$4:$V$3051,4,FALSE),"")</f>
        <v>14</v>
      </c>
      <c r="G111" s="10">
        <v>5557</v>
      </c>
      <c r="H111" s="10">
        <v>4710</v>
      </c>
      <c r="I111" s="10">
        <v>737600</v>
      </c>
      <c r="J111" s="10">
        <v>6213</v>
      </c>
    </row>
    <row r="112" spans="1:10" x14ac:dyDescent="0.35">
      <c r="A112" s="9">
        <v>12003</v>
      </c>
      <c r="B112" t="s">
        <v>226</v>
      </c>
      <c r="C112" t="s">
        <v>227</v>
      </c>
      <c r="D112" t="str">
        <f>IFERROR(VLOOKUP($A112,'[1]Catalogue info'!$S$4:$V$3051,2,FALSE),"")</f>
        <v>68-73</v>
      </c>
      <c r="E112">
        <f>IFERROR(VLOOKUP($A112,'[1]Catalogue info'!$S$4:$V$3051,3,FALSE),"")</f>
        <v>6</v>
      </c>
      <c r="F112">
        <f>IFERROR(VLOOKUP($A112,'[1]Catalogue info'!$S$4:$V$3051,4,FALSE),"")</f>
        <v>6</v>
      </c>
      <c r="G112" s="10">
        <v>1199</v>
      </c>
      <c r="H112" s="10">
        <v>1018</v>
      </c>
      <c r="I112" s="10">
        <v>125500</v>
      </c>
      <c r="J112" s="10">
        <v>938</v>
      </c>
    </row>
    <row r="113" spans="1:10" x14ac:dyDescent="0.35">
      <c r="A113" s="9">
        <v>5090</v>
      </c>
      <c r="B113" t="s">
        <v>228</v>
      </c>
      <c r="C113" t="s">
        <v>229</v>
      </c>
      <c r="D113" t="str">
        <f>IFERROR(VLOOKUP($A113,'[1]Catalogue info'!$S$4:$V$3051,2,FALSE),"")</f>
        <v>270-281</v>
      </c>
      <c r="E113">
        <f>IFERROR(VLOOKUP($A113,'[1]Catalogue info'!$S$4:$V$3051,3,FALSE),"")</f>
        <v>12</v>
      </c>
      <c r="F113">
        <f>IFERROR(VLOOKUP($A113,'[1]Catalogue info'!$S$4:$V$3051,4,FALSE),"")</f>
        <v>12</v>
      </c>
      <c r="G113" s="10">
        <v>5464</v>
      </c>
      <c r="H113" s="10">
        <v>4631</v>
      </c>
      <c r="I113" s="10">
        <v>726600</v>
      </c>
      <c r="J113" s="10">
        <v>6116</v>
      </c>
    </row>
    <row r="114" spans="1:10" x14ac:dyDescent="0.35">
      <c r="A114" s="9">
        <v>18871</v>
      </c>
      <c r="B114" t="s">
        <v>230</v>
      </c>
      <c r="C114" t="s">
        <v>231</v>
      </c>
      <c r="D114" t="str">
        <f>IFERROR(VLOOKUP($A114,'[1]Catalogue info'!$S$4:$V$3051,2,FALSE),"")</f>
        <v>40</v>
      </c>
      <c r="E114">
        <f>IFERROR(VLOOKUP($A114,'[1]Catalogue info'!$S$4:$V$3051,3,FALSE),"")</f>
        <v>1</v>
      </c>
      <c r="F114">
        <f>IFERROR(VLOOKUP($A114,'[1]Catalogue info'!$S$4:$V$3051,4,FALSE),"")</f>
        <v>6</v>
      </c>
      <c r="G114">
        <v>206</v>
      </c>
      <c r="H114">
        <v>150</v>
      </c>
      <c r="I114" s="10">
        <v>27700</v>
      </c>
      <c r="J114" s="10">
        <v>228</v>
      </c>
    </row>
    <row r="115" spans="1:10" x14ac:dyDescent="0.35">
      <c r="A115" s="9">
        <v>5139</v>
      </c>
      <c r="B115" t="s">
        <v>232</v>
      </c>
      <c r="C115" t="s">
        <v>233</v>
      </c>
      <c r="D115" t="str">
        <f>IFERROR(VLOOKUP($A115,'[1]Catalogue info'!$S$4:$V$3051,2,FALSE),"")</f>
        <v>669-688</v>
      </c>
      <c r="E115">
        <f>IFERROR(VLOOKUP($A115,'[1]Catalogue info'!$S$4:$V$3051,3,FALSE),"")</f>
        <v>20</v>
      </c>
      <c r="F115">
        <f>IFERROR(VLOOKUP($A115,'[1]Catalogue info'!$S$4:$V$3051,4,FALSE),"")</f>
        <v>20</v>
      </c>
      <c r="G115" s="10">
        <v>13566</v>
      </c>
      <c r="H115" s="10">
        <v>11494</v>
      </c>
      <c r="I115" s="10">
        <v>1801700</v>
      </c>
      <c r="J115" s="10">
        <v>15173</v>
      </c>
    </row>
    <row r="116" spans="1:10" x14ac:dyDescent="0.35">
      <c r="A116" s="9">
        <v>5140</v>
      </c>
      <c r="B116" t="s">
        <v>234</v>
      </c>
      <c r="C116" t="s">
        <v>235</v>
      </c>
      <c r="D116" t="str">
        <f>IFERROR(VLOOKUP($A116,'[1]Catalogue info'!$S$4:$V$3051,2,FALSE),"")</f>
        <v>340-359</v>
      </c>
      <c r="E116">
        <f>IFERROR(VLOOKUP($A116,'[1]Catalogue info'!$S$4:$V$3051,3,FALSE),"")</f>
        <v>20</v>
      </c>
      <c r="F116">
        <f>IFERROR(VLOOKUP($A116,'[1]Catalogue info'!$S$4:$V$3051,4,FALSE),"")</f>
        <v>20</v>
      </c>
      <c r="G116" s="10">
        <v>9698</v>
      </c>
      <c r="H116" s="10">
        <v>8222</v>
      </c>
      <c r="I116" s="10">
        <v>1288500</v>
      </c>
      <c r="J116" s="10">
        <v>10849</v>
      </c>
    </row>
    <row r="117" spans="1:10" x14ac:dyDescent="0.35">
      <c r="A117" s="9">
        <v>5321</v>
      </c>
      <c r="B117" t="s">
        <v>236</v>
      </c>
      <c r="C117" t="s">
        <v>237</v>
      </c>
      <c r="D117" t="str">
        <f>IFERROR(VLOOKUP($A117,'[1]Catalogue info'!$S$4:$V$3051,2,FALSE),"")</f>
        <v>247-262</v>
      </c>
      <c r="E117">
        <f>IFERROR(VLOOKUP($A117,'[1]Catalogue info'!$S$4:$V$3051,3,FALSE),"")</f>
        <v>16</v>
      </c>
      <c r="F117">
        <f>IFERROR(VLOOKUP($A117,'[1]Catalogue info'!$S$4:$V$3051,4,FALSE),"")</f>
        <v>16</v>
      </c>
      <c r="G117" s="10">
        <v>3433</v>
      </c>
      <c r="H117" s="10">
        <v>2910</v>
      </c>
      <c r="I117" s="10">
        <v>456700</v>
      </c>
      <c r="J117" s="10">
        <v>3850</v>
      </c>
    </row>
    <row r="118" spans="1:10" x14ac:dyDescent="0.35">
      <c r="A118" s="9">
        <v>30449</v>
      </c>
      <c r="B118" t="s">
        <v>238</v>
      </c>
      <c r="C118" t="s">
        <v>239</v>
      </c>
      <c r="D118" t="str">
        <f>IFERROR(VLOOKUP($A118,'[1]Catalogue info'!$S$4:$V$3051,2,FALSE),"")</f>
        <v>4</v>
      </c>
      <c r="E118">
        <f>IFERROR(VLOOKUP($A118,'[1]Catalogue info'!$S$4:$V$3051,3,FALSE),"")</f>
        <v>1</v>
      </c>
      <c r="F118">
        <f>IFERROR(VLOOKUP($A118,'[1]Catalogue info'!$S$4:$V$3051,4,FALSE),"")</f>
        <v>3</v>
      </c>
      <c r="G118">
        <v>313</v>
      </c>
      <c r="H118" s="10">
        <v>271</v>
      </c>
      <c r="I118" s="10">
        <v>36600</v>
      </c>
      <c r="J118" s="10">
        <v>342</v>
      </c>
    </row>
    <row r="119" spans="1:10" x14ac:dyDescent="0.35">
      <c r="A119" s="9">
        <v>2004</v>
      </c>
      <c r="B119" t="s">
        <v>240</v>
      </c>
      <c r="C119" t="s">
        <v>241</v>
      </c>
      <c r="D119" t="str">
        <f>IFERROR(VLOOKUP($A119,'[1]Catalogue info'!$S$4:$V$3051,2,FALSE),"")</f>
        <v>355-378</v>
      </c>
      <c r="E119">
        <f>IFERROR(VLOOKUP($A119,'[1]Catalogue info'!$S$4:$V$3051,3,FALSE),"")</f>
        <v>24</v>
      </c>
      <c r="F119">
        <f>IFERROR(VLOOKUP($A119,'[1]Catalogue info'!$S$4:$V$3051,4,FALSE),"")</f>
        <v>24</v>
      </c>
      <c r="G119" s="10">
        <v>9540</v>
      </c>
      <c r="H119" s="10">
        <v>8082</v>
      </c>
      <c r="I119" s="10">
        <v>1267600</v>
      </c>
      <c r="J119" s="10">
        <v>10663</v>
      </c>
    </row>
    <row r="120" spans="1:10" x14ac:dyDescent="0.35">
      <c r="A120" s="9">
        <v>3001</v>
      </c>
      <c r="B120" t="s">
        <v>242</v>
      </c>
      <c r="C120" t="s">
        <v>243</v>
      </c>
      <c r="D120" t="str">
        <f>IFERROR(VLOOKUP($A120,'[1]Catalogue info'!$S$4:$V$3051,2,FALSE),"")</f>
        <v>114-121</v>
      </c>
      <c r="E120">
        <f>IFERROR(VLOOKUP($A120,'[1]Catalogue info'!$S$4:$V$3051,3,FALSE),"")</f>
        <v>8</v>
      </c>
      <c r="F120">
        <f>IFERROR(VLOOKUP($A120,'[1]Catalogue info'!$S$4:$V$3051,4,FALSE),"")</f>
        <v>8</v>
      </c>
      <c r="G120" s="10">
        <v>3118</v>
      </c>
      <c r="H120" s="10">
        <v>2642</v>
      </c>
      <c r="I120" s="10">
        <v>413800</v>
      </c>
      <c r="J120" s="10">
        <v>3486</v>
      </c>
    </row>
    <row r="121" spans="1:10" x14ac:dyDescent="0.35">
      <c r="A121" s="9">
        <v>768</v>
      </c>
      <c r="B121" t="s">
        <v>244</v>
      </c>
      <c r="C121" t="s">
        <v>245</v>
      </c>
      <c r="D121" t="str">
        <f>IFERROR(VLOOKUP($A121,'[1]Catalogue info'!$S$4:$V$3051,2,FALSE),"")</f>
        <v>160-177</v>
      </c>
      <c r="E121">
        <f>IFERROR(VLOOKUP($A121,'[1]Catalogue info'!$S$4:$V$3051,3,FALSE),"")</f>
        <v>18</v>
      </c>
      <c r="F121">
        <f>IFERROR(VLOOKUP($A121,'[1]Catalogue info'!$S$4:$V$3051,4,FALSE),"")</f>
        <v>18</v>
      </c>
      <c r="G121" s="10">
        <v>3441</v>
      </c>
      <c r="H121" s="10">
        <v>2915</v>
      </c>
      <c r="I121" s="10">
        <v>456600</v>
      </c>
      <c r="J121" s="10">
        <v>3842</v>
      </c>
    </row>
    <row r="122" spans="1:10" x14ac:dyDescent="0.35">
      <c r="A122" s="9">
        <v>3002</v>
      </c>
      <c r="B122" t="s">
        <v>246</v>
      </c>
      <c r="C122" t="s">
        <v>247</v>
      </c>
      <c r="D122" t="str">
        <f>IFERROR(VLOOKUP($A122,'[1]Catalogue info'!$S$4:$V$3051,2,FALSE),"")</f>
        <v>162-173</v>
      </c>
      <c r="E122">
        <f>IFERROR(VLOOKUP($A122,'[1]Catalogue info'!$S$4:$V$3051,3,FALSE),"")</f>
        <v>12</v>
      </c>
      <c r="F122">
        <f>IFERROR(VLOOKUP($A122,'[1]Catalogue info'!$S$4:$V$3051,4,FALSE),"")</f>
        <v>12</v>
      </c>
      <c r="G122" s="10">
        <v>2141</v>
      </c>
      <c r="H122" s="10">
        <v>1814</v>
      </c>
      <c r="I122" s="10">
        <v>283400</v>
      </c>
      <c r="J122" s="10">
        <v>2395</v>
      </c>
    </row>
    <row r="123" spans="1:10" x14ac:dyDescent="0.35">
      <c r="A123" s="9">
        <v>18144</v>
      </c>
      <c r="B123" t="s">
        <v>248</v>
      </c>
      <c r="C123" t="s">
        <v>249</v>
      </c>
      <c r="D123" t="str">
        <f>IFERROR(VLOOKUP($A123,'[1]Catalogue info'!$S$4:$V$3051,2,FALSE),"")</f>
        <v>36-41</v>
      </c>
      <c r="E123">
        <f>IFERROR(VLOOKUP($A123,'[1]Catalogue info'!$S$4:$V$3051,3,FALSE),"")</f>
        <v>6</v>
      </c>
      <c r="F123">
        <f>IFERROR(VLOOKUP($A123,'[1]Catalogue info'!$S$4:$V$3051,4,FALSE),"")</f>
        <v>6</v>
      </c>
      <c r="G123" s="10">
        <v>1412</v>
      </c>
      <c r="H123" s="10">
        <v>1106</v>
      </c>
      <c r="I123" s="10">
        <v>198500</v>
      </c>
      <c r="J123" s="10">
        <v>1768</v>
      </c>
    </row>
    <row r="124" spans="1:10" x14ac:dyDescent="0.35">
      <c r="A124" s="9">
        <v>7604</v>
      </c>
      <c r="B124" t="s">
        <v>250</v>
      </c>
      <c r="C124" t="s">
        <v>251</v>
      </c>
      <c r="D124" t="str">
        <f>IFERROR(VLOOKUP($A124,'[1]Catalogue info'!$S$4:$V$3051,2,FALSE),"")</f>
        <v>125-136</v>
      </c>
      <c r="E124">
        <f>IFERROR(VLOOKUP($A124,'[1]Catalogue info'!$S$4:$V$3051,3,FALSE),"")</f>
        <v>12</v>
      </c>
      <c r="F124">
        <f>IFERROR(VLOOKUP($A124,'[1]Catalogue info'!$S$4:$V$3051,4,FALSE),"")</f>
        <v>12</v>
      </c>
      <c r="G124" s="10">
        <v>4264</v>
      </c>
      <c r="H124" s="10">
        <v>3614</v>
      </c>
      <c r="I124" s="10">
        <v>567000</v>
      </c>
      <c r="J124" s="10">
        <v>4774</v>
      </c>
    </row>
    <row r="125" spans="1:10" x14ac:dyDescent="0.35">
      <c r="A125" s="9">
        <v>7612</v>
      </c>
      <c r="B125" t="s">
        <v>252</v>
      </c>
      <c r="C125" t="s">
        <v>253</v>
      </c>
      <c r="D125" t="str">
        <f>IFERROR(VLOOKUP($A125,'[1]Catalogue info'!$S$4:$V$3051,2,FALSE),"")</f>
        <v>460-483</v>
      </c>
      <c r="E125">
        <f>IFERROR(VLOOKUP($A125,'[1]Catalogue info'!$S$4:$V$3051,3,FALSE),"")</f>
        <v>24</v>
      </c>
      <c r="F125">
        <f>IFERROR(VLOOKUP($A125,'[1]Catalogue info'!$S$4:$V$3051,4,FALSE),"")</f>
        <v>24</v>
      </c>
      <c r="G125" s="10">
        <v>11714</v>
      </c>
      <c r="H125" s="10">
        <v>9928</v>
      </c>
      <c r="I125" s="10">
        <v>1556900</v>
      </c>
      <c r="J125" s="10">
        <v>13100</v>
      </c>
    </row>
    <row r="126" spans="1:10" x14ac:dyDescent="0.35">
      <c r="A126" s="9">
        <v>843</v>
      </c>
      <c r="B126" t="s">
        <v>254</v>
      </c>
      <c r="C126" t="s">
        <v>255</v>
      </c>
      <c r="D126" t="str">
        <f>IFERROR(VLOOKUP($A126,'[1]Catalogue info'!$S$4:$V$3051,2,FALSE),"")</f>
        <v>147-158</v>
      </c>
      <c r="E126">
        <f>IFERROR(VLOOKUP($A126,'[1]Catalogue info'!$S$4:$V$3051,3,FALSE),"")</f>
        <v>12</v>
      </c>
      <c r="F126">
        <f>IFERROR(VLOOKUP($A126,'[1]Catalogue info'!$S$4:$V$3051,4,FALSE),"")</f>
        <v>12</v>
      </c>
      <c r="G126" s="10">
        <v>3486</v>
      </c>
      <c r="H126" s="10">
        <v>2954</v>
      </c>
      <c r="I126" s="10">
        <v>462700</v>
      </c>
      <c r="J126" s="10">
        <v>3898</v>
      </c>
    </row>
    <row r="127" spans="1:10" x14ac:dyDescent="0.35">
      <c r="A127" s="9">
        <v>5254</v>
      </c>
      <c r="B127" t="s">
        <v>256</v>
      </c>
      <c r="C127" t="s">
        <v>257</v>
      </c>
      <c r="D127" t="str">
        <f>IFERROR(VLOOKUP($A127,'[1]Catalogue info'!$S$4:$V$3051,2,FALSE),"")</f>
        <v>195-206</v>
      </c>
      <c r="E127">
        <f>IFERROR(VLOOKUP($A127,'[1]Catalogue info'!$S$4:$V$3051,3,FALSE),"")</f>
        <v>12</v>
      </c>
      <c r="F127">
        <f>IFERROR(VLOOKUP($A127,'[1]Catalogue info'!$S$4:$V$3051,4,FALSE),"")</f>
        <v>12</v>
      </c>
      <c r="G127" s="10">
        <v>2923</v>
      </c>
      <c r="H127" s="10">
        <v>2478</v>
      </c>
      <c r="I127" s="10">
        <v>388600</v>
      </c>
      <c r="J127" s="10">
        <v>3273</v>
      </c>
    </row>
    <row r="128" spans="1:10" x14ac:dyDescent="0.35">
      <c r="A128" s="9">
        <v>13158</v>
      </c>
      <c r="B128" t="s">
        <v>258</v>
      </c>
      <c r="C128" t="s">
        <v>259</v>
      </c>
      <c r="D128" t="str">
        <f>IFERROR(VLOOKUP($A128,'[1]Catalogue info'!$S$4:$V$3051,2,FALSE),"")</f>
        <v>75-80</v>
      </c>
      <c r="E128">
        <f>IFERROR(VLOOKUP($A128,'[1]Catalogue info'!$S$4:$V$3051,3,FALSE),"")</f>
        <v>6</v>
      </c>
      <c r="F128">
        <f>IFERROR(VLOOKUP($A128,'[1]Catalogue info'!$S$4:$V$3051,4,FALSE),"")</f>
        <v>6</v>
      </c>
      <c r="G128" s="10">
        <v>1565</v>
      </c>
      <c r="H128" s="10">
        <v>1350</v>
      </c>
      <c r="I128" s="10">
        <v>162300</v>
      </c>
      <c r="J128" s="10">
        <v>1162</v>
      </c>
    </row>
    <row r="129" spans="1:10" x14ac:dyDescent="0.35">
      <c r="A129" s="9">
        <v>2005</v>
      </c>
      <c r="B129" t="s">
        <v>260</v>
      </c>
      <c r="C129" t="s">
        <v>261</v>
      </c>
      <c r="D129" t="str">
        <f>IFERROR(VLOOKUP($A129,'[1]Catalogue info'!$S$4:$V$3051,2,FALSE),"")</f>
        <v>142-153</v>
      </c>
      <c r="E129">
        <f>IFERROR(VLOOKUP($A129,'[1]Catalogue info'!$S$4:$V$3051,3,FALSE),"")</f>
        <v>12</v>
      </c>
      <c r="F129">
        <f>IFERROR(VLOOKUP($A129,'[1]Catalogue info'!$S$4:$V$3051,4,FALSE),"")</f>
        <v>12</v>
      </c>
      <c r="G129" s="10">
        <v>2764</v>
      </c>
      <c r="H129" s="10">
        <v>2343</v>
      </c>
      <c r="I129" s="10">
        <v>367400</v>
      </c>
      <c r="J129" s="10">
        <v>3090</v>
      </c>
    </row>
    <row r="130" spans="1:10" x14ac:dyDescent="0.35">
      <c r="A130" s="9">
        <v>228</v>
      </c>
      <c r="B130" t="s">
        <v>262</v>
      </c>
      <c r="C130" t="s">
        <v>263</v>
      </c>
      <c r="D130" t="str">
        <f>IFERROR(VLOOKUP($A130,'[1]Catalogue info'!$S$4:$V$3051,2,FALSE),"")</f>
        <v>203-214</v>
      </c>
      <c r="E130">
        <f>IFERROR(VLOOKUP($A130,'[1]Catalogue info'!$S$4:$V$3051,3,FALSE),"")</f>
        <v>12</v>
      </c>
      <c r="F130">
        <f>IFERROR(VLOOKUP($A130,'[1]Catalogue info'!$S$4:$V$3051,4,FALSE),"")</f>
        <v>12</v>
      </c>
      <c r="G130" s="10">
        <v>7660</v>
      </c>
      <c r="H130" s="10">
        <v>6495</v>
      </c>
      <c r="I130" s="10">
        <v>1017900</v>
      </c>
      <c r="J130" s="10">
        <v>8576</v>
      </c>
    </row>
    <row r="131" spans="1:10" x14ac:dyDescent="0.35">
      <c r="A131" s="9">
        <v>5434</v>
      </c>
      <c r="B131" t="s">
        <v>264</v>
      </c>
      <c r="C131" t="s">
        <v>265</v>
      </c>
      <c r="D131" t="str">
        <f>IFERROR(VLOOKUP($A131,'[1]Catalogue info'!$S$4:$V$3051,2,FALSE),"")</f>
        <v>150-167</v>
      </c>
      <c r="E131">
        <f>IFERROR(VLOOKUP($A131,'[1]Catalogue info'!$S$4:$V$3051,3,FALSE),"")</f>
        <v>18</v>
      </c>
      <c r="F131">
        <f>IFERROR(VLOOKUP($A131,'[1]Catalogue info'!$S$4:$V$3051,4,FALSE),"")</f>
        <v>18</v>
      </c>
      <c r="G131" s="10">
        <v>2593</v>
      </c>
      <c r="H131" s="10">
        <v>2198</v>
      </c>
      <c r="I131" s="10">
        <v>271200</v>
      </c>
      <c r="J131" s="10">
        <v>2268</v>
      </c>
    </row>
    <row r="132" spans="1:10" x14ac:dyDescent="0.35">
      <c r="A132" s="9">
        <v>5091</v>
      </c>
      <c r="B132" t="s">
        <v>266</v>
      </c>
      <c r="C132" t="s">
        <v>267</v>
      </c>
      <c r="D132" t="str">
        <f>IFERROR(VLOOKUP($A132,'[1]Catalogue info'!$S$4:$V$3051,2,FALSE),"")</f>
        <v>193-204</v>
      </c>
      <c r="E132">
        <f>IFERROR(VLOOKUP($A132,'[1]Catalogue info'!$S$4:$V$3051,3,FALSE),"")</f>
        <v>12</v>
      </c>
      <c r="F132">
        <f>IFERROR(VLOOKUP($A132,'[1]Catalogue info'!$S$4:$V$3051,4,FALSE),"")</f>
        <v>10</v>
      </c>
      <c r="G132" s="10">
        <v>3791</v>
      </c>
      <c r="H132" s="10">
        <v>3214</v>
      </c>
      <c r="I132" s="10">
        <v>505000</v>
      </c>
      <c r="J132" s="10">
        <v>4242</v>
      </c>
    </row>
    <row r="133" spans="1:10" x14ac:dyDescent="0.35">
      <c r="A133" s="9">
        <v>5191</v>
      </c>
      <c r="B133" t="s">
        <v>268</v>
      </c>
      <c r="C133" t="s">
        <v>269</v>
      </c>
      <c r="D133" t="str">
        <f>IFERROR(VLOOKUP($A133,'[1]Catalogue info'!$S$4:$V$3051,2,FALSE),"")</f>
        <v>643-678</v>
      </c>
      <c r="E133">
        <f>IFERROR(VLOOKUP($A133,'[1]Catalogue info'!$S$4:$V$3051,3,FALSE),"")</f>
        <v>36</v>
      </c>
      <c r="F133">
        <f>IFERROR(VLOOKUP($A133,'[1]Catalogue info'!$S$4:$V$3051,4,FALSE),"")</f>
        <v>36</v>
      </c>
      <c r="G133" s="10">
        <v>22758</v>
      </c>
      <c r="H133" s="10">
        <v>19286</v>
      </c>
      <c r="I133" s="10">
        <v>3020100</v>
      </c>
      <c r="J133" s="10">
        <v>25462</v>
      </c>
    </row>
    <row r="134" spans="1:10" x14ac:dyDescent="0.35">
      <c r="A134" s="9">
        <v>630</v>
      </c>
      <c r="B134" t="s">
        <v>270</v>
      </c>
      <c r="C134" t="s">
        <v>271</v>
      </c>
      <c r="D134" t="str">
        <f>IFERROR(VLOOKUP($A134,'[1]Catalogue info'!$S$4:$V$3051,2,FALSE),"")</f>
        <v>236-257</v>
      </c>
      <c r="E134">
        <f>IFERROR(VLOOKUP($A134,'[1]Catalogue info'!$S$4:$V$3051,3,FALSE),"")</f>
        <v>22</v>
      </c>
      <c r="F134">
        <f>IFERROR(VLOOKUP($A134,'[1]Catalogue info'!$S$4:$V$3051,4,FALSE),"")</f>
        <v>22</v>
      </c>
      <c r="G134" s="10">
        <v>7478</v>
      </c>
      <c r="H134" s="10">
        <v>6334</v>
      </c>
      <c r="I134" s="10">
        <v>992400</v>
      </c>
      <c r="J134" s="10">
        <v>8366</v>
      </c>
    </row>
    <row r="135" spans="1:10" x14ac:dyDescent="0.35">
      <c r="A135" s="9">
        <v>2006</v>
      </c>
      <c r="B135" t="s">
        <v>272</v>
      </c>
      <c r="C135" t="s">
        <v>273</v>
      </c>
      <c r="D135" t="str">
        <f>IFERROR(VLOOKUP($A135,'[1]Catalogue info'!$S$4:$V$3051,2,FALSE),"")</f>
        <v>104-107</v>
      </c>
      <c r="E135">
        <f>IFERROR(VLOOKUP($A135,'[1]Catalogue info'!$S$4:$V$3051,3,FALSE),"")</f>
        <v>4</v>
      </c>
      <c r="F135">
        <f>IFERROR(VLOOKUP($A135,'[1]Catalogue info'!$S$4:$V$3051,4,FALSE),"")</f>
        <v>4</v>
      </c>
      <c r="G135" s="10">
        <v>1522</v>
      </c>
      <c r="H135" s="10">
        <v>1290</v>
      </c>
      <c r="I135" s="10">
        <v>201900</v>
      </c>
      <c r="J135" s="10">
        <v>1701</v>
      </c>
    </row>
    <row r="136" spans="1:10" x14ac:dyDescent="0.35">
      <c r="A136" s="9">
        <v>5092</v>
      </c>
      <c r="B136" t="s">
        <v>274</v>
      </c>
      <c r="C136" t="s">
        <v>275</v>
      </c>
      <c r="D136" t="str">
        <f>IFERROR(VLOOKUP($A136,'[1]Catalogue info'!$S$4:$V$3051,2,FALSE),"")</f>
        <v>578-593</v>
      </c>
      <c r="E136">
        <f>IFERROR(VLOOKUP($A136,'[1]Catalogue info'!$S$4:$V$3051,3,FALSE),"")</f>
        <v>16</v>
      </c>
      <c r="F136">
        <f>IFERROR(VLOOKUP($A136,'[1]Catalogue info'!$S$4:$V$3051,4,FALSE),"")</f>
        <v>16</v>
      </c>
      <c r="G136" s="10">
        <v>11990</v>
      </c>
      <c r="H136" s="10">
        <v>10157</v>
      </c>
      <c r="I136" s="10">
        <v>1593400</v>
      </c>
      <c r="J136" s="10">
        <v>13415</v>
      </c>
    </row>
    <row r="137" spans="1:10" x14ac:dyDescent="0.35">
      <c r="A137" s="9">
        <v>5093</v>
      </c>
      <c r="B137" t="s">
        <v>276</v>
      </c>
      <c r="C137" t="s">
        <v>277</v>
      </c>
      <c r="D137" t="str">
        <f>IFERROR(VLOOKUP($A137,'[1]Catalogue info'!$S$4:$V$3051,2,FALSE),"")</f>
        <v>190-195</v>
      </c>
      <c r="E137">
        <f>IFERROR(VLOOKUP($A137,'[1]Catalogue info'!$S$4:$V$3051,3,FALSE),"")</f>
        <v>6</v>
      </c>
      <c r="F137">
        <f>IFERROR(VLOOKUP($A137,'[1]Catalogue info'!$S$4:$V$3051,4,FALSE),"")</f>
        <v>6</v>
      </c>
      <c r="G137" s="10">
        <v>2614</v>
      </c>
      <c r="H137" s="10">
        <v>2218</v>
      </c>
      <c r="I137" s="10">
        <v>347600</v>
      </c>
      <c r="J137" s="10">
        <v>2925</v>
      </c>
    </row>
    <row r="138" spans="1:10" x14ac:dyDescent="0.35">
      <c r="A138" s="9">
        <v>5094</v>
      </c>
      <c r="B138" t="s">
        <v>278</v>
      </c>
      <c r="C138" t="s">
        <v>279</v>
      </c>
      <c r="D138" t="str">
        <f>IFERROR(VLOOKUP($A138,'[1]Catalogue info'!$S$4:$V$3051,2,FALSE),"")</f>
        <v>266-277</v>
      </c>
      <c r="E138">
        <f>IFERROR(VLOOKUP($A138,'[1]Catalogue info'!$S$4:$V$3051,3,FALSE),"")</f>
        <v>12</v>
      </c>
      <c r="F138">
        <f>IFERROR(VLOOKUP($A138,'[1]Catalogue info'!$S$4:$V$3051,4,FALSE),"")</f>
        <v>12</v>
      </c>
      <c r="G138" s="10">
        <v>6138</v>
      </c>
      <c r="H138" s="10">
        <v>5203</v>
      </c>
      <c r="I138" s="10">
        <v>815700</v>
      </c>
      <c r="J138" s="10">
        <v>6864</v>
      </c>
    </row>
    <row r="139" spans="1:10" x14ac:dyDescent="0.35">
      <c r="A139" s="9">
        <v>5622</v>
      </c>
      <c r="B139" t="s">
        <v>280</v>
      </c>
      <c r="C139" t="s">
        <v>281</v>
      </c>
      <c r="D139" t="str">
        <f>IFERROR(VLOOKUP($A139,'[1]Catalogue info'!$S$4:$V$3051,2,FALSE),"")</f>
        <v>25</v>
      </c>
      <c r="E139">
        <f>IFERROR(VLOOKUP($A139,'[1]Catalogue info'!$S$4:$V$3051,3,FALSE),"")</f>
        <v>1</v>
      </c>
      <c r="F139">
        <f>IFERROR(VLOOKUP($A139,'[1]Catalogue info'!$S$4:$V$3051,4,FALSE),"")</f>
        <v>4</v>
      </c>
      <c r="G139">
        <v>513</v>
      </c>
      <c r="H139" s="10">
        <v>435</v>
      </c>
      <c r="I139" s="10">
        <v>85400</v>
      </c>
      <c r="J139" s="10">
        <v>813</v>
      </c>
    </row>
    <row r="140" spans="1:10" x14ac:dyDescent="0.35">
      <c r="A140" s="9">
        <v>18065</v>
      </c>
      <c r="B140" t="s">
        <v>282</v>
      </c>
      <c r="C140" t="s">
        <v>283</v>
      </c>
      <c r="D140" t="str">
        <f>IFERROR(VLOOKUP($A140,'[1]Catalogue info'!$S$4:$V$3051,2,FALSE),"")</f>
        <v>37-40</v>
      </c>
      <c r="E140">
        <f>IFERROR(VLOOKUP($A140,'[1]Catalogue info'!$S$4:$V$3051,3,FALSE),"")</f>
        <v>4</v>
      </c>
      <c r="F140">
        <f>IFERROR(VLOOKUP($A140,'[1]Catalogue info'!$S$4:$V$3051,4,FALSE),"")</f>
        <v>4</v>
      </c>
      <c r="G140">
        <v>479</v>
      </c>
      <c r="H140">
        <v>385</v>
      </c>
      <c r="I140" s="10">
        <v>66400</v>
      </c>
      <c r="J140" s="10">
        <v>655</v>
      </c>
    </row>
    <row r="141" spans="1:10" x14ac:dyDescent="0.35">
      <c r="A141" s="9">
        <v>9014</v>
      </c>
      <c r="B141" t="s">
        <v>284</v>
      </c>
      <c r="C141" t="s">
        <v>285</v>
      </c>
      <c r="D141" t="str">
        <f>IFERROR(VLOOKUP($A141,'[1]Catalogue info'!$S$4:$V$3051,2,FALSE),"")</f>
        <v>31</v>
      </c>
      <c r="E141">
        <f>IFERROR(VLOOKUP($A141,'[1]Catalogue info'!$S$4:$V$3051,3,FALSE),"")</f>
        <v>1</v>
      </c>
      <c r="F141">
        <f>IFERROR(VLOOKUP($A141,'[1]Catalogue info'!$S$4:$V$3051,4,FALSE),"")</f>
        <v>8</v>
      </c>
      <c r="G141">
        <v>573</v>
      </c>
      <c r="H141" s="10">
        <v>715</v>
      </c>
      <c r="I141" s="10">
        <v>106000</v>
      </c>
      <c r="J141" s="10">
        <v>1130</v>
      </c>
    </row>
    <row r="142" spans="1:10" x14ac:dyDescent="0.35">
      <c r="A142" s="9">
        <v>15852</v>
      </c>
      <c r="B142" t="s">
        <v>286</v>
      </c>
      <c r="C142" t="s">
        <v>287</v>
      </c>
      <c r="D142" t="str">
        <f>IFERROR(VLOOKUP($A142,'[1]Catalogue info'!$S$4:$V$3051,2,FALSE),"")</f>
        <v>2024</v>
      </c>
      <c r="E142">
        <f>IFERROR(VLOOKUP($A142,'[1]Catalogue info'!$S$4:$V$3051,3,FALSE),"")</f>
        <v>1</v>
      </c>
      <c r="F142">
        <f>IFERROR(VLOOKUP($A142,'[1]Catalogue info'!$S$4:$V$3051,4,FALSE),"")</f>
        <v>10</v>
      </c>
      <c r="G142">
        <v>351</v>
      </c>
      <c r="H142" s="10">
        <v>297</v>
      </c>
      <c r="I142" s="10">
        <v>77200</v>
      </c>
      <c r="J142" s="10">
        <v>474</v>
      </c>
    </row>
    <row r="143" spans="1:10" x14ac:dyDescent="0.35">
      <c r="A143" s="9">
        <v>15360</v>
      </c>
      <c r="B143" t="s">
        <v>288</v>
      </c>
      <c r="C143" t="s">
        <v>289</v>
      </c>
      <c r="D143" t="str">
        <f>IFERROR(VLOOKUP($A143,'[1]Catalogue info'!$S$4:$V$3051,2,FALSE),"")</f>
        <v>85</v>
      </c>
      <c r="E143">
        <f>IFERROR(VLOOKUP($A143,'[1]Catalogue info'!$S$4:$V$3051,3,FALSE),"")</f>
        <v>1</v>
      </c>
      <c r="F143">
        <f>IFERROR(VLOOKUP($A143,'[1]Catalogue info'!$S$4:$V$3051,4,FALSE),"")</f>
        <v>6</v>
      </c>
      <c r="G143" s="10">
        <v>1000</v>
      </c>
      <c r="H143" s="10">
        <v>848</v>
      </c>
      <c r="I143" s="10">
        <v>219600</v>
      </c>
      <c r="J143" s="10">
        <v>1341</v>
      </c>
    </row>
    <row r="144" spans="1:10" x14ac:dyDescent="0.35">
      <c r="A144" s="9">
        <v>12007</v>
      </c>
      <c r="B144" t="s">
        <v>290</v>
      </c>
      <c r="C144" t="s">
        <v>291</v>
      </c>
      <c r="D144" t="str">
        <f>IFERROR(VLOOKUP($A144,'[1]Catalogue info'!$S$4:$V$3051,2,FALSE),"")</f>
        <v>751-768</v>
      </c>
      <c r="E144">
        <f>IFERROR(VLOOKUP($A144,'[1]Catalogue info'!$S$4:$V$3051,3,FALSE),"")</f>
        <v>18</v>
      </c>
      <c r="F144">
        <f>IFERROR(VLOOKUP($A144,'[1]Catalogue info'!$S$4:$V$3051,4,FALSE),"")</f>
        <v>18</v>
      </c>
      <c r="G144" s="10">
        <v>8822</v>
      </c>
      <c r="H144" s="10">
        <v>7476</v>
      </c>
      <c r="I144" s="10">
        <v>921600</v>
      </c>
      <c r="J144" s="10">
        <v>6674</v>
      </c>
    </row>
    <row r="145" spans="1:10" x14ac:dyDescent="0.35">
      <c r="A145" s="9">
        <v>15568</v>
      </c>
      <c r="B145" t="s">
        <v>292</v>
      </c>
      <c r="C145" t="s">
        <v>293</v>
      </c>
      <c r="D145" t="str">
        <f>IFERROR(VLOOKUP($A145,'[1]Catalogue info'!$S$4:$V$3051,2,FALSE),"")</f>
        <v>117</v>
      </c>
      <c r="E145">
        <f>IFERROR(VLOOKUP($A145,'[1]Catalogue info'!$S$4:$V$3051,3,FALSE),"")</f>
        <v>1</v>
      </c>
      <c r="F145">
        <f>IFERROR(VLOOKUP($A145,'[1]Catalogue info'!$S$4:$V$3051,4,FALSE),"")</f>
        <v>12</v>
      </c>
      <c r="G145">
        <v>541</v>
      </c>
      <c r="H145" s="10">
        <v>448</v>
      </c>
      <c r="I145" s="10">
        <v>90700</v>
      </c>
      <c r="J145" s="10">
        <v>738</v>
      </c>
    </row>
    <row r="146" spans="1:10" x14ac:dyDescent="0.35">
      <c r="A146" s="9">
        <v>15863</v>
      </c>
      <c r="B146" t="s">
        <v>294</v>
      </c>
      <c r="C146" t="s">
        <v>295</v>
      </c>
      <c r="D146" t="str">
        <f>IFERROR(VLOOKUP($A146,'[1]Catalogue info'!$S$4:$V$3051,2,FALSE),"")</f>
        <v>16</v>
      </c>
      <c r="E146">
        <f>IFERROR(VLOOKUP($A146,'[1]Catalogue info'!$S$4:$V$3051,3,FALSE),"")</f>
        <v>1</v>
      </c>
      <c r="F146">
        <f>IFERROR(VLOOKUP($A146,'[1]Catalogue info'!$S$4:$V$3051,4,FALSE),"")</f>
        <v>4</v>
      </c>
      <c r="G146">
        <v>340</v>
      </c>
      <c r="H146" s="10">
        <v>294</v>
      </c>
      <c r="I146" s="10">
        <v>46300</v>
      </c>
      <c r="J146" s="10">
        <v>473</v>
      </c>
    </row>
    <row r="147" spans="1:10" x14ac:dyDescent="0.35">
      <c r="A147" s="9">
        <v>8003</v>
      </c>
      <c r="B147" t="s">
        <v>296</v>
      </c>
      <c r="C147" t="s">
        <v>297</v>
      </c>
      <c r="D147" t="str">
        <f>IFERROR(VLOOKUP($A147,'[1]Catalogue info'!$S$4:$V$3051,2,FALSE),"")</f>
        <v>116-127</v>
      </c>
      <c r="E147">
        <f>IFERROR(VLOOKUP($A147,'[1]Catalogue info'!$S$4:$V$3051,3,FALSE),"")</f>
        <v>12</v>
      </c>
      <c r="F147">
        <f>IFERROR(VLOOKUP($A147,'[1]Catalogue info'!$S$4:$V$3051,4,FALSE),"")</f>
        <v>12</v>
      </c>
      <c r="G147" s="10">
        <v>4294</v>
      </c>
      <c r="H147" s="10">
        <v>3638</v>
      </c>
      <c r="I147" s="10">
        <v>570500</v>
      </c>
      <c r="J147" s="10">
        <v>4806</v>
      </c>
    </row>
    <row r="148" spans="1:10" x14ac:dyDescent="0.35">
      <c r="A148" s="9">
        <v>7608</v>
      </c>
      <c r="B148" t="s">
        <v>298</v>
      </c>
      <c r="C148" t="s">
        <v>299</v>
      </c>
      <c r="D148" t="str">
        <f>IFERROR(VLOOKUP($A148,'[1]Catalogue info'!$S$4:$V$3051,2,FALSE),"")</f>
        <v>55</v>
      </c>
      <c r="E148">
        <f>IFERROR(VLOOKUP($A148,'[1]Catalogue info'!$S$4:$V$3051,3,FALSE),"")</f>
        <v>1</v>
      </c>
      <c r="F148">
        <f>IFERROR(VLOOKUP($A148,'[1]Catalogue info'!$S$4:$V$3051,4,FALSE),"")</f>
        <v>8</v>
      </c>
      <c r="G148">
        <v>719</v>
      </c>
      <c r="H148" s="10">
        <v>618</v>
      </c>
      <c r="I148" s="10">
        <v>95200</v>
      </c>
      <c r="J148" s="10">
        <v>753</v>
      </c>
    </row>
    <row r="149" spans="1:10" x14ac:dyDescent="0.35">
      <c r="A149" s="9">
        <v>203</v>
      </c>
      <c r="B149" t="s">
        <v>300</v>
      </c>
      <c r="C149" t="s">
        <v>301</v>
      </c>
      <c r="D149" t="str">
        <f>IFERROR(VLOOKUP($A149,'[1]Catalogue info'!$S$4:$V$3051,2,FALSE),"")</f>
        <v>157-168</v>
      </c>
      <c r="E149">
        <f>IFERROR(VLOOKUP($A149,'[1]Catalogue info'!$S$4:$V$3051,3,FALSE),"")</f>
        <v>12</v>
      </c>
      <c r="F149">
        <f>IFERROR(VLOOKUP($A149,'[1]Catalogue info'!$S$4:$V$3051,4,FALSE),"")</f>
        <v>12</v>
      </c>
      <c r="G149" s="10">
        <v>5258</v>
      </c>
      <c r="H149" s="10">
        <v>4457</v>
      </c>
      <c r="I149" s="10">
        <v>697800</v>
      </c>
      <c r="J149" s="10">
        <v>5881</v>
      </c>
    </row>
    <row r="150" spans="1:10" x14ac:dyDescent="0.35">
      <c r="A150" s="9">
        <v>13310</v>
      </c>
      <c r="B150" t="s">
        <v>302</v>
      </c>
      <c r="C150" t="s">
        <v>303</v>
      </c>
      <c r="D150" t="str">
        <f>IFERROR(VLOOKUP($A150,'[1]Catalogue info'!$S$4:$V$3051,2,FALSE),"")</f>
        <v>105</v>
      </c>
      <c r="E150">
        <f>IFERROR(VLOOKUP($A150,'[1]Catalogue info'!$S$4:$V$3051,3,FALSE),"")</f>
        <v>1</v>
      </c>
      <c r="F150">
        <f>IFERROR(VLOOKUP($A150,'[1]Catalogue info'!$S$4:$V$3051,4,FALSE),"")</f>
        <v>12</v>
      </c>
      <c r="G150" s="10">
        <v>2522</v>
      </c>
      <c r="H150" s="10">
        <v>2175</v>
      </c>
      <c r="I150" s="10">
        <v>263400</v>
      </c>
      <c r="J150" s="10">
        <v>1769</v>
      </c>
    </row>
    <row r="151" spans="1:10" x14ac:dyDescent="0.35">
      <c r="A151" s="9">
        <v>13191</v>
      </c>
      <c r="B151" t="s">
        <v>304</v>
      </c>
      <c r="C151" t="s">
        <v>305</v>
      </c>
      <c r="D151" t="str">
        <f>IFERROR(VLOOKUP($A151,'[1]Catalogue info'!$S$4:$V$3051,2,FALSE),"")</f>
        <v>48-53</v>
      </c>
      <c r="E151">
        <f>IFERROR(VLOOKUP($A151,'[1]Catalogue info'!$S$4:$V$3051,3,FALSE),"")</f>
        <v>6</v>
      </c>
      <c r="F151">
        <f>IFERROR(VLOOKUP($A151,'[1]Catalogue info'!$S$4:$V$3051,4,FALSE),"")</f>
        <v>6</v>
      </c>
      <c r="G151" s="10">
        <v>1385</v>
      </c>
      <c r="H151" s="10">
        <v>1196</v>
      </c>
      <c r="I151" s="10">
        <v>145300</v>
      </c>
      <c r="J151" s="10">
        <v>864</v>
      </c>
    </row>
    <row r="152" spans="1:10" x14ac:dyDescent="0.35">
      <c r="A152" s="9">
        <v>15701</v>
      </c>
      <c r="B152" t="s">
        <v>306</v>
      </c>
      <c r="C152" t="s">
        <v>307</v>
      </c>
      <c r="D152" t="str">
        <f>IFERROR(VLOOKUP($A152,'[1]Catalogue info'!$S$4:$V$3051,2,FALSE),"")</f>
        <v>60</v>
      </c>
      <c r="E152">
        <f>IFERROR(VLOOKUP($A152,'[1]Catalogue info'!$S$4:$V$3051,3,FALSE),"")</f>
        <v>1</v>
      </c>
      <c r="F152">
        <f>IFERROR(VLOOKUP($A152,'[1]Catalogue info'!$S$4:$V$3051,4,FALSE),"")</f>
        <v>12</v>
      </c>
      <c r="G152">
        <v>930</v>
      </c>
      <c r="H152" s="10">
        <v>731</v>
      </c>
      <c r="I152" s="10">
        <v>122200</v>
      </c>
      <c r="J152" s="10">
        <v>1201</v>
      </c>
    </row>
    <row r="153" spans="1:10" x14ac:dyDescent="0.35">
      <c r="A153" s="9">
        <v>15765</v>
      </c>
      <c r="B153" t="s">
        <v>308</v>
      </c>
      <c r="C153" t="s">
        <v>309</v>
      </c>
      <c r="D153" t="str">
        <f>IFERROR(VLOOKUP($A153,'[1]Catalogue info'!$S$4:$V$3051,2,FALSE),"")</f>
        <v>99</v>
      </c>
      <c r="E153">
        <f>IFERROR(VLOOKUP($A153,'[1]Catalogue info'!$S$4:$V$3051,3,FALSE),"")</f>
        <v>1</v>
      </c>
      <c r="F153">
        <f>IFERROR(VLOOKUP($A153,'[1]Catalogue info'!$S$4:$V$3051,4,FALSE),"")</f>
        <v>12</v>
      </c>
      <c r="G153">
        <v>652</v>
      </c>
      <c r="H153" s="10">
        <v>519</v>
      </c>
      <c r="I153" s="10">
        <v>85300</v>
      </c>
      <c r="J153" s="10">
        <v>859</v>
      </c>
    </row>
    <row r="154" spans="1:10" x14ac:dyDescent="0.35">
      <c r="A154" s="9">
        <v>15797</v>
      </c>
      <c r="B154" t="s">
        <v>310</v>
      </c>
      <c r="C154" t="s">
        <v>311</v>
      </c>
      <c r="D154" t="str">
        <f>IFERROR(VLOOKUP($A154,'[1]Catalogue info'!$S$4:$V$3051,2,FALSE),"")</f>
        <v>99</v>
      </c>
      <c r="E154">
        <f>IFERROR(VLOOKUP($A154,'[1]Catalogue info'!$S$4:$V$3051,3,FALSE),"")</f>
        <v>1</v>
      </c>
      <c r="F154">
        <f>IFERROR(VLOOKUP($A154,'[1]Catalogue info'!$S$4:$V$3051,4,FALSE),"")</f>
        <v>12</v>
      </c>
      <c r="G154">
        <v>790</v>
      </c>
      <c r="H154" s="10">
        <v>661</v>
      </c>
      <c r="I154" s="10">
        <v>103500</v>
      </c>
      <c r="J154" s="10">
        <v>1049</v>
      </c>
    </row>
    <row r="155" spans="1:10" x14ac:dyDescent="0.35">
      <c r="A155" s="9">
        <v>356</v>
      </c>
      <c r="B155" t="s">
        <v>312</v>
      </c>
      <c r="C155" t="s">
        <v>313</v>
      </c>
      <c r="D155" t="str">
        <f>IFERROR(VLOOKUP($A155,'[1]Catalogue info'!$S$4:$V$3051,2,FALSE),"")</f>
        <v>78-83</v>
      </c>
      <c r="E155">
        <f>IFERROR(VLOOKUP($A155,'[1]Catalogue info'!$S$4:$V$3051,3,FALSE),"")</f>
        <v>6</v>
      </c>
      <c r="F155">
        <f>IFERROR(VLOOKUP($A155,'[1]Catalogue info'!$S$4:$V$3051,4,FALSE),"")</f>
        <v>6</v>
      </c>
      <c r="G155" s="10">
        <v>1965</v>
      </c>
      <c r="H155" s="10">
        <v>1666</v>
      </c>
      <c r="I155" s="10">
        <v>260600</v>
      </c>
      <c r="J155" s="10">
        <v>2198</v>
      </c>
    </row>
    <row r="156" spans="1:10" x14ac:dyDescent="0.35">
      <c r="A156" s="9">
        <v>13049</v>
      </c>
      <c r="B156" t="s">
        <v>314</v>
      </c>
      <c r="C156" t="s">
        <v>315</v>
      </c>
      <c r="D156" t="str">
        <f>IFERROR(VLOOKUP($A156,'[1]Catalogue info'!$S$4:$V$3051,2,FALSE),"")</f>
        <v>40</v>
      </c>
      <c r="E156">
        <f>IFERROR(VLOOKUP($A156,'[1]Catalogue info'!$S$4:$V$3051,3,FALSE),"")</f>
        <v>1</v>
      </c>
      <c r="F156">
        <f>IFERROR(VLOOKUP($A156,'[1]Catalogue info'!$S$4:$V$3051,4,FALSE),"")</f>
        <v>12</v>
      </c>
      <c r="G156" s="10">
        <v>3103</v>
      </c>
      <c r="H156" s="10">
        <v>2678</v>
      </c>
      <c r="I156" s="10">
        <v>324000</v>
      </c>
      <c r="J156" s="10">
        <v>2115</v>
      </c>
    </row>
    <row r="157" spans="1:10" x14ac:dyDescent="0.35">
      <c r="A157" s="9">
        <v>5255</v>
      </c>
      <c r="B157" t="s">
        <v>316</v>
      </c>
      <c r="C157" t="s">
        <v>317</v>
      </c>
      <c r="D157" t="str">
        <f>IFERROR(VLOOKUP($A157,'[1]Catalogue info'!$S$4:$V$3051,2,FALSE),"")</f>
        <v>326-337</v>
      </c>
      <c r="E157">
        <f>IFERROR(VLOOKUP($A157,'[1]Catalogue info'!$S$4:$V$3051,3,FALSE),"")</f>
        <v>12</v>
      </c>
      <c r="F157">
        <f>IFERROR(VLOOKUP($A157,'[1]Catalogue info'!$S$4:$V$3051,4,FALSE),"")</f>
        <v>12</v>
      </c>
      <c r="G157" s="10">
        <v>2591</v>
      </c>
      <c r="H157" s="10">
        <v>2195</v>
      </c>
      <c r="I157" s="10">
        <v>343800</v>
      </c>
      <c r="J157" s="10">
        <v>2570</v>
      </c>
    </row>
    <row r="158" spans="1:10" x14ac:dyDescent="0.35">
      <c r="A158" s="9">
        <v>5095</v>
      </c>
      <c r="B158" t="s">
        <v>318</v>
      </c>
      <c r="C158" t="s">
        <v>319</v>
      </c>
      <c r="D158" t="str">
        <f>IFERROR(VLOOKUP($A158,'[1]Catalogue info'!$S$4:$V$3051,2,FALSE),"")</f>
        <v>147-158</v>
      </c>
      <c r="E158">
        <f>IFERROR(VLOOKUP($A158,'[1]Catalogue info'!$S$4:$V$3051,3,FALSE),"")</f>
        <v>12</v>
      </c>
      <c r="F158">
        <f>IFERROR(VLOOKUP($A158,'[1]Catalogue info'!$S$4:$V$3051,4,FALSE),"")</f>
        <v>12</v>
      </c>
      <c r="G158" s="10">
        <v>1761</v>
      </c>
      <c r="H158" s="10">
        <v>1494</v>
      </c>
      <c r="I158" s="10">
        <v>233600</v>
      </c>
      <c r="J158" s="10">
        <v>1968</v>
      </c>
    </row>
    <row r="159" spans="1:10" x14ac:dyDescent="0.35">
      <c r="A159" s="9">
        <v>6077</v>
      </c>
      <c r="B159" t="s">
        <v>320</v>
      </c>
      <c r="C159" t="s">
        <v>321</v>
      </c>
      <c r="D159" t="str">
        <f>IFERROR(VLOOKUP($A159,'[1]Catalogue info'!$S$4:$V$3051,2,FALSE),"")</f>
        <v>91-102</v>
      </c>
      <c r="E159">
        <f>IFERROR(VLOOKUP($A159,'[1]Catalogue info'!$S$4:$V$3051,3,FALSE),"")</f>
        <v>12</v>
      </c>
      <c r="F159">
        <f>IFERROR(VLOOKUP($A159,'[1]Catalogue info'!$S$4:$V$3051,4,FALSE),"")</f>
        <v>12</v>
      </c>
      <c r="G159">
        <v>756</v>
      </c>
      <c r="H159" s="10">
        <v>636</v>
      </c>
      <c r="I159" s="10">
        <v>120200</v>
      </c>
      <c r="J159" s="10">
        <v>1114</v>
      </c>
    </row>
    <row r="160" spans="1:10" x14ac:dyDescent="0.35">
      <c r="A160" s="9">
        <v>31167</v>
      </c>
      <c r="B160" t="s">
        <v>322</v>
      </c>
      <c r="C160" t="s">
        <v>323</v>
      </c>
      <c r="D160" t="str">
        <f>IFERROR(VLOOKUP($A160,'[1]Catalogue info'!$S$4:$V$3051,2,FALSE),"")</f>
        <v>52</v>
      </c>
      <c r="E160">
        <f>IFERROR(VLOOKUP($A160,'[1]Catalogue info'!$S$4:$V$3051,3,FALSE),"")</f>
        <v>1</v>
      </c>
      <c r="F160">
        <f>IFERROR(VLOOKUP($A160,'[1]Catalogue info'!$S$4:$V$3051,4,FALSE),"")</f>
        <v>4</v>
      </c>
      <c r="G160">
        <v>686</v>
      </c>
      <c r="H160">
        <v>613</v>
      </c>
      <c r="I160" s="10">
        <v>85800</v>
      </c>
      <c r="J160" s="10">
        <v>818</v>
      </c>
    </row>
    <row r="161" spans="1:10" x14ac:dyDescent="0.35">
      <c r="A161" s="9">
        <v>7449</v>
      </c>
      <c r="B161" t="s">
        <v>324</v>
      </c>
      <c r="C161" t="s">
        <v>325</v>
      </c>
      <c r="D161" t="str">
        <f>IFERROR(VLOOKUP($A161,'[1]Catalogue info'!$S$4:$V$3051,2,FALSE),"")</f>
        <v>59-62</v>
      </c>
      <c r="E161">
        <f>IFERROR(VLOOKUP($A161,'[1]Catalogue info'!$S$4:$V$3051,3,FALSE),"")</f>
        <v>4</v>
      </c>
      <c r="F161">
        <f>IFERROR(VLOOKUP($A161,'[1]Catalogue info'!$S$4:$V$3051,4,FALSE),"")</f>
        <v>4</v>
      </c>
      <c r="G161">
        <v>843</v>
      </c>
      <c r="H161">
        <v>713</v>
      </c>
      <c r="I161" s="10">
        <v>111800</v>
      </c>
      <c r="J161" s="10">
        <v>942</v>
      </c>
    </row>
    <row r="162" spans="1:10" x14ac:dyDescent="0.35">
      <c r="A162" s="9">
        <v>18011</v>
      </c>
      <c r="B162" t="s">
        <v>326</v>
      </c>
      <c r="C162" t="s">
        <v>327</v>
      </c>
      <c r="D162" t="str">
        <f>IFERROR(VLOOKUP($A162,'[1]Catalogue info'!$S$4:$V$3051,2,FALSE),"")</f>
        <v>46-49</v>
      </c>
      <c r="E162">
        <f>IFERROR(VLOOKUP($A162,'[1]Catalogue info'!$S$4:$V$3051,3,FALSE),"")</f>
        <v>4</v>
      </c>
      <c r="F162">
        <f>IFERROR(VLOOKUP($A162,'[1]Catalogue info'!$S$4:$V$3051,4,FALSE),"")</f>
        <v>4</v>
      </c>
      <c r="G162">
        <v>550</v>
      </c>
      <c r="H162">
        <v>465</v>
      </c>
      <c r="I162" s="10">
        <v>53400</v>
      </c>
      <c r="J162" s="10">
        <v>679</v>
      </c>
    </row>
    <row r="163" spans="1:10" x14ac:dyDescent="0.35">
      <c r="A163" s="9">
        <v>5192</v>
      </c>
      <c r="B163" t="s">
        <v>328</v>
      </c>
      <c r="C163" t="s">
        <v>329</v>
      </c>
      <c r="D163" t="str">
        <f>IFERROR(VLOOKUP($A163,'[1]Catalogue info'!$S$4:$V$3051,2,FALSE),"")</f>
        <v>154-163</v>
      </c>
      <c r="E163">
        <f>IFERROR(VLOOKUP($A163,'[1]Catalogue info'!$S$4:$V$3051,3,FALSE),"")</f>
        <v>10</v>
      </c>
      <c r="F163">
        <f>IFERROR(VLOOKUP($A163,'[1]Catalogue info'!$S$4:$V$3051,4,FALSE),"")</f>
        <v>10</v>
      </c>
      <c r="G163" s="10">
        <v>1386</v>
      </c>
      <c r="H163" s="10">
        <v>1174</v>
      </c>
      <c r="I163" s="10">
        <v>184000</v>
      </c>
      <c r="J163" s="10">
        <v>1548</v>
      </c>
    </row>
    <row r="164" spans="1:10" x14ac:dyDescent="0.35">
      <c r="A164" s="9">
        <v>8004</v>
      </c>
      <c r="B164" t="s">
        <v>330</v>
      </c>
      <c r="C164" t="s">
        <v>331</v>
      </c>
      <c r="D164" t="str">
        <f>IFERROR(VLOOKUP($A164,'[1]Catalogue info'!$S$4:$V$3051,2,FALSE),"")</f>
        <v>388-399</v>
      </c>
      <c r="E164">
        <f>IFERROR(VLOOKUP($A164,'[1]Catalogue info'!$S$4:$V$3051,3,FALSE),"")</f>
        <v>12</v>
      </c>
      <c r="F164">
        <f>IFERROR(VLOOKUP($A164,'[1]Catalogue info'!$S$4:$V$3051,4,FALSE),"")</f>
        <v>12</v>
      </c>
      <c r="G164" s="10">
        <v>7204</v>
      </c>
      <c r="H164" s="10">
        <v>6106</v>
      </c>
      <c r="I164" s="10">
        <v>957600</v>
      </c>
      <c r="J164" s="10">
        <v>8061</v>
      </c>
    </row>
    <row r="165" spans="1:10" x14ac:dyDescent="0.35">
      <c r="A165" s="9">
        <v>13032</v>
      </c>
      <c r="B165" t="s">
        <v>332</v>
      </c>
      <c r="C165" t="s">
        <v>333</v>
      </c>
      <c r="D165" t="str">
        <f>IFERROR(VLOOKUP($A165,'[1]Catalogue info'!$S$4:$V$3051,2,FALSE),"")</f>
        <v>32</v>
      </c>
      <c r="E165">
        <f>IFERROR(VLOOKUP($A165,'[1]Catalogue info'!$S$4:$V$3051,3,FALSE),"")</f>
        <v>1</v>
      </c>
      <c r="F165">
        <f>IFERROR(VLOOKUP($A165,'[1]Catalogue info'!$S$4:$V$3051,4,FALSE),"")</f>
        <v>2</v>
      </c>
      <c r="G165" s="10">
        <v>1152</v>
      </c>
      <c r="H165" s="10">
        <v>977</v>
      </c>
      <c r="I165" s="10">
        <v>175700</v>
      </c>
      <c r="J165" s="10">
        <v>1443</v>
      </c>
    </row>
    <row r="166" spans="1:10" x14ac:dyDescent="0.35">
      <c r="A166" s="9">
        <v>246</v>
      </c>
      <c r="B166" t="s">
        <v>334</v>
      </c>
      <c r="C166" t="s">
        <v>335</v>
      </c>
      <c r="D166" t="str">
        <f>IFERROR(VLOOKUP($A166,'[1]Catalogue info'!$S$4:$V$3051,2,FALSE),"")</f>
        <v>316-339</v>
      </c>
      <c r="E166">
        <f>IFERROR(VLOOKUP($A166,'[1]Catalogue info'!$S$4:$V$3051,3,FALSE),"")</f>
        <v>24</v>
      </c>
      <c r="F166">
        <f>IFERROR(VLOOKUP($A166,'[1]Catalogue info'!$S$4:$V$3051,4,FALSE),"")</f>
        <v>24</v>
      </c>
      <c r="G166" s="10">
        <v>12184</v>
      </c>
      <c r="H166" s="10">
        <v>10326</v>
      </c>
      <c r="I166" s="10">
        <v>1618500</v>
      </c>
      <c r="J166" s="10">
        <v>13634</v>
      </c>
    </row>
    <row r="167" spans="1:10" x14ac:dyDescent="0.35">
      <c r="A167" s="9">
        <v>18277</v>
      </c>
      <c r="B167" t="s">
        <v>336</v>
      </c>
      <c r="C167" t="s">
        <v>337</v>
      </c>
      <c r="D167" t="str">
        <f>IFERROR(VLOOKUP($A167,'[1]Catalogue info'!$S$4:$V$3051,2,FALSE),"")</f>
        <v>15</v>
      </c>
      <c r="E167">
        <f>IFERROR(VLOOKUP($A167,'[1]Catalogue info'!$S$4:$V$3051,3,FALSE),"")</f>
        <v>1</v>
      </c>
      <c r="F167">
        <f>IFERROR(VLOOKUP($A167,'[1]Catalogue info'!$S$4:$V$3051,4,FALSE),"")</f>
        <v>12</v>
      </c>
      <c r="G167" s="10">
        <v>1171</v>
      </c>
      <c r="H167">
        <v>844</v>
      </c>
      <c r="I167" s="10">
        <v>156600</v>
      </c>
      <c r="J167" s="10">
        <v>1271</v>
      </c>
    </row>
    <row r="168" spans="1:10" x14ac:dyDescent="0.35">
      <c r="A168" s="9">
        <v>5322</v>
      </c>
      <c r="B168" t="s">
        <v>338</v>
      </c>
      <c r="C168" t="s">
        <v>339</v>
      </c>
      <c r="D168" t="str">
        <f>IFERROR(VLOOKUP($A168,'[1]Catalogue info'!$S$4:$V$3051,2,FALSE),"")</f>
        <v>295-310</v>
      </c>
      <c r="E168">
        <f>IFERROR(VLOOKUP($A168,'[1]Catalogue info'!$S$4:$V$3051,3,FALSE),"")</f>
        <v>16</v>
      </c>
      <c r="F168">
        <f>IFERROR(VLOOKUP($A168,'[1]Catalogue info'!$S$4:$V$3051,4,FALSE),"")</f>
        <v>16</v>
      </c>
      <c r="G168" s="10">
        <v>5277</v>
      </c>
      <c r="H168" s="10">
        <v>4473</v>
      </c>
      <c r="I168" s="10">
        <v>701300</v>
      </c>
      <c r="J168" s="10">
        <v>5907</v>
      </c>
    </row>
    <row r="169" spans="1:10" x14ac:dyDescent="0.35">
      <c r="A169" s="9">
        <v>12004</v>
      </c>
      <c r="B169" t="s">
        <v>340</v>
      </c>
      <c r="C169" t="s">
        <v>341</v>
      </c>
      <c r="D169" t="str">
        <f>IFERROR(VLOOKUP($A169,'[1]Catalogue info'!$S$4:$V$3051,2,FALSE),"")</f>
        <v>155-160</v>
      </c>
      <c r="E169">
        <f>IFERROR(VLOOKUP($A169,'[1]Catalogue info'!$S$4:$V$3051,3,FALSE),"")</f>
        <v>6</v>
      </c>
      <c r="F169">
        <f>IFERROR(VLOOKUP($A169,'[1]Catalogue info'!$S$4:$V$3051,4,FALSE),"")</f>
        <v>6</v>
      </c>
      <c r="G169">
        <v>673</v>
      </c>
      <c r="H169" s="10">
        <v>570</v>
      </c>
      <c r="I169" s="10">
        <v>70300</v>
      </c>
      <c r="J169" s="10">
        <v>529</v>
      </c>
    </row>
    <row r="170" spans="1:10" x14ac:dyDescent="0.35">
      <c r="A170" s="9">
        <v>8060</v>
      </c>
      <c r="B170" t="s">
        <v>342</v>
      </c>
      <c r="C170" t="s">
        <v>343</v>
      </c>
      <c r="D170" t="str">
        <f>IFERROR(VLOOKUP($A170,'[1]Catalogue info'!$S$4:$V$3051,2,FALSE),"")</f>
        <v>51</v>
      </c>
      <c r="E170">
        <f>IFERROR(VLOOKUP($A170,'[1]Catalogue info'!$S$4:$V$3051,3,FALSE),"")</f>
        <v>1</v>
      </c>
      <c r="F170">
        <f>IFERROR(VLOOKUP($A170,'[1]Catalogue info'!$S$4:$V$3051,4,FALSE),"")</f>
        <v>6</v>
      </c>
      <c r="G170" s="10">
        <v>1042</v>
      </c>
      <c r="H170">
        <v>820</v>
      </c>
      <c r="I170" s="10">
        <v>139900</v>
      </c>
      <c r="J170" s="10">
        <v>1169</v>
      </c>
    </row>
    <row r="171" spans="1:10" x14ac:dyDescent="0.35">
      <c r="A171" s="9">
        <v>4082</v>
      </c>
      <c r="B171" t="s">
        <v>344</v>
      </c>
      <c r="C171" t="s">
        <v>345</v>
      </c>
      <c r="D171" t="str">
        <f>IFERROR(VLOOKUP($A171,'[1]Catalogue info'!$S$4:$V$3051,2,FALSE),"")</f>
        <v>27</v>
      </c>
      <c r="E171">
        <f>IFERROR(VLOOKUP($A171,'[1]Catalogue info'!$S$4:$V$3051,3,FALSE),"")</f>
        <v>1</v>
      </c>
      <c r="F171">
        <f>IFERROR(VLOOKUP($A171,'[1]Catalogue info'!$S$4:$V$3051,4,FALSE),"")</f>
        <v>4</v>
      </c>
      <c r="G171">
        <v>502</v>
      </c>
      <c r="H171" s="10">
        <v>428</v>
      </c>
      <c r="I171" s="10">
        <v>59600</v>
      </c>
      <c r="J171" s="10">
        <v>501</v>
      </c>
    </row>
    <row r="172" spans="1:10" x14ac:dyDescent="0.35">
      <c r="A172" s="9">
        <v>4101</v>
      </c>
      <c r="B172" t="s">
        <v>346</v>
      </c>
      <c r="C172" t="s">
        <v>347</v>
      </c>
      <c r="D172" t="str">
        <f>IFERROR(VLOOKUP($A172,'[1]Catalogue info'!$S$4:$V$3051,2,FALSE),"")</f>
        <v>37</v>
      </c>
      <c r="E172">
        <f>IFERROR(VLOOKUP($A172,'[1]Catalogue info'!$S$4:$V$3051,3,FALSE),"")</f>
        <v>1</v>
      </c>
      <c r="F172">
        <f>IFERROR(VLOOKUP($A172,'[1]Catalogue info'!$S$4:$V$3051,4,FALSE),"")</f>
        <v>6</v>
      </c>
      <c r="G172">
        <v>414</v>
      </c>
      <c r="H172">
        <v>348</v>
      </c>
      <c r="I172" s="10">
        <v>54700</v>
      </c>
      <c r="J172" s="10">
        <v>463</v>
      </c>
    </row>
    <row r="173" spans="1:10" x14ac:dyDescent="0.35">
      <c r="A173" s="9">
        <v>5467</v>
      </c>
      <c r="B173" t="s">
        <v>348</v>
      </c>
      <c r="C173" t="s">
        <v>349</v>
      </c>
      <c r="D173" t="str">
        <f>IFERROR(VLOOKUP($A173,'[1]Catalogue info'!$S$4:$V$3051,2,FALSE),"")</f>
        <v>23</v>
      </c>
      <c r="E173">
        <f>IFERROR(VLOOKUP($A173,'[1]Catalogue info'!$S$4:$V$3051,3,FALSE),"")</f>
        <v>1</v>
      </c>
      <c r="F173">
        <f>IFERROR(VLOOKUP($A173,'[1]Catalogue info'!$S$4:$V$3051,4,FALSE),"")</f>
        <v>12</v>
      </c>
      <c r="G173" s="10">
        <v>1734</v>
      </c>
      <c r="H173" s="10">
        <v>1466</v>
      </c>
      <c r="I173" s="10">
        <v>228500</v>
      </c>
      <c r="J173" s="10">
        <v>1930</v>
      </c>
    </row>
    <row r="174" spans="1:10" x14ac:dyDescent="0.35">
      <c r="A174" s="9">
        <v>270</v>
      </c>
      <c r="B174" t="s">
        <v>350</v>
      </c>
      <c r="C174" t="s">
        <v>351</v>
      </c>
      <c r="D174" t="str">
        <f>IFERROR(VLOOKUP($A174,'[1]Catalogue info'!$S$4:$V$3051,2,FALSE),"")</f>
        <v>159-170</v>
      </c>
      <c r="E174">
        <f>IFERROR(VLOOKUP($A174,'[1]Catalogue info'!$S$4:$V$3051,3,FALSE),"")</f>
        <v>12</v>
      </c>
      <c r="F174">
        <f>IFERROR(VLOOKUP($A174,'[1]Catalogue info'!$S$4:$V$3051,4,FALSE),"")</f>
        <v>12</v>
      </c>
      <c r="G174" s="10">
        <v>7522</v>
      </c>
      <c r="H174" s="10">
        <v>6375</v>
      </c>
      <c r="I174" s="10">
        <v>998800</v>
      </c>
      <c r="J174" s="10">
        <v>8414</v>
      </c>
    </row>
    <row r="175" spans="1:10" x14ac:dyDescent="0.35">
      <c r="A175" s="9">
        <v>5256</v>
      </c>
      <c r="B175" t="s">
        <v>352</v>
      </c>
      <c r="C175" t="s">
        <v>353</v>
      </c>
      <c r="D175" t="str">
        <f>IFERROR(VLOOKUP($A175,'[1]Catalogue info'!$S$4:$V$3051,2,FALSE),"")</f>
        <v>157-168</v>
      </c>
      <c r="E175">
        <f>IFERROR(VLOOKUP($A175,'[1]Catalogue info'!$S$4:$V$3051,3,FALSE),"")</f>
        <v>12</v>
      </c>
      <c r="F175">
        <f>IFERROR(VLOOKUP($A175,'[1]Catalogue info'!$S$4:$V$3051,4,FALSE),"")</f>
        <v>12</v>
      </c>
      <c r="G175" s="10">
        <v>2567</v>
      </c>
      <c r="H175" s="10">
        <v>2173</v>
      </c>
      <c r="I175" s="10">
        <v>339100</v>
      </c>
      <c r="J175" s="10">
        <v>2874</v>
      </c>
    </row>
    <row r="176" spans="1:10" x14ac:dyDescent="0.35">
      <c r="A176" s="9">
        <v>5062</v>
      </c>
      <c r="B176" t="s">
        <v>354</v>
      </c>
      <c r="C176" t="s">
        <v>355</v>
      </c>
      <c r="D176" t="str">
        <f>IFERROR(VLOOKUP($A176,'[1]Catalogue info'!$S$4:$V$3051,2,FALSE),"")</f>
        <v>251-256</v>
      </c>
      <c r="E176">
        <f>IFERROR(VLOOKUP($A176,'[1]Catalogue info'!$S$4:$V$3051,3,FALSE),"")</f>
        <v>6</v>
      </c>
      <c r="F176">
        <f>IFERROR(VLOOKUP($A176,'[1]Catalogue info'!$S$4:$V$3051,4,FALSE),"")</f>
        <v>6</v>
      </c>
      <c r="G176" s="10">
        <v>3810</v>
      </c>
      <c r="H176" s="10">
        <v>3230</v>
      </c>
      <c r="I176" s="10">
        <v>506600</v>
      </c>
      <c r="J176" s="10">
        <v>4265</v>
      </c>
    </row>
    <row r="177" spans="1:10" x14ac:dyDescent="0.35">
      <c r="A177" s="9">
        <v>4241</v>
      </c>
      <c r="B177" t="s">
        <v>356</v>
      </c>
      <c r="C177" t="s">
        <v>357</v>
      </c>
      <c r="D177" t="str">
        <f>IFERROR(VLOOKUP($A177,'[1]Catalogue info'!$S$4:$V$3051,2,FALSE),"")</f>
        <v>55</v>
      </c>
      <c r="E177">
        <f>IFERROR(VLOOKUP($A177,'[1]Catalogue info'!$S$4:$V$3051,3,FALSE),"")</f>
        <v>1</v>
      </c>
      <c r="F177">
        <f>IFERROR(VLOOKUP($A177,'[1]Catalogue info'!$S$4:$V$3051,4,FALSE),"")</f>
        <v>6</v>
      </c>
      <c r="G177">
        <v>640</v>
      </c>
      <c r="H177" s="10">
        <v>545</v>
      </c>
      <c r="I177" s="10">
        <v>85500</v>
      </c>
      <c r="J177" s="10">
        <v>774</v>
      </c>
    </row>
    <row r="178" spans="1:10" x14ac:dyDescent="0.35">
      <c r="A178" s="9">
        <v>265</v>
      </c>
      <c r="B178" t="s">
        <v>358</v>
      </c>
      <c r="C178" t="s">
        <v>359</v>
      </c>
      <c r="D178" t="str">
        <f>IFERROR(VLOOKUP($A178,'[1]Catalogue info'!$S$4:$V$3051,2,FALSE),"")</f>
        <v>172-183</v>
      </c>
      <c r="E178">
        <f>IFERROR(VLOOKUP($A178,'[1]Catalogue info'!$S$4:$V$3051,3,FALSE),"")</f>
        <v>12</v>
      </c>
      <c r="F178">
        <f>IFERROR(VLOOKUP($A178,'[1]Catalogue info'!$S$4:$V$3051,4,FALSE),"")</f>
        <v>12</v>
      </c>
      <c r="G178" s="10">
        <v>3513</v>
      </c>
      <c r="H178" s="10">
        <v>2974</v>
      </c>
      <c r="I178" s="10">
        <v>466600</v>
      </c>
      <c r="J178" s="10">
        <v>3930</v>
      </c>
    </row>
    <row r="179" spans="1:10" x14ac:dyDescent="0.35">
      <c r="A179" s="9">
        <v>5014</v>
      </c>
      <c r="B179" t="s">
        <v>360</v>
      </c>
      <c r="C179" t="s">
        <v>361</v>
      </c>
      <c r="D179" t="str">
        <f>IFERROR(VLOOKUP($A179,'[1]Catalogue info'!$S$4:$V$3051,2,FALSE),"")</f>
        <v>456-475</v>
      </c>
      <c r="E179">
        <f>IFERROR(VLOOKUP($A179,'[1]Catalogue info'!$S$4:$V$3051,3,FALSE),"")</f>
        <v>20</v>
      </c>
      <c r="F179">
        <f>IFERROR(VLOOKUP($A179,'[1]Catalogue info'!$S$4:$V$3051,4,FALSE),"")</f>
        <v>20</v>
      </c>
      <c r="G179" s="10">
        <v>12177</v>
      </c>
      <c r="H179" s="10">
        <v>10319</v>
      </c>
      <c r="I179" s="10">
        <v>1617600</v>
      </c>
      <c r="J179" s="10">
        <v>13619</v>
      </c>
    </row>
    <row r="180" spans="1:10" x14ac:dyDescent="0.35">
      <c r="A180" s="9">
        <v>5015</v>
      </c>
      <c r="B180" t="s">
        <v>362</v>
      </c>
      <c r="C180" t="s">
        <v>363</v>
      </c>
      <c r="D180" t="str">
        <f>IFERROR(VLOOKUP($A180,'[1]Catalogue info'!$S$4:$V$3051,2,FALSE),"")</f>
        <v>214-223</v>
      </c>
      <c r="E180">
        <f>IFERROR(VLOOKUP($A180,'[1]Catalogue info'!$S$4:$V$3051,3,FALSE),"")</f>
        <v>10</v>
      </c>
      <c r="F180">
        <f>IFERROR(VLOOKUP($A180,'[1]Catalogue info'!$S$4:$V$3051,4,FALSE),"")</f>
        <v>10</v>
      </c>
      <c r="G180" s="10">
        <v>3664</v>
      </c>
      <c r="H180" s="10">
        <v>3104</v>
      </c>
      <c r="I180" s="10">
        <v>486600</v>
      </c>
      <c r="J180" s="10">
        <v>4102</v>
      </c>
    </row>
    <row r="181" spans="1:10" x14ac:dyDescent="0.35">
      <c r="A181" s="9">
        <v>12666</v>
      </c>
      <c r="B181" t="s">
        <v>364</v>
      </c>
      <c r="C181" t="s">
        <v>365</v>
      </c>
      <c r="D181" t="str">
        <f>IFERROR(VLOOKUP($A181,'[1]Catalogue info'!$S$4:$V$3051,2,FALSE),"")</f>
        <v>38</v>
      </c>
      <c r="E181">
        <f>IFERROR(VLOOKUP($A181,'[1]Catalogue info'!$S$4:$V$3051,3,FALSE),"")</f>
        <v>1</v>
      </c>
      <c r="F181">
        <f>IFERROR(VLOOKUP($A181,'[1]Catalogue info'!$S$4:$V$3051,4,FALSE),"")</f>
        <v>4</v>
      </c>
      <c r="G181">
        <v>842</v>
      </c>
      <c r="H181">
        <v>712</v>
      </c>
      <c r="I181" s="10">
        <v>90200</v>
      </c>
      <c r="J181" s="10">
        <v>747</v>
      </c>
    </row>
    <row r="182" spans="1:10" x14ac:dyDescent="0.35">
      <c r="A182" s="9">
        <v>12667</v>
      </c>
      <c r="B182" t="s">
        <v>366</v>
      </c>
      <c r="C182" t="s">
        <v>367</v>
      </c>
      <c r="D182" t="str">
        <f>IFERROR(VLOOKUP($A182,'[1]Catalogue info'!$S$4:$V$3051,2,FALSE),"")</f>
        <v>38</v>
      </c>
      <c r="E182">
        <f>IFERROR(VLOOKUP($A182,'[1]Catalogue info'!$S$4:$V$3051,3,FALSE),"")</f>
        <v>1</v>
      </c>
      <c r="F182">
        <f>IFERROR(VLOOKUP($A182,'[1]Catalogue info'!$S$4:$V$3051,4,FALSE),"")</f>
        <v>6</v>
      </c>
      <c r="G182" s="10">
        <v>1502</v>
      </c>
      <c r="H182" s="10">
        <v>1275</v>
      </c>
      <c r="I182" s="10">
        <v>161100</v>
      </c>
      <c r="J182" s="10">
        <v>1330</v>
      </c>
    </row>
    <row r="183" spans="1:10" x14ac:dyDescent="0.35">
      <c r="A183" s="9">
        <v>12668</v>
      </c>
      <c r="B183" t="s">
        <v>368</v>
      </c>
      <c r="C183" t="s">
        <v>369</v>
      </c>
      <c r="D183" t="str">
        <f>IFERROR(VLOOKUP($A183,'[1]Catalogue info'!$S$4:$V$3051,2,FALSE),"")</f>
        <v>68-73</v>
      </c>
      <c r="E183">
        <f>IFERROR(VLOOKUP($A183,'[1]Catalogue info'!$S$4:$V$3051,3,FALSE),"")</f>
        <v>6</v>
      </c>
      <c r="F183">
        <f>IFERROR(VLOOKUP($A183,'[1]Catalogue info'!$S$4:$V$3051,4,FALSE),"")</f>
        <v>6</v>
      </c>
      <c r="G183" s="10">
        <v>1087</v>
      </c>
      <c r="H183" s="10">
        <v>921</v>
      </c>
      <c r="I183" s="10">
        <v>117100</v>
      </c>
      <c r="J183" s="10">
        <v>962</v>
      </c>
    </row>
    <row r="184" spans="1:10" x14ac:dyDescent="0.35">
      <c r="A184" s="9">
        <v>12669</v>
      </c>
      <c r="B184" t="s">
        <v>370</v>
      </c>
      <c r="C184" t="s">
        <v>371</v>
      </c>
      <c r="D184" t="str">
        <f>IFERROR(VLOOKUP($A184,'[1]Catalogue info'!$S$4:$V$3051,2,FALSE),"")</f>
        <v>37</v>
      </c>
      <c r="E184">
        <f>IFERROR(VLOOKUP($A184,'[1]Catalogue info'!$S$4:$V$3051,3,FALSE),"")</f>
        <v>1</v>
      </c>
      <c r="F184">
        <f>IFERROR(VLOOKUP($A184,'[1]Catalogue info'!$S$4:$V$3051,4,FALSE),"")</f>
        <v>4</v>
      </c>
      <c r="G184" s="10">
        <v>1073</v>
      </c>
      <c r="H184" s="10">
        <v>911</v>
      </c>
      <c r="I184" s="10">
        <v>116600</v>
      </c>
      <c r="J184" s="10">
        <v>958</v>
      </c>
    </row>
    <row r="185" spans="1:10" x14ac:dyDescent="0.35">
      <c r="A185" s="9">
        <v>12670</v>
      </c>
      <c r="B185" t="s">
        <v>372</v>
      </c>
      <c r="C185" t="s">
        <v>373</v>
      </c>
      <c r="D185" t="str">
        <f>IFERROR(VLOOKUP($A185,'[1]Catalogue info'!$S$4:$V$3051,2,FALSE),"")</f>
        <v>92-97</v>
      </c>
      <c r="E185">
        <f>IFERROR(VLOOKUP($A185,'[1]Catalogue info'!$S$4:$V$3051,3,FALSE),"")</f>
        <v>6</v>
      </c>
      <c r="F185">
        <f>IFERROR(VLOOKUP($A185,'[1]Catalogue info'!$S$4:$V$3051,4,FALSE),"")</f>
        <v>6</v>
      </c>
      <c r="G185" s="10">
        <v>1831</v>
      </c>
      <c r="H185" s="10">
        <v>1550</v>
      </c>
      <c r="I185" s="10">
        <v>241800</v>
      </c>
      <c r="J185" s="10">
        <v>2199</v>
      </c>
    </row>
    <row r="186" spans="1:10" x14ac:dyDescent="0.35">
      <c r="A186" s="9">
        <v>12671</v>
      </c>
      <c r="B186" t="s">
        <v>374</v>
      </c>
      <c r="C186" t="s">
        <v>375</v>
      </c>
      <c r="D186" t="str">
        <f>IFERROR(VLOOKUP($A186,'[1]Catalogue info'!$S$4:$V$3051,2,FALSE),"")</f>
        <v>38</v>
      </c>
      <c r="E186">
        <f>IFERROR(VLOOKUP($A186,'[1]Catalogue info'!$S$4:$V$3051,3,FALSE),"")</f>
        <v>1</v>
      </c>
      <c r="F186">
        <f>IFERROR(VLOOKUP($A186,'[1]Catalogue info'!$S$4:$V$3051,4,FALSE),"")</f>
        <v>4</v>
      </c>
      <c r="G186">
        <v>988</v>
      </c>
      <c r="H186" s="10">
        <v>838</v>
      </c>
      <c r="I186" s="10">
        <v>106200</v>
      </c>
      <c r="J186" s="10">
        <v>873</v>
      </c>
    </row>
    <row r="187" spans="1:10" x14ac:dyDescent="0.35">
      <c r="A187" s="9">
        <v>7502</v>
      </c>
      <c r="B187" t="s">
        <v>376</v>
      </c>
      <c r="C187" t="s">
        <v>377</v>
      </c>
      <c r="D187" t="str">
        <f>IFERROR(VLOOKUP($A187,'[1]Catalogue info'!$S$4:$V$3051,2,FALSE),"")</f>
        <v>35-38</v>
      </c>
      <c r="E187">
        <f>IFERROR(VLOOKUP($A187,'[1]Catalogue info'!$S$4:$V$3051,3,FALSE),"")</f>
        <v>4</v>
      </c>
      <c r="F187">
        <f>IFERROR(VLOOKUP($A187,'[1]Catalogue info'!$S$4:$V$3051,4,FALSE),"")</f>
        <v>4</v>
      </c>
      <c r="G187">
        <v>264</v>
      </c>
      <c r="H187">
        <v>225</v>
      </c>
      <c r="I187" s="10">
        <v>29300</v>
      </c>
      <c r="J187" s="10">
        <v>298</v>
      </c>
    </row>
    <row r="188" spans="1:10" x14ac:dyDescent="0.35">
      <c r="A188" s="9">
        <v>8810</v>
      </c>
      <c r="B188" t="s">
        <v>378</v>
      </c>
      <c r="C188" t="s">
        <v>379</v>
      </c>
      <c r="D188" t="str">
        <f>IFERROR(VLOOKUP($A188,'[1]Catalogue info'!$S$4:$V$3051,2,FALSE),"")</f>
        <v>31-32</v>
      </c>
      <c r="E188">
        <f>IFERROR(VLOOKUP($A188,'[1]Catalogue info'!$S$4:$V$3051,3,FALSE),"")</f>
        <v>2</v>
      </c>
      <c r="F188">
        <f>IFERROR(VLOOKUP($A188,'[1]Catalogue info'!$S$4:$V$3051,4,FALSE),"")</f>
        <v>2</v>
      </c>
      <c r="G188">
        <v>577</v>
      </c>
      <c r="H188" s="10">
        <v>490</v>
      </c>
      <c r="I188" s="10">
        <v>58400</v>
      </c>
      <c r="J188" s="10">
        <v>731</v>
      </c>
    </row>
    <row r="189" spans="1:10" x14ac:dyDescent="0.35">
      <c r="A189" s="9">
        <v>12982</v>
      </c>
      <c r="B189" t="s">
        <v>380</v>
      </c>
      <c r="C189" t="s">
        <v>381</v>
      </c>
      <c r="D189" t="str">
        <f>IFERROR(VLOOKUP($A189,'[1]Catalogue info'!$S$4:$V$3051,2,FALSE),"")</f>
        <v>55-62</v>
      </c>
      <c r="E189">
        <f>IFERROR(VLOOKUP($A189,'[1]Catalogue info'!$S$4:$V$3051,3,FALSE),"")</f>
        <v>8</v>
      </c>
      <c r="F189">
        <f>IFERROR(VLOOKUP($A189,'[1]Catalogue info'!$S$4:$V$3051,4,FALSE),"")</f>
        <v>8</v>
      </c>
      <c r="G189">
        <v>822</v>
      </c>
      <c r="H189" s="10">
        <v>703</v>
      </c>
      <c r="I189" s="10">
        <v>106000</v>
      </c>
      <c r="J189" s="10">
        <v>1066</v>
      </c>
    </row>
    <row r="190" spans="1:10" x14ac:dyDescent="0.35">
      <c r="A190" s="9">
        <v>12009</v>
      </c>
      <c r="B190" t="s">
        <v>382</v>
      </c>
      <c r="C190" t="s">
        <v>383</v>
      </c>
      <c r="D190" t="str">
        <f>IFERROR(VLOOKUP($A190,'[1]Catalogue info'!$S$4:$V$3051,2,FALSE),"")</f>
        <v>690-741</v>
      </c>
      <c r="E190">
        <f>IFERROR(VLOOKUP($A190,'[1]Catalogue info'!$S$4:$V$3051,3,FALSE),"")</f>
        <v>52</v>
      </c>
      <c r="F190">
        <f>IFERROR(VLOOKUP($A190,'[1]Catalogue info'!$S$4:$V$3051,4,FALSE),"")</f>
        <v>52</v>
      </c>
      <c r="G190" s="10">
        <v>24121</v>
      </c>
      <c r="H190" s="10">
        <v>20442</v>
      </c>
      <c r="I190" s="10">
        <v>2519000</v>
      </c>
      <c r="J190" s="10">
        <v>19298</v>
      </c>
    </row>
    <row r="191" spans="1:10" x14ac:dyDescent="0.35">
      <c r="A191" s="9">
        <v>6049</v>
      </c>
      <c r="B191" t="s">
        <v>384</v>
      </c>
      <c r="C191" t="s">
        <v>385</v>
      </c>
      <c r="D191" t="str">
        <f>IFERROR(VLOOKUP($A191,'[1]Catalogue info'!$S$4:$V$3051,2,FALSE),"")</f>
        <v>201-212</v>
      </c>
      <c r="E191">
        <f>IFERROR(VLOOKUP($A191,'[1]Catalogue info'!$S$4:$V$3051,3,FALSE),"")</f>
        <v>12</v>
      </c>
      <c r="F191">
        <f>IFERROR(VLOOKUP($A191,'[1]Catalogue info'!$S$4:$V$3051,4,FALSE),"")</f>
        <v>12</v>
      </c>
      <c r="G191" s="10">
        <v>4228</v>
      </c>
      <c r="H191" s="10">
        <v>3582</v>
      </c>
      <c r="I191" s="10">
        <v>562200</v>
      </c>
      <c r="J191" s="10">
        <v>4740</v>
      </c>
    </row>
    <row r="192" spans="1:10" x14ac:dyDescent="0.35">
      <c r="A192" s="9">
        <v>7505</v>
      </c>
      <c r="B192" t="s">
        <v>386</v>
      </c>
      <c r="C192" t="s">
        <v>387</v>
      </c>
      <c r="D192" t="str">
        <f>IFERROR(VLOOKUP($A192,'[1]Catalogue info'!$S$4:$V$3051,2,FALSE),"")</f>
        <v>219-230</v>
      </c>
      <c r="E192">
        <f>IFERROR(VLOOKUP($A192,'[1]Catalogue info'!$S$4:$V$3051,3,FALSE),"")</f>
        <v>12</v>
      </c>
      <c r="F192">
        <f>IFERROR(VLOOKUP($A192,'[1]Catalogue info'!$S$4:$V$3051,4,FALSE),"")</f>
        <v>12</v>
      </c>
      <c r="G192" s="10">
        <v>10846</v>
      </c>
      <c r="H192" s="10">
        <v>9192</v>
      </c>
      <c r="I192" s="10">
        <v>1440700</v>
      </c>
      <c r="J192" s="10">
        <v>12133</v>
      </c>
    </row>
    <row r="193" spans="1:10" x14ac:dyDescent="0.35">
      <c r="A193" s="9">
        <v>364</v>
      </c>
      <c r="B193" t="s">
        <v>388</v>
      </c>
      <c r="C193" t="s">
        <v>389</v>
      </c>
      <c r="D193" t="str">
        <f>IFERROR(VLOOKUP($A193,'[1]Catalogue info'!$S$4:$V$3051,2,FALSE),"")</f>
        <v>112-117</v>
      </c>
      <c r="E193">
        <f>IFERROR(VLOOKUP($A193,'[1]Catalogue info'!$S$4:$V$3051,3,FALSE),"")</f>
        <v>6</v>
      </c>
      <c r="F193">
        <f>IFERROR(VLOOKUP($A193,'[1]Catalogue info'!$S$4:$V$3051,4,FALSE),"")</f>
        <v>6</v>
      </c>
      <c r="G193" s="10">
        <v>2870</v>
      </c>
      <c r="H193" s="10">
        <v>2431</v>
      </c>
      <c r="I193" s="10">
        <v>380600</v>
      </c>
      <c r="J193" s="10">
        <v>3209</v>
      </c>
    </row>
    <row r="194" spans="1:10" x14ac:dyDescent="0.35">
      <c r="A194" s="9">
        <v>5002</v>
      </c>
      <c r="B194" t="s">
        <v>390</v>
      </c>
      <c r="C194" t="s">
        <v>391</v>
      </c>
      <c r="D194" t="str">
        <f>IFERROR(VLOOKUP($A194,'[1]Catalogue info'!$S$4:$V$3051,2,FALSE),"")</f>
        <v>1865</v>
      </c>
      <c r="E194">
        <f>IFERROR(VLOOKUP($A194,'[1]Catalogue info'!$S$4:$V$3051,3,FALSE),"")</f>
        <v>1</v>
      </c>
      <c r="F194">
        <f>IFERROR(VLOOKUP($A194,'[1]Catalogue info'!$S$4:$V$3051,4,FALSE),"")</f>
        <v>4</v>
      </c>
      <c r="G194" s="10">
        <v>4185</v>
      </c>
      <c r="H194" s="10">
        <v>3546</v>
      </c>
      <c r="I194" s="10">
        <v>555800</v>
      </c>
      <c r="J194" s="10">
        <v>4683</v>
      </c>
    </row>
    <row r="195" spans="1:10" x14ac:dyDescent="0.35">
      <c r="A195" s="9">
        <v>5003</v>
      </c>
      <c r="B195" t="s">
        <v>392</v>
      </c>
      <c r="C195" t="s">
        <v>393</v>
      </c>
      <c r="D195" t="str">
        <f>IFERROR(VLOOKUP($A195,'[1]Catalogue info'!$S$4:$V$3051,2,FALSE),"")</f>
        <v>1866</v>
      </c>
      <c r="E195">
        <f>IFERROR(VLOOKUP($A195,'[1]Catalogue info'!$S$4:$V$3051,3,FALSE),"")</f>
        <v>1</v>
      </c>
      <c r="F195">
        <f>IFERROR(VLOOKUP($A195,'[1]Catalogue info'!$S$4:$V$3051,4,FALSE),"")</f>
        <v>8</v>
      </c>
      <c r="G195" s="10">
        <v>6240</v>
      </c>
      <c r="H195" s="10">
        <v>5286</v>
      </c>
      <c r="I195" s="10">
        <v>828800</v>
      </c>
      <c r="J195" s="10">
        <v>6983</v>
      </c>
    </row>
    <row r="196" spans="1:10" x14ac:dyDescent="0.35">
      <c r="A196" s="9">
        <v>5005</v>
      </c>
      <c r="B196" t="s">
        <v>394</v>
      </c>
      <c r="C196" t="s">
        <v>395</v>
      </c>
      <c r="D196" t="str">
        <f>IFERROR(VLOOKUP($A196,'[1]Catalogue info'!$S$4:$V$3051,2,FALSE),"")</f>
        <v>1867</v>
      </c>
      <c r="E196">
        <f>IFERROR(VLOOKUP($A196,'[1]Catalogue info'!$S$4:$V$3051,3,FALSE),"")</f>
        <v>1</v>
      </c>
      <c r="F196">
        <f>IFERROR(VLOOKUP($A196,'[1]Catalogue info'!$S$4:$V$3051,4,FALSE),"")</f>
        <v>4</v>
      </c>
      <c r="G196" s="10">
        <v>3390</v>
      </c>
      <c r="H196" s="10">
        <v>2874</v>
      </c>
      <c r="I196" s="10">
        <v>450200</v>
      </c>
      <c r="J196" s="10">
        <v>3793</v>
      </c>
    </row>
    <row r="197" spans="1:10" x14ac:dyDescent="0.35">
      <c r="A197" s="9">
        <v>5006</v>
      </c>
      <c r="B197" t="s">
        <v>396</v>
      </c>
      <c r="C197" t="s">
        <v>397</v>
      </c>
      <c r="D197" t="str">
        <f>IFERROR(VLOOKUP($A197,'[1]Catalogue info'!$S$4:$V$3051,2,FALSE),"")</f>
        <v>1868</v>
      </c>
      <c r="E197">
        <f>IFERROR(VLOOKUP($A197,'[1]Catalogue info'!$S$4:$V$3051,3,FALSE),"")</f>
        <v>1</v>
      </c>
      <c r="F197">
        <f>IFERROR(VLOOKUP($A197,'[1]Catalogue info'!$S$4:$V$3051,4,FALSE),"")</f>
        <v>12</v>
      </c>
      <c r="G197" s="10">
        <v>5452</v>
      </c>
      <c r="H197" s="10">
        <v>4621</v>
      </c>
      <c r="I197" s="10">
        <v>724400</v>
      </c>
      <c r="J197" s="10">
        <v>6098</v>
      </c>
    </row>
    <row r="198" spans="1:10" x14ac:dyDescent="0.35">
      <c r="A198" s="9">
        <v>5007</v>
      </c>
      <c r="B198" t="s">
        <v>398</v>
      </c>
      <c r="C198" t="s">
        <v>399</v>
      </c>
      <c r="D198" t="str">
        <f>IFERROR(VLOOKUP($A198,'[1]Catalogue info'!$S$4:$V$3051,2,FALSE),"")</f>
        <v>1869</v>
      </c>
      <c r="E198">
        <f>IFERROR(VLOOKUP($A198,'[1]Catalogue info'!$S$4:$V$3051,3,FALSE),"")</f>
        <v>1</v>
      </c>
      <c r="F198">
        <f>IFERROR(VLOOKUP($A198,'[1]Catalogue info'!$S$4:$V$3051,4,FALSE),"")</f>
        <v>8</v>
      </c>
      <c r="G198" s="10">
        <v>4895</v>
      </c>
      <c r="H198" s="10">
        <v>4147</v>
      </c>
      <c r="I198" s="10">
        <v>649800</v>
      </c>
      <c r="J198" s="10">
        <v>5476</v>
      </c>
    </row>
    <row r="199" spans="1:10" x14ac:dyDescent="0.35">
      <c r="A199" s="9">
        <v>5008</v>
      </c>
      <c r="B199" t="s">
        <v>400</v>
      </c>
      <c r="C199" t="s">
        <v>401</v>
      </c>
      <c r="D199" t="str">
        <f>IFERROR(VLOOKUP($A199,'[1]Catalogue info'!$S$4:$V$3051,2,FALSE),"")</f>
        <v>1870</v>
      </c>
      <c r="E199">
        <f>IFERROR(VLOOKUP($A199,'[1]Catalogue info'!$S$4:$V$3051,3,FALSE),"")</f>
        <v>1</v>
      </c>
      <c r="F199">
        <f>IFERROR(VLOOKUP($A199,'[1]Catalogue info'!$S$4:$V$3051,4,FALSE),"")</f>
        <v>8</v>
      </c>
      <c r="G199" s="10">
        <v>4504</v>
      </c>
      <c r="H199" s="10">
        <v>3822</v>
      </c>
      <c r="I199" s="10">
        <v>598200</v>
      </c>
      <c r="J199" s="10">
        <v>5036</v>
      </c>
    </row>
    <row r="200" spans="1:10" x14ac:dyDescent="0.35">
      <c r="A200" s="9">
        <v>5009</v>
      </c>
      <c r="B200" t="s">
        <v>402</v>
      </c>
      <c r="C200" t="s">
        <v>403</v>
      </c>
      <c r="D200" t="str">
        <f>IFERROR(VLOOKUP($A200,'[1]Catalogue info'!$S$4:$V$3051,2,FALSE),"")</f>
        <v>1871</v>
      </c>
      <c r="E200">
        <f>IFERROR(VLOOKUP($A200,'[1]Catalogue info'!$S$4:$V$3051,3,FALSE),"")</f>
        <v>1</v>
      </c>
      <c r="F200">
        <f>IFERROR(VLOOKUP($A200,'[1]Catalogue info'!$S$4:$V$3051,4,FALSE),"")</f>
        <v>8</v>
      </c>
      <c r="G200" s="10">
        <v>5019</v>
      </c>
      <c r="H200" s="10">
        <v>4254</v>
      </c>
      <c r="I200" s="10">
        <v>666600</v>
      </c>
      <c r="J200" s="10">
        <v>5617</v>
      </c>
    </row>
    <row r="201" spans="1:10" x14ac:dyDescent="0.35">
      <c r="A201" s="9">
        <v>5010</v>
      </c>
      <c r="B201" t="s">
        <v>404</v>
      </c>
      <c r="C201" t="s">
        <v>405</v>
      </c>
      <c r="D201" t="str">
        <f>IFERROR(VLOOKUP($A201,'[1]Catalogue info'!$S$4:$V$3051,2,FALSE),"")</f>
        <v>1872</v>
      </c>
      <c r="E201">
        <f>IFERROR(VLOOKUP($A201,'[1]Catalogue info'!$S$4:$V$3051,3,FALSE),"")</f>
        <v>1</v>
      </c>
      <c r="F201">
        <f>IFERROR(VLOOKUP($A201,'[1]Catalogue info'!$S$4:$V$3051,4,FALSE),"")</f>
        <v>6</v>
      </c>
      <c r="G201" s="10">
        <v>3918</v>
      </c>
      <c r="H201" s="10">
        <v>3322</v>
      </c>
      <c r="I201" s="10">
        <v>520200</v>
      </c>
      <c r="J201" s="10">
        <v>4386</v>
      </c>
    </row>
    <row r="202" spans="1:10" x14ac:dyDescent="0.35">
      <c r="A202" s="9">
        <v>5012</v>
      </c>
      <c r="B202" t="s">
        <v>406</v>
      </c>
      <c r="C202" t="s">
        <v>407</v>
      </c>
      <c r="D202" t="str">
        <f>IFERROR(VLOOKUP($A202,'[1]Catalogue info'!$S$4:$V$3051,2,FALSE),"")</f>
        <v>1879</v>
      </c>
      <c r="E202">
        <f>IFERROR(VLOOKUP($A202,'[1]Catalogue info'!$S$4:$V$3051,3,FALSE),"")</f>
        <v>1</v>
      </c>
      <c r="F202">
        <f>IFERROR(VLOOKUP($A202,'[1]Catalogue info'!$S$4:$V$3051,4,FALSE),"")</f>
        <v>6</v>
      </c>
      <c r="G202" s="10">
        <v>2834</v>
      </c>
      <c r="H202" s="10">
        <v>2401</v>
      </c>
      <c r="I202" s="10">
        <v>374900</v>
      </c>
      <c r="J202" s="10">
        <v>3168</v>
      </c>
    </row>
    <row r="203" spans="1:10" x14ac:dyDescent="0.35">
      <c r="A203" s="9">
        <v>9015</v>
      </c>
      <c r="B203" t="s">
        <v>408</v>
      </c>
      <c r="C203" t="s">
        <v>409</v>
      </c>
      <c r="D203" t="str">
        <f>IFERROR(VLOOKUP($A203,'[1]Catalogue info'!$S$4:$V$3051,2,FALSE),"")</f>
        <v>216-227</v>
      </c>
      <c r="E203">
        <f>IFERROR(VLOOKUP($A203,'[1]Catalogue info'!$S$4:$V$3051,3,FALSE),"")</f>
        <v>12</v>
      </c>
      <c r="F203">
        <f>IFERROR(VLOOKUP($A203,'[1]Catalogue info'!$S$4:$V$3051,4,FALSE),"")</f>
        <v>12</v>
      </c>
      <c r="G203" s="10">
        <v>3157</v>
      </c>
      <c r="H203" s="10">
        <v>2671</v>
      </c>
      <c r="I203" s="10">
        <v>418200</v>
      </c>
      <c r="J203" s="10">
        <v>3537</v>
      </c>
    </row>
    <row r="204" spans="1:10" x14ac:dyDescent="0.35">
      <c r="A204" s="9">
        <v>11011</v>
      </c>
      <c r="B204" t="s">
        <v>410</v>
      </c>
      <c r="C204" t="s">
        <v>411</v>
      </c>
      <c r="D204" t="str">
        <f>IFERROR(VLOOKUP($A204,'[1]Catalogue info'!$S$4:$V$3051,2,FALSE),"")</f>
        <v>44</v>
      </c>
      <c r="E204">
        <f>IFERROR(VLOOKUP($A204,'[1]Catalogue info'!$S$4:$V$3051,3,FALSE),"")</f>
        <v>1</v>
      </c>
      <c r="F204">
        <f>IFERROR(VLOOKUP($A204,'[1]Catalogue info'!$S$4:$V$3051,4,FALSE),"")</f>
        <v>4</v>
      </c>
      <c r="G204" s="10">
        <v>1235</v>
      </c>
      <c r="H204" s="10">
        <v>1046</v>
      </c>
      <c r="I204" s="10">
        <v>207600</v>
      </c>
      <c r="J204" s="10">
        <v>1648</v>
      </c>
    </row>
    <row r="205" spans="1:10" x14ac:dyDescent="0.35">
      <c r="A205" s="9">
        <v>6000</v>
      </c>
      <c r="B205" t="s">
        <v>412</v>
      </c>
      <c r="C205" t="s">
        <v>413</v>
      </c>
      <c r="D205" t="str">
        <f>IFERROR(VLOOKUP($A205,'[1]Catalogue info'!$S$4:$V$3051,2,FALSE),"")</f>
        <v>155-160</v>
      </c>
      <c r="E205">
        <f>IFERROR(VLOOKUP($A205,'[1]Catalogue info'!$S$4:$V$3051,3,FALSE),"")</f>
        <v>6</v>
      </c>
      <c r="F205">
        <f>IFERROR(VLOOKUP($A205,'[1]Catalogue info'!$S$4:$V$3051,4,FALSE),"")</f>
        <v>6</v>
      </c>
      <c r="G205" s="10">
        <v>4783</v>
      </c>
      <c r="H205" s="10">
        <v>4056</v>
      </c>
      <c r="I205" s="10">
        <v>635600</v>
      </c>
      <c r="J205" s="10">
        <v>5355</v>
      </c>
    </row>
    <row r="206" spans="1:10" x14ac:dyDescent="0.35">
      <c r="A206" s="9">
        <v>2008</v>
      </c>
      <c r="B206" t="s">
        <v>414</v>
      </c>
      <c r="C206" t="s">
        <v>415</v>
      </c>
      <c r="D206" t="str">
        <f>IFERROR(VLOOKUP($A206,'[1]Catalogue info'!$S$4:$V$3051,2,FALSE),"")</f>
        <v>289-300</v>
      </c>
      <c r="E206">
        <f>IFERROR(VLOOKUP($A206,'[1]Catalogue info'!$S$4:$V$3051,3,FALSE),"")</f>
        <v>12</v>
      </c>
      <c r="F206">
        <f>IFERROR(VLOOKUP($A206,'[1]Catalogue info'!$S$4:$V$3051,4,FALSE),"")</f>
        <v>12</v>
      </c>
      <c r="G206" s="10">
        <v>7002</v>
      </c>
      <c r="H206" s="10">
        <v>5937</v>
      </c>
      <c r="I206" s="10">
        <v>928900</v>
      </c>
      <c r="J206" s="10">
        <v>7835</v>
      </c>
    </row>
    <row r="207" spans="1:10" x14ac:dyDescent="0.35">
      <c r="A207" s="9">
        <v>7615</v>
      </c>
      <c r="B207" t="s">
        <v>416</v>
      </c>
      <c r="C207" t="s">
        <v>417</v>
      </c>
      <c r="D207" t="str">
        <f>IFERROR(VLOOKUP($A207,'[1]Catalogue info'!$S$4:$V$3051,2,FALSE),"")</f>
        <v>95-96</v>
      </c>
      <c r="E207">
        <f>IFERROR(VLOOKUP($A207,'[1]Catalogue info'!$S$4:$V$3051,3,FALSE),"")</f>
        <v>2</v>
      </c>
      <c r="F207">
        <f>IFERROR(VLOOKUP($A207,'[1]Catalogue info'!$S$4:$V$3051,4,FALSE),"")</f>
        <v>24</v>
      </c>
      <c r="G207" s="10">
        <v>5442</v>
      </c>
      <c r="H207" s="10">
        <v>4691</v>
      </c>
      <c r="I207" s="10">
        <v>568900</v>
      </c>
      <c r="J207" s="10">
        <v>4465</v>
      </c>
    </row>
    <row r="208" spans="1:10" x14ac:dyDescent="0.35">
      <c r="A208" s="9">
        <v>18845</v>
      </c>
      <c r="B208" t="s">
        <v>418</v>
      </c>
      <c r="C208" t="s">
        <v>419</v>
      </c>
      <c r="D208" t="str">
        <f>IFERROR(VLOOKUP($A208,'[1]Catalogue info'!$S$4:$V$3051,2,FALSE),"")</f>
        <v>9</v>
      </c>
      <c r="E208">
        <f>IFERROR(VLOOKUP($A208,'[1]Catalogue info'!$S$4:$V$3051,3,FALSE),"")</f>
        <v>1</v>
      </c>
      <c r="F208">
        <f>IFERROR(VLOOKUP($A208,'[1]Catalogue info'!$S$4:$V$3051,4,FALSE),"")</f>
        <v>12</v>
      </c>
      <c r="G208" s="10">
        <v>1274</v>
      </c>
      <c r="H208">
        <v>907</v>
      </c>
      <c r="I208" s="10">
        <v>173700</v>
      </c>
      <c r="J208" s="10">
        <v>1397</v>
      </c>
    </row>
    <row r="209" spans="1:10" x14ac:dyDescent="0.35">
      <c r="A209" s="9">
        <v>5016</v>
      </c>
      <c r="B209" t="s">
        <v>420</v>
      </c>
      <c r="C209" t="s">
        <v>421</v>
      </c>
      <c r="D209" t="str">
        <f>IFERROR(VLOOKUP($A209,'[1]Catalogue info'!$S$4:$V$3051,2,FALSE),"")</f>
        <v>185-193</v>
      </c>
      <c r="E209">
        <f>IFERROR(VLOOKUP($A209,'[1]Catalogue info'!$S$4:$V$3051,3,FALSE),"")</f>
        <v>9</v>
      </c>
      <c r="F209">
        <f>IFERROR(VLOOKUP($A209,'[1]Catalogue info'!$S$4:$V$3051,4,FALSE),"")</f>
        <v>9</v>
      </c>
      <c r="G209" s="10">
        <v>3176</v>
      </c>
      <c r="H209" s="10">
        <v>2691</v>
      </c>
      <c r="I209" s="10">
        <v>421900</v>
      </c>
      <c r="J209" s="10">
        <v>3551</v>
      </c>
    </row>
    <row r="210" spans="1:10" x14ac:dyDescent="0.35">
      <c r="A210" s="9">
        <v>12680</v>
      </c>
      <c r="B210" t="s">
        <v>422</v>
      </c>
      <c r="C210" t="s">
        <v>423</v>
      </c>
      <c r="D210" t="str">
        <f>IFERROR(VLOOKUP($A210,'[1]Catalogue info'!$S$4:$V$3051,2,FALSE),"")</f>
        <v>85-88</v>
      </c>
      <c r="E210">
        <f>IFERROR(VLOOKUP($A210,'[1]Catalogue info'!$S$4:$V$3051,3,FALSE),"")</f>
        <v>4</v>
      </c>
      <c r="F210">
        <f>IFERROR(VLOOKUP($A210,'[1]Catalogue info'!$S$4:$V$3051,4,FALSE),"")</f>
        <v>4</v>
      </c>
      <c r="G210">
        <v>896</v>
      </c>
      <c r="H210">
        <v>758</v>
      </c>
      <c r="I210" s="10">
        <v>96700</v>
      </c>
      <c r="J210" s="10">
        <v>798</v>
      </c>
    </row>
    <row r="211" spans="1:10" x14ac:dyDescent="0.35">
      <c r="A211" s="9">
        <v>986</v>
      </c>
      <c r="B211" t="s">
        <v>424</v>
      </c>
      <c r="C211" t="s">
        <v>425</v>
      </c>
      <c r="D211" t="str">
        <f>IFERROR(VLOOKUP($A211,'[1]Catalogue info'!$S$4:$V$3051,2,FALSE),"")</f>
        <v>180-191</v>
      </c>
      <c r="E211">
        <f>IFERROR(VLOOKUP($A211,'[1]Catalogue info'!$S$4:$V$3051,3,FALSE),"")</f>
        <v>12</v>
      </c>
      <c r="F211">
        <f>IFERROR(VLOOKUP($A211,'[1]Catalogue info'!$S$4:$V$3051,4,FALSE),"")</f>
        <v>12</v>
      </c>
      <c r="G211" s="10">
        <v>5154</v>
      </c>
      <c r="H211" s="10">
        <v>4365</v>
      </c>
      <c r="I211" s="10">
        <v>684300</v>
      </c>
      <c r="J211" s="10">
        <v>5767</v>
      </c>
    </row>
    <row r="212" spans="1:10" x14ac:dyDescent="0.35">
      <c r="A212" s="9">
        <v>3004</v>
      </c>
      <c r="B212" t="s">
        <v>426</v>
      </c>
      <c r="C212" t="s">
        <v>427</v>
      </c>
      <c r="D212" t="str">
        <f>IFERROR(VLOOKUP($A212,'[1]Catalogue info'!$S$4:$V$3051,2,FALSE),"")</f>
        <v>300-311</v>
      </c>
      <c r="E212">
        <f>IFERROR(VLOOKUP($A212,'[1]Catalogue info'!$S$4:$V$3051,3,FALSE),"")</f>
        <v>12</v>
      </c>
      <c r="F212">
        <f>IFERROR(VLOOKUP($A212,'[1]Catalogue info'!$S$4:$V$3051,4,FALSE),"")</f>
        <v>12</v>
      </c>
      <c r="G212" s="10">
        <v>14045</v>
      </c>
      <c r="H212" s="10">
        <v>11901</v>
      </c>
      <c r="I212" s="10">
        <v>1865200</v>
      </c>
      <c r="J212" s="10">
        <v>15709</v>
      </c>
    </row>
    <row r="213" spans="1:10" x14ac:dyDescent="0.35">
      <c r="A213" s="9">
        <v>6028</v>
      </c>
      <c r="B213" t="s">
        <v>428</v>
      </c>
      <c r="C213" t="s">
        <v>429</v>
      </c>
      <c r="D213" t="str">
        <f>IFERROR(VLOOKUP($A213,'[1]Catalogue info'!$S$4:$V$3051,2,FALSE),"")</f>
        <v>154-165</v>
      </c>
      <c r="E213">
        <f>IFERROR(VLOOKUP($A213,'[1]Catalogue info'!$S$4:$V$3051,3,FALSE),"")</f>
        <v>12</v>
      </c>
      <c r="F213">
        <f>IFERROR(VLOOKUP($A213,'[1]Catalogue info'!$S$4:$V$3051,4,FALSE),"")</f>
        <v>12</v>
      </c>
      <c r="G213" s="10">
        <v>6942</v>
      </c>
      <c r="H213" s="10">
        <v>5883</v>
      </c>
      <c r="I213" s="10">
        <v>922700</v>
      </c>
      <c r="J213" s="10">
        <v>7799</v>
      </c>
    </row>
    <row r="214" spans="1:10" x14ac:dyDescent="0.35">
      <c r="A214" s="9">
        <v>3099</v>
      </c>
      <c r="B214" t="s">
        <v>430</v>
      </c>
      <c r="C214" t="s">
        <v>431</v>
      </c>
      <c r="D214" t="str">
        <f>IFERROR(VLOOKUP($A214,'[1]Catalogue info'!$S$4:$V$3051,2,FALSE),"")</f>
        <v>87-98</v>
      </c>
      <c r="E214">
        <f>IFERROR(VLOOKUP($A214,'[1]Catalogue info'!$S$4:$V$3051,3,FALSE),"")</f>
        <v>12</v>
      </c>
      <c r="F214">
        <f>IFERROR(VLOOKUP($A214,'[1]Catalogue info'!$S$4:$V$3051,4,FALSE),"")</f>
        <v>12</v>
      </c>
      <c r="G214" s="10">
        <v>1922</v>
      </c>
      <c r="H214" s="10">
        <v>1627</v>
      </c>
      <c r="I214" s="10">
        <v>390700</v>
      </c>
      <c r="J214" s="10">
        <v>2901</v>
      </c>
    </row>
    <row r="215" spans="1:10" x14ac:dyDescent="0.35">
      <c r="A215" s="9">
        <v>129</v>
      </c>
      <c r="B215" t="s">
        <v>432</v>
      </c>
      <c r="C215" t="s">
        <v>433</v>
      </c>
      <c r="D215" t="str">
        <f>IFERROR(VLOOKUP($A215,'[1]Catalogue info'!$S$4:$V$3051,2,FALSE),"")</f>
        <v>97-116</v>
      </c>
      <c r="E215">
        <f>IFERROR(VLOOKUP($A215,'[1]Catalogue info'!$S$4:$V$3051,3,FALSE),"")</f>
        <v>20</v>
      </c>
      <c r="F215">
        <f>IFERROR(VLOOKUP($A215,'[1]Catalogue info'!$S$4:$V$3051,4,FALSE),"")</f>
        <v>20</v>
      </c>
      <c r="G215" s="10">
        <v>7368</v>
      </c>
      <c r="H215" s="10">
        <v>6245</v>
      </c>
      <c r="I215" s="10">
        <v>978900</v>
      </c>
      <c r="J215" s="10">
        <v>8239</v>
      </c>
    </row>
    <row r="216" spans="1:10" x14ac:dyDescent="0.35">
      <c r="A216" s="9">
        <v>972</v>
      </c>
      <c r="B216" t="s">
        <v>434</v>
      </c>
      <c r="C216" t="s">
        <v>435</v>
      </c>
      <c r="D216" t="str">
        <f>IFERROR(VLOOKUP($A216,'[1]Catalogue info'!$S$4:$V$3051,2,FALSE),"")</f>
        <v>97-114</v>
      </c>
      <c r="E216">
        <f>IFERROR(VLOOKUP($A216,'[1]Catalogue info'!$S$4:$V$3051,3,FALSE),"")</f>
        <v>18</v>
      </c>
      <c r="F216">
        <f>IFERROR(VLOOKUP($A216,'[1]Catalogue info'!$S$4:$V$3051,4,FALSE),"")</f>
        <v>18</v>
      </c>
      <c r="G216" s="10">
        <v>9448</v>
      </c>
      <c r="H216" s="10">
        <v>8005</v>
      </c>
      <c r="I216" s="10">
        <v>1254800</v>
      </c>
      <c r="J216" s="10">
        <v>10562</v>
      </c>
    </row>
    <row r="217" spans="1:10" x14ac:dyDescent="0.35">
      <c r="A217" s="9">
        <v>12014</v>
      </c>
      <c r="B217" t="s">
        <v>436</v>
      </c>
      <c r="C217" t="s">
        <v>437</v>
      </c>
      <c r="D217" t="str">
        <f>IFERROR(VLOOKUP($A217,'[1]Catalogue info'!$S$4:$V$3051,2,FALSE),"")</f>
        <v>142-153</v>
      </c>
      <c r="E217">
        <f>IFERROR(VLOOKUP($A217,'[1]Catalogue info'!$S$4:$V$3051,3,FALSE),"")</f>
        <v>12</v>
      </c>
      <c r="F217">
        <f>IFERROR(VLOOKUP($A217,'[1]Catalogue info'!$S$4:$V$3051,4,FALSE),"")</f>
        <v>12</v>
      </c>
      <c r="G217" s="10">
        <v>2734</v>
      </c>
      <c r="H217" s="10">
        <v>2317</v>
      </c>
      <c r="I217" s="10">
        <v>285000</v>
      </c>
      <c r="J217" s="10">
        <v>2057</v>
      </c>
    </row>
    <row r="218" spans="1:10" x14ac:dyDescent="0.35">
      <c r="A218" s="9">
        <v>5142</v>
      </c>
      <c r="B218" t="s">
        <v>438</v>
      </c>
      <c r="C218" t="s">
        <v>439</v>
      </c>
      <c r="D218" t="str">
        <f>IFERROR(VLOOKUP($A218,'[1]Catalogue info'!$S$4:$V$3051,2,FALSE),"")</f>
        <v>304-315</v>
      </c>
      <c r="E218">
        <f>IFERROR(VLOOKUP($A218,'[1]Catalogue info'!$S$4:$V$3051,3,FALSE),"")</f>
        <v>12</v>
      </c>
      <c r="F218">
        <f>IFERROR(VLOOKUP($A218,'[1]Catalogue info'!$S$4:$V$3051,4,FALSE),"")</f>
        <v>12</v>
      </c>
      <c r="G218" s="10">
        <v>4166</v>
      </c>
      <c r="H218" s="10">
        <v>3530</v>
      </c>
      <c r="I218" s="10">
        <v>553000</v>
      </c>
      <c r="J218" s="10">
        <v>4663</v>
      </c>
    </row>
    <row r="219" spans="1:10" x14ac:dyDescent="0.35">
      <c r="A219" s="9">
        <v>13437</v>
      </c>
      <c r="B219" t="s">
        <v>440</v>
      </c>
      <c r="C219" t="s">
        <v>441</v>
      </c>
      <c r="D219" t="str">
        <f>IFERROR(VLOOKUP($A219,'[1]Catalogue info'!$S$4:$V$3051,2,FALSE),"")</f>
        <v>123</v>
      </c>
      <c r="E219">
        <f>IFERROR(VLOOKUP($A219,'[1]Catalogue info'!$S$4:$V$3051,3,FALSE),"")</f>
        <v>1</v>
      </c>
      <c r="F219">
        <f>IFERROR(VLOOKUP($A219,'[1]Catalogue info'!$S$4:$V$3051,4,FALSE),"")</f>
        <v>24</v>
      </c>
      <c r="G219" s="10">
        <v>1698</v>
      </c>
      <c r="H219" s="10">
        <v>1439</v>
      </c>
      <c r="I219" s="10">
        <v>254800</v>
      </c>
      <c r="J219" s="10">
        <v>2038</v>
      </c>
    </row>
    <row r="220" spans="1:10" x14ac:dyDescent="0.35">
      <c r="A220" s="9">
        <v>18290</v>
      </c>
      <c r="B220" t="s">
        <v>442</v>
      </c>
      <c r="C220" t="s">
        <v>443</v>
      </c>
      <c r="D220" t="str">
        <f>IFERROR(VLOOKUP($A220,'[1]Catalogue info'!$S$4:$V$3051,2,FALSE),"")</f>
        <v>37-44</v>
      </c>
      <c r="E220">
        <f>IFERROR(VLOOKUP($A220,'[1]Catalogue info'!$S$4:$V$3051,3,FALSE),"")</f>
        <v>8</v>
      </c>
      <c r="F220">
        <f>IFERROR(VLOOKUP($A220,'[1]Catalogue info'!$S$4:$V$3051,4,FALSE),"")</f>
        <v>8</v>
      </c>
      <c r="G220">
        <v>595</v>
      </c>
      <c r="H220">
        <v>436</v>
      </c>
      <c r="I220" s="10">
        <v>81000</v>
      </c>
      <c r="J220" s="10">
        <v>668</v>
      </c>
    </row>
    <row r="221" spans="1:10" x14ac:dyDescent="0.35">
      <c r="A221" s="9">
        <v>2009</v>
      </c>
      <c r="B221" t="s">
        <v>444</v>
      </c>
      <c r="C221" t="s">
        <v>445</v>
      </c>
      <c r="D221" t="str">
        <f>IFERROR(VLOOKUP($A221,'[1]Catalogue info'!$S$4:$V$3051,2,FALSE),"")</f>
        <v>391-414</v>
      </c>
      <c r="E221">
        <f>IFERROR(VLOOKUP($A221,'[1]Catalogue info'!$S$4:$V$3051,3,FALSE),"")</f>
        <v>24</v>
      </c>
      <c r="F221">
        <f>IFERROR(VLOOKUP($A221,'[1]Catalogue info'!$S$4:$V$3051,4,FALSE),"")</f>
        <v>24</v>
      </c>
      <c r="G221" s="10">
        <v>13228</v>
      </c>
      <c r="H221" s="10">
        <v>11210</v>
      </c>
      <c r="I221" s="10">
        <v>1755700</v>
      </c>
      <c r="J221" s="10">
        <v>14796</v>
      </c>
    </row>
    <row r="222" spans="1:10" x14ac:dyDescent="0.35">
      <c r="A222" s="9">
        <v>18417</v>
      </c>
      <c r="B222" t="s">
        <v>446</v>
      </c>
      <c r="C222" t="s">
        <v>447</v>
      </c>
      <c r="D222" t="str">
        <f>IFERROR(VLOOKUP($A222,'[1]Catalogue info'!$S$4:$V$3051,2,FALSE),"")</f>
        <v>25-28</v>
      </c>
      <c r="E222">
        <f>IFERROR(VLOOKUP($A222,'[1]Catalogue info'!$S$4:$V$3051,3,FALSE),"")</f>
        <v>4</v>
      </c>
      <c r="F222">
        <f>IFERROR(VLOOKUP($A222,'[1]Catalogue info'!$S$4:$V$3051,4,FALSE),"")</f>
        <v>4</v>
      </c>
      <c r="G222">
        <v>527</v>
      </c>
      <c r="H222" s="10">
        <v>486</v>
      </c>
      <c r="I222" s="10">
        <v>68900</v>
      </c>
      <c r="J222" s="10">
        <v>626</v>
      </c>
    </row>
    <row r="223" spans="1:10" x14ac:dyDescent="0.35">
      <c r="A223" s="9">
        <v>2062</v>
      </c>
      <c r="B223" t="s">
        <v>448</v>
      </c>
      <c r="C223" t="s">
        <v>449</v>
      </c>
      <c r="D223" t="str">
        <f>IFERROR(VLOOKUP($A223,'[1]Catalogue info'!$S$4:$V$3051,2,FALSE),"")</f>
        <v>243-266</v>
      </c>
      <c r="E223">
        <f>IFERROR(VLOOKUP($A223,'[1]Catalogue info'!$S$4:$V$3051,3,FALSE),"")</f>
        <v>24</v>
      </c>
      <c r="F223">
        <f>IFERROR(VLOOKUP($A223,'[1]Catalogue info'!$S$4:$V$3051,4,FALSE),"")</f>
        <v>24</v>
      </c>
      <c r="G223" s="10">
        <v>7206</v>
      </c>
      <c r="H223" s="10">
        <v>6108</v>
      </c>
      <c r="I223" s="10">
        <v>957100</v>
      </c>
      <c r="J223" s="10">
        <v>8061</v>
      </c>
    </row>
    <row r="224" spans="1:10" x14ac:dyDescent="0.35">
      <c r="A224" s="9">
        <v>8005</v>
      </c>
      <c r="B224" t="s">
        <v>450</v>
      </c>
      <c r="C224" t="s">
        <v>451</v>
      </c>
      <c r="D224" t="str">
        <f>IFERROR(VLOOKUP($A224,'[1]Catalogue info'!$S$4:$V$3051,2,FALSE),"")</f>
        <v>235-246</v>
      </c>
      <c r="E224">
        <f>IFERROR(VLOOKUP($A224,'[1]Catalogue info'!$S$4:$V$3051,3,FALSE),"")</f>
        <v>12</v>
      </c>
      <c r="F224">
        <f>IFERROR(VLOOKUP($A224,'[1]Catalogue info'!$S$4:$V$3051,4,FALSE),"")</f>
        <v>12</v>
      </c>
      <c r="G224" s="10">
        <v>3040</v>
      </c>
      <c r="H224" s="10">
        <v>2575</v>
      </c>
      <c r="I224" s="10">
        <v>404100</v>
      </c>
      <c r="J224" s="10">
        <v>3403</v>
      </c>
    </row>
    <row r="225" spans="1:10" x14ac:dyDescent="0.35">
      <c r="A225" s="9">
        <v>12610</v>
      </c>
      <c r="B225" t="s">
        <v>452</v>
      </c>
      <c r="C225" t="s">
        <v>453</v>
      </c>
      <c r="D225" t="str">
        <f>IFERROR(VLOOKUP($A225,'[1]Catalogue info'!$S$4:$V$3051,2,FALSE),"")</f>
        <v>237-248</v>
      </c>
      <c r="E225">
        <f>IFERROR(VLOOKUP($A225,'[1]Catalogue info'!$S$4:$V$3051,3,FALSE),"")</f>
        <v>12</v>
      </c>
      <c r="F225">
        <f>IFERROR(VLOOKUP($A225,'[1]Catalogue info'!$S$4:$V$3051,4,FALSE),"")</f>
        <v>12</v>
      </c>
      <c r="G225" s="10">
        <v>2512</v>
      </c>
      <c r="H225" s="10">
        <v>2127</v>
      </c>
      <c r="I225" s="10">
        <v>271700</v>
      </c>
      <c r="J225" s="10">
        <v>2232</v>
      </c>
    </row>
    <row r="226" spans="1:10" x14ac:dyDescent="0.35">
      <c r="A226" s="9">
        <v>7533</v>
      </c>
      <c r="B226" t="s">
        <v>454</v>
      </c>
      <c r="C226" t="s">
        <v>455</v>
      </c>
      <c r="D226" t="str">
        <f>IFERROR(VLOOKUP($A226,'[1]Catalogue info'!$S$4:$V$3051,2,FALSE),"")</f>
        <v>70-77</v>
      </c>
      <c r="E226">
        <f>IFERROR(VLOOKUP($A226,'[1]Catalogue info'!$S$4:$V$3051,3,FALSE),"")</f>
        <v>8</v>
      </c>
      <c r="F226">
        <f>IFERROR(VLOOKUP($A226,'[1]Catalogue info'!$S$4:$V$3051,4,FALSE),"")</f>
        <v>8</v>
      </c>
      <c r="G226" s="10">
        <v>3699</v>
      </c>
      <c r="H226" s="10">
        <v>3134</v>
      </c>
      <c r="I226" s="10">
        <v>490300</v>
      </c>
      <c r="J226" s="10">
        <v>4134</v>
      </c>
    </row>
    <row r="227" spans="1:10" x14ac:dyDescent="0.35">
      <c r="A227" s="9">
        <v>18087</v>
      </c>
      <c r="B227" t="s">
        <v>456</v>
      </c>
      <c r="C227" t="s">
        <v>457</v>
      </c>
      <c r="D227" t="str">
        <f>IFERROR(VLOOKUP($A227,'[1]Catalogue info'!$S$4:$V$3051,2,FALSE),"")</f>
        <v>0</v>
      </c>
      <c r="E227">
        <f>IFERROR(VLOOKUP($A227,'[1]Catalogue info'!$S$4:$V$3051,3,FALSE),"")</f>
        <v>0</v>
      </c>
      <c r="F227">
        <f>IFERROR(VLOOKUP($A227,'[1]Catalogue info'!$S$4:$V$3051,4,FALSE),"")</f>
        <v>0</v>
      </c>
      <c r="G227">
        <v>566</v>
      </c>
      <c r="H227">
        <v>453</v>
      </c>
      <c r="I227" s="10">
        <v>78300</v>
      </c>
      <c r="J227" s="10">
        <v>774</v>
      </c>
    </row>
    <row r="228" spans="1:10" x14ac:dyDescent="0.35">
      <c r="A228" s="9">
        <v>18408</v>
      </c>
      <c r="B228" t="s">
        <v>458</v>
      </c>
      <c r="C228" t="s">
        <v>459</v>
      </c>
      <c r="D228" t="str">
        <f>IFERROR(VLOOKUP($A228,'[1]Catalogue info'!$S$4:$V$3051,2,FALSE),"")</f>
        <v>24</v>
      </c>
      <c r="E228">
        <f>IFERROR(VLOOKUP($A228,'[1]Catalogue info'!$S$4:$V$3051,3,FALSE),"")</f>
        <v>1</v>
      </c>
      <c r="F228">
        <f>IFERROR(VLOOKUP($A228,'[1]Catalogue info'!$S$4:$V$3051,4,FALSE),"")</f>
        <v>12</v>
      </c>
      <c r="G228">
        <v>382</v>
      </c>
      <c r="H228">
        <v>254</v>
      </c>
      <c r="I228" s="10">
        <v>52200</v>
      </c>
      <c r="J228" s="10">
        <v>483</v>
      </c>
    </row>
    <row r="229" spans="1:10" x14ac:dyDescent="0.35">
      <c r="A229" s="9">
        <v>13202</v>
      </c>
      <c r="B229" t="s">
        <v>460</v>
      </c>
      <c r="C229" t="s">
        <v>461</v>
      </c>
      <c r="D229"/>
      <c r="E229"/>
      <c r="F229"/>
      <c r="G229" s="10">
        <v>3198</v>
      </c>
      <c r="H229" s="10">
        <v>2855</v>
      </c>
      <c r="I229" s="10">
        <v>391300</v>
      </c>
      <c r="J229" s="10">
        <v>3655</v>
      </c>
    </row>
    <row r="230" spans="1:10" x14ac:dyDescent="0.35">
      <c r="A230" s="9">
        <v>12011</v>
      </c>
      <c r="B230" t="s">
        <v>462</v>
      </c>
      <c r="C230" t="s">
        <v>463</v>
      </c>
      <c r="D230" t="str">
        <f>IFERROR(VLOOKUP($A230,'[1]Catalogue info'!$S$4:$V$3051,2,FALSE),"")</f>
        <v>104-109</v>
      </c>
      <c r="E230">
        <f>IFERROR(VLOOKUP($A230,'[1]Catalogue info'!$S$4:$V$3051,3,FALSE),"")</f>
        <v>6</v>
      </c>
      <c r="F230">
        <f>IFERROR(VLOOKUP($A230,'[1]Catalogue info'!$S$4:$V$3051,4,FALSE),"")</f>
        <v>6</v>
      </c>
      <c r="G230" s="10">
        <v>1942</v>
      </c>
      <c r="H230" s="10">
        <v>1645</v>
      </c>
      <c r="I230" s="10">
        <v>202500</v>
      </c>
      <c r="J230" s="10">
        <v>1629</v>
      </c>
    </row>
    <row r="231" spans="1:10" x14ac:dyDescent="0.35">
      <c r="A231" s="9">
        <v>12724</v>
      </c>
      <c r="B231" t="s">
        <v>464</v>
      </c>
      <c r="C231" t="s">
        <v>465</v>
      </c>
      <c r="D231" t="str">
        <f>IFERROR(VLOOKUP($A231,'[1]Catalogue info'!$S$4:$V$3051,2,FALSE),"")</f>
        <v>63-68</v>
      </c>
      <c r="E231">
        <f>IFERROR(VLOOKUP($A231,'[1]Catalogue info'!$S$4:$V$3051,3,FALSE),"")</f>
        <v>6</v>
      </c>
      <c r="F231">
        <f>IFERROR(VLOOKUP($A231,'[1]Catalogue info'!$S$4:$V$3051,4,FALSE),"")</f>
        <v>6</v>
      </c>
      <c r="G231" s="10">
        <v>1737</v>
      </c>
      <c r="H231" s="10">
        <v>1472</v>
      </c>
      <c r="I231" s="10">
        <v>186900</v>
      </c>
      <c r="J231" s="10">
        <v>1577</v>
      </c>
    </row>
    <row r="232" spans="1:10" x14ac:dyDescent="0.35">
      <c r="A232" s="9">
        <v>4057</v>
      </c>
      <c r="B232" t="s">
        <v>466</v>
      </c>
      <c r="C232" t="s">
        <v>467</v>
      </c>
      <c r="D232" t="str">
        <f>IFERROR(VLOOKUP($A232,'[1]Catalogue info'!$S$4:$V$3051,2,FALSE),"")</f>
        <v>48-51</v>
      </c>
      <c r="E232">
        <f>IFERROR(VLOOKUP($A232,'[1]Catalogue info'!$S$4:$V$3051,3,FALSE),"")</f>
        <v>4</v>
      </c>
      <c r="F232">
        <f>IFERROR(VLOOKUP($A232,'[1]Catalogue info'!$S$4:$V$3051,4,FALSE),"")</f>
        <v>4</v>
      </c>
      <c r="G232" s="10">
        <v>1354</v>
      </c>
      <c r="H232" s="10">
        <v>1147</v>
      </c>
      <c r="I232" s="10">
        <v>179500</v>
      </c>
      <c r="J232" s="10">
        <v>1511</v>
      </c>
    </row>
    <row r="233" spans="1:10" x14ac:dyDescent="0.35">
      <c r="A233" s="9">
        <v>7617</v>
      </c>
      <c r="B233" t="s">
        <v>468</v>
      </c>
      <c r="C233" t="s">
        <v>469</v>
      </c>
      <c r="D233" t="str">
        <f>IFERROR(VLOOKUP($A233,'[1]Catalogue info'!$S$4:$V$3051,2,FALSE),"")</f>
        <v>178-189</v>
      </c>
      <c r="E233">
        <f>IFERROR(VLOOKUP($A233,'[1]Catalogue info'!$S$4:$V$3051,3,FALSE),"")</f>
        <v>12</v>
      </c>
      <c r="F233">
        <f>IFERROR(VLOOKUP($A233,'[1]Catalogue info'!$S$4:$V$3051,4,FALSE),"")</f>
        <v>12</v>
      </c>
      <c r="G233" s="10">
        <v>6442</v>
      </c>
      <c r="H233" s="10">
        <v>5458</v>
      </c>
      <c r="I233" s="10">
        <v>854800</v>
      </c>
      <c r="J233" s="10">
        <v>7198</v>
      </c>
    </row>
    <row r="234" spans="1:10" x14ac:dyDescent="0.35">
      <c r="A234" s="9">
        <v>7501</v>
      </c>
      <c r="B234" t="s">
        <v>470</v>
      </c>
      <c r="C234" t="s">
        <v>471</v>
      </c>
      <c r="D234" t="str">
        <f>IFERROR(VLOOKUP($A234,'[1]Catalogue info'!$S$4:$V$3051,2,FALSE),"")</f>
        <v>23</v>
      </c>
      <c r="E234">
        <f>IFERROR(VLOOKUP($A234,'[1]Catalogue info'!$S$4:$V$3051,3,FALSE),"")</f>
        <v>1</v>
      </c>
      <c r="F234">
        <f>IFERROR(VLOOKUP($A234,'[1]Catalogue info'!$S$4:$V$3051,4,FALSE),"")</f>
        <v>6</v>
      </c>
      <c r="G234">
        <v>935</v>
      </c>
      <c r="H234">
        <v>805</v>
      </c>
      <c r="I234" s="10">
        <v>122400</v>
      </c>
      <c r="J234" s="10">
        <v>975</v>
      </c>
    </row>
    <row r="235" spans="1:10" x14ac:dyDescent="0.35">
      <c r="A235" s="9">
        <v>5017</v>
      </c>
      <c r="B235" t="s">
        <v>472</v>
      </c>
      <c r="C235" t="s">
        <v>473</v>
      </c>
      <c r="D235" t="str">
        <f>IFERROR(VLOOKUP($A235,'[1]Catalogue info'!$S$4:$V$3051,2,FALSE),"")</f>
        <v>46</v>
      </c>
      <c r="E235">
        <f>IFERROR(VLOOKUP($A235,'[1]Catalogue info'!$S$4:$V$3051,3,FALSE),"")</f>
        <v>1</v>
      </c>
      <c r="F235">
        <f>IFERROR(VLOOKUP($A235,'[1]Catalogue info'!$S$4:$V$3051,4,FALSE),"")</f>
        <v>10</v>
      </c>
      <c r="G235" s="10">
        <v>1487</v>
      </c>
      <c r="H235" s="10">
        <v>1259</v>
      </c>
      <c r="I235" s="10">
        <v>199800</v>
      </c>
      <c r="J235" s="10">
        <v>1612</v>
      </c>
    </row>
    <row r="236" spans="1:10" x14ac:dyDescent="0.35">
      <c r="A236" s="9">
        <v>12010</v>
      </c>
      <c r="B236" t="s">
        <v>474</v>
      </c>
      <c r="C236" t="s">
        <v>475</v>
      </c>
      <c r="D236" t="str">
        <f>IFERROR(VLOOKUP($A236,'[1]Catalogue info'!$S$4:$V$3051,2,FALSE),"")</f>
        <v>174-182</v>
      </c>
      <c r="E236">
        <f>IFERROR(VLOOKUP($A236,'[1]Catalogue info'!$S$4:$V$3051,3,FALSE),"")</f>
        <v>9</v>
      </c>
      <c r="F236">
        <f>IFERROR(VLOOKUP($A236,'[1]Catalogue info'!$S$4:$V$3051,4,FALSE),"")</f>
        <v>9</v>
      </c>
      <c r="G236" s="10">
        <v>3270</v>
      </c>
      <c r="H236" s="10">
        <v>2771</v>
      </c>
      <c r="I236" s="10">
        <v>341200</v>
      </c>
      <c r="J236" s="10">
        <v>2670</v>
      </c>
    </row>
    <row r="237" spans="1:10" x14ac:dyDescent="0.35">
      <c r="A237" s="9">
        <v>12015</v>
      </c>
      <c r="B237" t="s">
        <v>476</v>
      </c>
      <c r="C237" t="s">
        <v>477</v>
      </c>
      <c r="D237" t="str">
        <f>IFERROR(VLOOKUP($A237,'[1]Catalogue info'!$S$4:$V$3051,2,FALSE),"")</f>
        <v>248-259</v>
      </c>
      <c r="E237">
        <f>IFERROR(VLOOKUP($A237,'[1]Catalogue info'!$S$4:$V$3051,3,FALSE),"")</f>
        <v>12</v>
      </c>
      <c r="F237">
        <f>IFERROR(VLOOKUP($A237,'[1]Catalogue info'!$S$4:$V$3051,4,FALSE),"")</f>
        <v>12</v>
      </c>
      <c r="G237" s="10">
        <v>3474</v>
      </c>
      <c r="H237" s="10">
        <v>2945</v>
      </c>
      <c r="I237" s="10">
        <v>362900</v>
      </c>
      <c r="J237" s="10">
        <v>2802</v>
      </c>
    </row>
    <row r="238" spans="1:10" x14ac:dyDescent="0.35">
      <c r="A238" s="9">
        <v>5018</v>
      </c>
      <c r="B238" t="s">
        <v>478</v>
      </c>
      <c r="C238" t="s">
        <v>479</v>
      </c>
      <c r="D238" t="str">
        <f>IFERROR(VLOOKUP($A238,'[1]Catalogue info'!$S$4:$V$3051,2,FALSE),"")</f>
        <v>1822-1845</v>
      </c>
      <c r="E238">
        <f>IFERROR(VLOOKUP($A238,'[1]Catalogue info'!$S$4:$V$3051,3,FALSE),"")</f>
        <v>24</v>
      </c>
      <c r="F238">
        <f>IFERROR(VLOOKUP($A238,'[1]Catalogue info'!$S$4:$V$3051,4,FALSE),"")</f>
        <v>24</v>
      </c>
      <c r="G238" s="10">
        <v>6548</v>
      </c>
      <c r="H238" s="10">
        <v>5550</v>
      </c>
      <c r="I238" s="10">
        <v>871600</v>
      </c>
      <c r="J238" s="10">
        <v>7345</v>
      </c>
    </row>
    <row r="239" spans="1:10" x14ac:dyDescent="0.35">
      <c r="A239" s="9">
        <v>12008</v>
      </c>
      <c r="B239" t="s">
        <v>480</v>
      </c>
      <c r="C239" t="s">
        <v>481</v>
      </c>
      <c r="D239" t="str">
        <f>IFERROR(VLOOKUP($A239,'[1]Catalogue info'!$S$4:$V$3051,2,FALSE),"")</f>
        <v>115-122</v>
      </c>
      <c r="E239">
        <f>IFERROR(VLOOKUP($A239,'[1]Catalogue info'!$S$4:$V$3051,3,FALSE),"")</f>
        <v>8</v>
      </c>
      <c r="F239">
        <f>IFERROR(VLOOKUP($A239,'[1]Catalogue info'!$S$4:$V$3051,4,FALSE),"")</f>
        <v>8</v>
      </c>
      <c r="G239" s="10">
        <v>3824</v>
      </c>
      <c r="H239" s="10">
        <v>3242</v>
      </c>
      <c r="I239" s="10">
        <v>399400</v>
      </c>
      <c r="J239" s="10">
        <v>3114</v>
      </c>
    </row>
    <row r="240" spans="1:10" x14ac:dyDescent="0.35">
      <c r="A240" s="9">
        <v>11506</v>
      </c>
      <c r="B240" t="s">
        <v>482</v>
      </c>
      <c r="C240" t="s">
        <v>483</v>
      </c>
      <c r="D240" t="str">
        <f>IFERROR(VLOOKUP($A240,'[1]Catalogue info'!$S$4:$V$3051,2,FALSE),"")</f>
        <v>28</v>
      </c>
      <c r="E240">
        <f>IFERROR(VLOOKUP($A240,'[1]Catalogue info'!$S$4:$V$3051,3,FALSE),"")</f>
        <v>1</v>
      </c>
      <c r="F240">
        <f>IFERROR(VLOOKUP($A240,'[1]Catalogue info'!$S$4:$V$3051,4,FALSE),"")</f>
        <v>6</v>
      </c>
      <c r="G240">
        <v>739</v>
      </c>
      <c r="H240" s="10">
        <v>551</v>
      </c>
      <c r="I240" s="10">
        <v>91000</v>
      </c>
      <c r="J240" s="10">
        <v>813</v>
      </c>
    </row>
    <row r="241" spans="1:10" x14ac:dyDescent="0.35">
      <c r="A241" s="9">
        <v>18407</v>
      </c>
      <c r="B241" t="s">
        <v>484</v>
      </c>
      <c r="C241" t="s">
        <v>485</v>
      </c>
      <c r="D241" t="str">
        <f>IFERROR(VLOOKUP($A241,'[1]Catalogue info'!$S$4:$V$3051,2,FALSE),"")</f>
        <v>132-133</v>
      </c>
      <c r="E241">
        <f>IFERROR(VLOOKUP($A241,'[1]Catalogue info'!$S$4:$V$3051,3,FALSE),"")</f>
        <v>2</v>
      </c>
      <c r="F241">
        <f>IFERROR(VLOOKUP($A241,'[1]Catalogue info'!$S$4:$V$3051,4,FALSE),"")</f>
        <v>12</v>
      </c>
      <c r="G241">
        <v>902</v>
      </c>
      <c r="H241">
        <v>600</v>
      </c>
      <c r="I241" s="10">
        <v>121000</v>
      </c>
      <c r="J241" s="10">
        <v>1142</v>
      </c>
    </row>
    <row r="242" spans="1:10" x14ac:dyDescent="0.35">
      <c r="A242" s="9">
        <v>12726</v>
      </c>
      <c r="B242" t="s">
        <v>486</v>
      </c>
      <c r="C242" t="s">
        <v>487</v>
      </c>
      <c r="D242" t="str">
        <f>IFERROR(VLOOKUP($A242,'[1]Catalogue info'!$S$4:$V$3051,2,FALSE),"")</f>
        <v>62</v>
      </c>
      <c r="E242">
        <f>IFERROR(VLOOKUP($A242,'[1]Catalogue info'!$S$4:$V$3051,3,FALSE),"")</f>
        <v>1</v>
      </c>
      <c r="F242">
        <f>IFERROR(VLOOKUP($A242,'[1]Catalogue info'!$S$4:$V$3051,4,FALSE),"")</f>
        <v>10</v>
      </c>
      <c r="G242" s="10">
        <v>1597</v>
      </c>
      <c r="H242" s="10">
        <v>1352</v>
      </c>
      <c r="I242" s="10">
        <v>172500</v>
      </c>
      <c r="J242" s="10">
        <v>1505</v>
      </c>
    </row>
    <row r="243" spans="1:10" x14ac:dyDescent="0.35">
      <c r="A243" s="9">
        <v>296</v>
      </c>
      <c r="B243" t="s">
        <v>488</v>
      </c>
      <c r="C243" t="s">
        <v>489</v>
      </c>
      <c r="D243" t="str">
        <f>IFERROR(VLOOKUP($A243,'[1]Catalogue info'!$S$4:$V$3051,2,FALSE),"")</f>
        <v>247-266</v>
      </c>
      <c r="E243">
        <f>IFERROR(VLOOKUP($A243,'[1]Catalogue info'!$S$4:$V$3051,3,FALSE),"")</f>
        <v>20</v>
      </c>
      <c r="F243">
        <f>IFERROR(VLOOKUP($A243,'[1]Catalogue info'!$S$4:$V$3051,4,FALSE),"")</f>
        <v>20</v>
      </c>
      <c r="G243" s="10">
        <v>6367</v>
      </c>
      <c r="H243" s="10">
        <v>5397</v>
      </c>
      <c r="I243" s="10">
        <v>844800</v>
      </c>
      <c r="J243" s="10">
        <v>7121</v>
      </c>
    </row>
    <row r="244" spans="1:10" x14ac:dyDescent="0.35">
      <c r="A244" s="9">
        <v>15400</v>
      </c>
      <c r="B244" t="s">
        <v>490</v>
      </c>
      <c r="C244" t="s">
        <v>491</v>
      </c>
      <c r="D244" t="str">
        <f>IFERROR(VLOOKUP($A244,'[1]Catalogue info'!$S$4:$V$3051,2,FALSE),"")</f>
        <v>208</v>
      </c>
      <c r="E244">
        <f>IFERROR(VLOOKUP($A244,'[1]Catalogue info'!$S$4:$V$3051,3,FALSE),"")</f>
        <v>1</v>
      </c>
      <c r="F244">
        <f>IFERROR(VLOOKUP($A244,'[1]Catalogue info'!$S$4:$V$3051,4,FALSE),"")</f>
        <v>9</v>
      </c>
      <c r="G244" s="10">
        <v>1178</v>
      </c>
      <c r="H244" s="10">
        <v>1061</v>
      </c>
      <c r="I244" s="10">
        <v>153000</v>
      </c>
      <c r="J244" s="10">
        <v>1390</v>
      </c>
    </row>
    <row r="245" spans="1:10" x14ac:dyDescent="0.35">
      <c r="A245" s="9">
        <v>9019</v>
      </c>
      <c r="B245" t="s">
        <v>492</v>
      </c>
      <c r="C245" t="s">
        <v>493</v>
      </c>
      <c r="D245" t="str">
        <f>IFERROR(VLOOKUP($A245,'[1]Catalogue info'!$S$4:$V$3051,2,FALSE),"")</f>
        <v>190-197</v>
      </c>
      <c r="E245">
        <f>IFERROR(VLOOKUP($A245,'[1]Catalogue info'!$S$4:$V$3051,3,FALSE),"")</f>
        <v>8</v>
      </c>
      <c r="F245">
        <f>IFERROR(VLOOKUP($A245,'[1]Catalogue info'!$S$4:$V$3051,4,FALSE),"")</f>
        <v>8</v>
      </c>
      <c r="G245">
        <v>634</v>
      </c>
      <c r="H245" s="10">
        <v>538</v>
      </c>
      <c r="I245" s="10">
        <v>84300</v>
      </c>
      <c r="J245" s="10">
        <v>714</v>
      </c>
    </row>
    <row r="246" spans="1:10" x14ac:dyDescent="0.35">
      <c r="A246" s="9">
        <v>16357</v>
      </c>
      <c r="B246" t="s">
        <v>494</v>
      </c>
      <c r="C246" t="s">
        <v>495</v>
      </c>
      <c r="D246" t="str">
        <f>IFERROR(VLOOKUP($A246,'[1]Catalogue info'!$S$4:$V$3051,2,FALSE),"")</f>
        <v>111</v>
      </c>
      <c r="E246">
        <f>IFERROR(VLOOKUP($A246,'[1]Catalogue info'!$S$4:$V$3051,3,FALSE),"")</f>
        <v>1</v>
      </c>
      <c r="F246">
        <f>IFERROR(VLOOKUP($A246,'[1]Catalogue info'!$S$4:$V$3051,4,FALSE),"")</f>
        <v>12</v>
      </c>
      <c r="G246" s="10">
        <v>1865</v>
      </c>
      <c r="H246" s="10">
        <v>1494</v>
      </c>
      <c r="I246" s="10">
        <v>181900</v>
      </c>
      <c r="J246" s="10">
        <v>2333</v>
      </c>
    </row>
    <row r="247" spans="1:10" x14ac:dyDescent="0.35">
      <c r="A247" s="9">
        <v>3006</v>
      </c>
      <c r="B247" t="s">
        <v>496</v>
      </c>
      <c r="C247" t="s">
        <v>497</v>
      </c>
      <c r="D247" t="str">
        <f>IFERROR(VLOOKUP($A247,'[1]Catalogue info'!$S$4:$V$3051,2,FALSE),"")</f>
        <v>50</v>
      </c>
      <c r="E247">
        <f>IFERROR(VLOOKUP($A247,'[1]Catalogue info'!$S$4:$V$3051,3,FALSE),"")</f>
        <v>1</v>
      </c>
      <c r="F247">
        <f>IFERROR(VLOOKUP($A247,'[1]Catalogue info'!$S$4:$V$3051,4,FALSE),"")</f>
        <v>8</v>
      </c>
      <c r="G247" s="10">
        <v>2060</v>
      </c>
      <c r="H247" s="10">
        <v>1750</v>
      </c>
      <c r="I247" s="10">
        <v>273200</v>
      </c>
      <c r="J247" s="10">
        <v>2305</v>
      </c>
    </row>
    <row r="248" spans="1:10" x14ac:dyDescent="0.35">
      <c r="A248" s="9">
        <v>7402</v>
      </c>
      <c r="B248" t="s">
        <v>498</v>
      </c>
      <c r="C248" t="s">
        <v>499</v>
      </c>
      <c r="D248" t="str">
        <f>IFERROR(VLOOKUP($A248,'[1]Catalogue info'!$S$4:$V$3051,2,FALSE),"")</f>
        <v>67</v>
      </c>
      <c r="E248">
        <f>IFERROR(VLOOKUP($A248,'[1]Catalogue info'!$S$4:$V$3051,3,FALSE),"")</f>
        <v>1</v>
      </c>
      <c r="F248">
        <f>IFERROR(VLOOKUP($A248,'[1]Catalogue info'!$S$4:$V$3051,4,FALSE),"")</f>
        <v>6</v>
      </c>
      <c r="G248">
        <v>755</v>
      </c>
      <c r="H248" s="10">
        <v>638</v>
      </c>
      <c r="I248" s="10">
        <v>99800</v>
      </c>
      <c r="J248" s="10">
        <v>847</v>
      </c>
    </row>
    <row r="249" spans="1:10" x14ac:dyDescent="0.35">
      <c r="A249" s="9">
        <v>15441</v>
      </c>
      <c r="B249" t="s">
        <v>500</v>
      </c>
      <c r="C249" t="s">
        <v>501</v>
      </c>
      <c r="D249" t="str">
        <f>IFERROR(VLOOKUP($A249,'[1]Catalogue info'!$S$4:$V$3051,2,FALSE),"")</f>
        <v>59</v>
      </c>
      <c r="E249">
        <f>IFERROR(VLOOKUP($A249,'[1]Catalogue info'!$S$4:$V$3051,3,FALSE),"")</f>
        <v>1</v>
      </c>
      <c r="F249">
        <f>IFERROR(VLOOKUP($A249,'[1]Catalogue info'!$S$4:$V$3051,4,FALSE),"")</f>
        <v>6</v>
      </c>
      <c r="G249">
        <v>550</v>
      </c>
      <c r="H249" s="10">
        <v>466</v>
      </c>
      <c r="I249" s="10">
        <v>121800</v>
      </c>
      <c r="J249" s="10">
        <v>744</v>
      </c>
    </row>
    <row r="250" spans="1:10" x14ac:dyDescent="0.35">
      <c r="A250" s="9">
        <v>254</v>
      </c>
      <c r="B250" t="s">
        <v>502</v>
      </c>
      <c r="C250" t="s">
        <v>503</v>
      </c>
      <c r="D250" t="str">
        <f>IFERROR(VLOOKUP($A250,'[1]Catalogue info'!$S$4:$V$3051,2,FALSE),"")</f>
        <v>84-87</v>
      </c>
      <c r="E250">
        <f>IFERROR(VLOOKUP($A250,'[1]Catalogue info'!$S$4:$V$3051,3,FALSE),"")</f>
        <v>4</v>
      </c>
      <c r="F250">
        <f>IFERROR(VLOOKUP($A250,'[1]Catalogue info'!$S$4:$V$3051,4,FALSE),"")</f>
        <v>4</v>
      </c>
      <c r="G250" s="10">
        <v>2686</v>
      </c>
      <c r="H250" s="10">
        <v>2277</v>
      </c>
      <c r="I250" s="10">
        <v>356200</v>
      </c>
      <c r="J250" s="10">
        <v>3004</v>
      </c>
    </row>
    <row r="251" spans="1:10" x14ac:dyDescent="0.35">
      <c r="A251" s="9">
        <v>14046</v>
      </c>
      <c r="B251" t="s">
        <v>504</v>
      </c>
      <c r="C251" t="s">
        <v>505</v>
      </c>
      <c r="D251" t="str">
        <f>IFERROR(VLOOKUP($A251,'[1]Catalogue info'!$S$4:$V$3051,2,FALSE),"")</f>
        <v>40</v>
      </c>
      <c r="E251">
        <f>IFERROR(VLOOKUP($A251,'[1]Catalogue info'!$S$4:$V$3051,3,FALSE),"")</f>
        <v>1</v>
      </c>
      <c r="F251">
        <f>IFERROR(VLOOKUP($A251,'[1]Catalogue info'!$S$4:$V$3051,4,FALSE),"")</f>
        <v>12</v>
      </c>
      <c r="G251">
        <v>966</v>
      </c>
      <c r="H251">
        <v>834</v>
      </c>
      <c r="I251" s="10">
        <v>108000</v>
      </c>
      <c r="J251" s="10">
        <v>1344</v>
      </c>
    </row>
    <row r="252" spans="1:10" x14ac:dyDescent="0.35">
      <c r="A252" s="9">
        <v>14119</v>
      </c>
      <c r="B252" t="s">
        <v>506</v>
      </c>
      <c r="C252" t="s">
        <v>507</v>
      </c>
      <c r="D252" t="str">
        <f>IFERROR(VLOOKUP($A252,'[1]Catalogue info'!$S$4:$V$3051,2,FALSE),"")</f>
        <v>48</v>
      </c>
      <c r="E252">
        <f>IFERROR(VLOOKUP($A252,'[1]Catalogue info'!$S$4:$V$3051,3,FALSE),"")</f>
        <v>1</v>
      </c>
      <c r="F252">
        <f>IFERROR(VLOOKUP($A252,'[1]Catalogue info'!$S$4:$V$3051,4,FALSE),"")</f>
        <v>8</v>
      </c>
      <c r="G252">
        <v>881</v>
      </c>
      <c r="H252">
        <v>761</v>
      </c>
      <c r="I252" s="10">
        <v>92100</v>
      </c>
      <c r="J252" s="10">
        <v>1189</v>
      </c>
    </row>
    <row r="253" spans="1:10" x14ac:dyDescent="0.35">
      <c r="A253" s="9">
        <v>14106</v>
      </c>
      <c r="B253" t="s">
        <v>508</v>
      </c>
      <c r="C253" t="s">
        <v>509</v>
      </c>
      <c r="D253" t="str">
        <f>IFERROR(VLOOKUP($A253,'[1]Catalogue info'!$S$4:$V$3051,2,FALSE),"")</f>
        <v>59</v>
      </c>
      <c r="E253">
        <f>IFERROR(VLOOKUP($A253,'[1]Catalogue info'!$S$4:$V$3051,3,FALSE),"")</f>
        <v>1</v>
      </c>
      <c r="F253">
        <f>IFERROR(VLOOKUP($A253,'[1]Catalogue info'!$S$4:$V$3051,4,FALSE),"")</f>
        <v>6</v>
      </c>
      <c r="G253">
        <v>229</v>
      </c>
      <c r="H253">
        <v>196</v>
      </c>
      <c r="I253" s="10">
        <v>27600</v>
      </c>
      <c r="J253" s="10">
        <v>328</v>
      </c>
    </row>
    <row r="254" spans="1:10" x14ac:dyDescent="0.35">
      <c r="A254" s="9">
        <v>7595</v>
      </c>
      <c r="B254" t="s">
        <v>510</v>
      </c>
      <c r="C254" t="s">
        <v>511</v>
      </c>
      <c r="D254" t="str">
        <f>IFERROR(VLOOKUP($A254,'[1]Catalogue info'!$S$4:$V$3051,2,FALSE),"")</f>
        <v>42</v>
      </c>
      <c r="E254">
        <f>IFERROR(VLOOKUP($A254,'[1]Catalogue info'!$S$4:$V$3051,3,FALSE),"")</f>
        <v>1</v>
      </c>
      <c r="F254">
        <f>IFERROR(VLOOKUP($A254,'[1]Catalogue info'!$S$4:$V$3051,4,FALSE),"")</f>
        <v>12</v>
      </c>
      <c r="G254" s="10">
        <v>1283</v>
      </c>
      <c r="H254" s="10">
        <v>1087</v>
      </c>
      <c r="I254" s="10">
        <v>192500</v>
      </c>
      <c r="J254" s="10">
        <v>1540</v>
      </c>
    </row>
    <row r="255" spans="1:10" x14ac:dyDescent="0.35">
      <c r="A255" s="9">
        <v>3022</v>
      </c>
      <c r="B255" t="s">
        <v>512</v>
      </c>
      <c r="C255" t="s">
        <v>513</v>
      </c>
      <c r="D255" t="str">
        <f>IFERROR(VLOOKUP($A255,'[1]Catalogue info'!$S$4:$V$3051,2,FALSE),"")</f>
        <v>88-93</v>
      </c>
      <c r="E255">
        <f>IFERROR(VLOOKUP($A255,'[1]Catalogue info'!$S$4:$V$3051,3,FALSE),"")</f>
        <v>6</v>
      </c>
      <c r="F255">
        <f>IFERROR(VLOOKUP($A255,'[1]Catalogue info'!$S$4:$V$3051,4,FALSE),"")</f>
        <v>6</v>
      </c>
      <c r="G255" s="10">
        <v>2209</v>
      </c>
      <c r="H255" s="10">
        <v>1872</v>
      </c>
      <c r="I255" s="10">
        <v>292800</v>
      </c>
      <c r="J255" s="10">
        <v>2470</v>
      </c>
    </row>
    <row r="256" spans="1:10" x14ac:dyDescent="0.35">
      <c r="A256" s="9">
        <v>7618</v>
      </c>
      <c r="B256" t="s">
        <v>514</v>
      </c>
      <c r="C256" t="s">
        <v>515</v>
      </c>
      <c r="D256" t="str">
        <f>IFERROR(VLOOKUP($A256,'[1]Catalogue info'!$S$4:$V$3051,2,FALSE),"")</f>
        <v>280-289</v>
      </c>
      <c r="E256">
        <f>IFERROR(VLOOKUP($A256,'[1]Catalogue info'!$S$4:$V$3051,3,FALSE),"")</f>
        <v>10</v>
      </c>
      <c r="F256">
        <f>IFERROR(VLOOKUP($A256,'[1]Catalogue info'!$S$4:$V$3051,4,FALSE),"")</f>
        <v>10</v>
      </c>
      <c r="G256" s="10">
        <v>2662</v>
      </c>
      <c r="H256" s="10">
        <v>2257</v>
      </c>
      <c r="I256" s="10">
        <v>353400</v>
      </c>
      <c r="J256" s="10">
        <v>2802</v>
      </c>
    </row>
    <row r="257" spans="1:10" x14ac:dyDescent="0.35">
      <c r="A257" s="9">
        <v>8006</v>
      </c>
      <c r="B257" t="s">
        <v>516</v>
      </c>
      <c r="C257" t="s">
        <v>517</v>
      </c>
      <c r="D257" t="str">
        <f>IFERROR(VLOOKUP($A257,'[1]Catalogue info'!$S$4:$V$3051,2,FALSE),"")</f>
        <v>580-607</v>
      </c>
      <c r="E257">
        <f>IFERROR(VLOOKUP($A257,'[1]Catalogue info'!$S$4:$V$3051,3,FALSE),"")</f>
        <v>28</v>
      </c>
      <c r="F257">
        <f>IFERROR(VLOOKUP($A257,'[1]Catalogue info'!$S$4:$V$3051,4,FALSE),"")</f>
        <v>28</v>
      </c>
      <c r="G257" s="10">
        <v>10227</v>
      </c>
      <c r="H257" s="10">
        <v>8667</v>
      </c>
      <c r="I257" s="10">
        <v>1358400</v>
      </c>
      <c r="J257" s="10">
        <v>11437</v>
      </c>
    </row>
    <row r="258" spans="1:10" x14ac:dyDescent="0.35">
      <c r="A258" s="9">
        <v>9020</v>
      </c>
      <c r="B258" t="s">
        <v>518</v>
      </c>
      <c r="C258" t="s">
        <v>519</v>
      </c>
      <c r="D258" t="str">
        <f>IFERROR(VLOOKUP($A258,'[1]Catalogue info'!$S$4:$V$3051,2,FALSE),"")</f>
        <v>28</v>
      </c>
      <c r="E258">
        <f>IFERROR(VLOOKUP($A258,'[1]Catalogue info'!$S$4:$V$3051,3,FALSE),"")</f>
        <v>1</v>
      </c>
      <c r="F258">
        <f>IFERROR(VLOOKUP($A258,'[1]Catalogue info'!$S$4:$V$3051,4,FALSE),"")</f>
        <v>8</v>
      </c>
      <c r="G258">
        <v>524</v>
      </c>
      <c r="H258" s="10">
        <v>434</v>
      </c>
      <c r="I258" s="10">
        <v>68200</v>
      </c>
      <c r="J258" s="10">
        <v>696</v>
      </c>
    </row>
    <row r="259" spans="1:10" x14ac:dyDescent="0.35">
      <c r="A259" s="9">
        <v>12645</v>
      </c>
      <c r="B259" t="s">
        <v>520</v>
      </c>
      <c r="C259" t="s">
        <v>521</v>
      </c>
      <c r="D259" t="str">
        <f>IFERROR(VLOOKUP($A259,'[1]Catalogue info'!$S$4:$V$3051,2,FALSE),"")</f>
        <v>122-131</v>
      </c>
      <c r="E259">
        <f>IFERROR(VLOOKUP($A259,'[1]Catalogue info'!$S$4:$V$3051,3,FALSE),"")</f>
        <v>10</v>
      </c>
      <c r="F259">
        <f>IFERROR(VLOOKUP($A259,'[1]Catalogue info'!$S$4:$V$3051,4,FALSE),"")</f>
        <v>10</v>
      </c>
      <c r="G259" s="10">
        <v>2019</v>
      </c>
      <c r="H259" s="10">
        <v>1712</v>
      </c>
      <c r="I259" s="10">
        <v>217800</v>
      </c>
      <c r="J259" s="10">
        <v>1846</v>
      </c>
    </row>
    <row r="260" spans="1:10" x14ac:dyDescent="0.35">
      <c r="A260" s="9">
        <v>2011</v>
      </c>
      <c r="B260" t="s">
        <v>522</v>
      </c>
      <c r="C260" t="s">
        <v>523</v>
      </c>
      <c r="D260" t="str">
        <f>IFERROR(VLOOKUP($A260,'[1]Catalogue info'!$S$4:$V$3051,2,FALSE),"")</f>
        <v>323-346</v>
      </c>
      <c r="E260">
        <f>IFERROR(VLOOKUP($A260,'[1]Catalogue info'!$S$4:$V$3051,3,FALSE),"")</f>
        <v>24</v>
      </c>
      <c r="F260">
        <f>IFERROR(VLOOKUP($A260,'[1]Catalogue info'!$S$4:$V$3051,4,FALSE),"")</f>
        <v>24</v>
      </c>
      <c r="G260" s="10">
        <v>10198</v>
      </c>
      <c r="H260" s="10">
        <v>8642</v>
      </c>
      <c r="I260" s="10">
        <v>1352600</v>
      </c>
      <c r="J260" s="10">
        <v>11402</v>
      </c>
    </row>
    <row r="261" spans="1:10" x14ac:dyDescent="0.35">
      <c r="A261" s="9">
        <v>2162</v>
      </c>
      <c r="B261" t="s">
        <v>524</v>
      </c>
      <c r="C261" t="s">
        <v>525</v>
      </c>
      <c r="D261" t="str">
        <f>IFERROR(VLOOKUP($A261,'[1]Catalogue info'!$S$4:$V$3051,2,FALSE),"")</f>
        <v>535-546</v>
      </c>
      <c r="E261">
        <f>IFERROR(VLOOKUP($A261,'[1]Catalogue info'!$S$4:$V$3051,3,FALSE),"")</f>
        <v>12</v>
      </c>
      <c r="F261">
        <f>IFERROR(VLOOKUP($A261,'[1]Catalogue info'!$S$4:$V$3051,4,FALSE),"")</f>
        <v>12</v>
      </c>
      <c r="G261" s="10">
        <v>4291</v>
      </c>
      <c r="H261" s="10">
        <v>3636</v>
      </c>
      <c r="I261" s="10">
        <v>569700</v>
      </c>
      <c r="J261" s="10">
        <v>4799</v>
      </c>
    </row>
    <row r="262" spans="1:10" x14ac:dyDescent="0.35">
      <c r="A262" s="9">
        <v>258</v>
      </c>
      <c r="B262" t="s">
        <v>526</v>
      </c>
      <c r="C262" t="s">
        <v>527</v>
      </c>
      <c r="D262" t="str">
        <f>IFERROR(VLOOKUP($A262,'[1]Catalogue info'!$S$4:$V$3051,2,FALSE),"")</f>
        <v>216-230</v>
      </c>
      <c r="E262">
        <f>IFERROR(VLOOKUP($A262,'[1]Catalogue info'!$S$4:$V$3051,3,FALSE),"")</f>
        <v>15</v>
      </c>
      <c r="F262">
        <f>IFERROR(VLOOKUP($A262,'[1]Catalogue info'!$S$4:$V$3051,4,FALSE),"")</f>
        <v>15</v>
      </c>
      <c r="G262" s="10">
        <v>10728</v>
      </c>
      <c r="H262" s="10">
        <v>9092</v>
      </c>
      <c r="I262" s="10">
        <v>1423800</v>
      </c>
      <c r="J262" s="10">
        <v>11986</v>
      </c>
    </row>
    <row r="263" spans="1:10" x14ac:dyDescent="0.35">
      <c r="A263" s="9">
        <v>12925</v>
      </c>
      <c r="B263" t="s">
        <v>528</v>
      </c>
      <c r="C263" t="s">
        <v>529</v>
      </c>
      <c r="D263" t="str">
        <f>IFERROR(VLOOKUP($A263,'[1]Catalogue info'!$S$4:$V$3051,2,FALSE),"")</f>
        <v>16</v>
      </c>
      <c r="E263">
        <f>IFERROR(VLOOKUP($A263,'[1]Catalogue info'!$S$4:$V$3051,3,FALSE),"")</f>
        <v>1</v>
      </c>
      <c r="F263">
        <f>IFERROR(VLOOKUP($A263,'[1]Catalogue info'!$S$4:$V$3051,4,FALSE),"")</f>
        <v>4</v>
      </c>
      <c r="G263" s="10">
        <v>1304</v>
      </c>
      <c r="H263" s="10">
        <v>1106</v>
      </c>
      <c r="I263" s="10">
        <v>199000</v>
      </c>
      <c r="J263" s="10">
        <v>1630</v>
      </c>
    </row>
    <row r="264" spans="1:10" x14ac:dyDescent="0.35">
      <c r="A264" s="9">
        <v>13203</v>
      </c>
      <c r="B264" t="s">
        <v>530</v>
      </c>
      <c r="C264" t="s">
        <v>531</v>
      </c>
      <c r="D264" t="str">
        <f>IFERROR(VLOOKUP($A264,'[1]Catalogue info'!$S$4:$V$3051,2,FALSE),"")</f>
        <v>42</v>
      </c>
      <c r="E264">
        <f>IFERROR(VLOOKUP($A264,'[1]Catalogue info'!$S$4:$V$3051,3,FALSE),"")</f>
        <v>1</v>
      </c>
      <c r="F264">
        <f>IFERROR(VLOOKUP($A264,'[1]Catalogue info'!$S$4:$V$3051,4,FALSE),"")</f>
        <v>4</v>
      </c>
      <c r="G264" s="10">
        <v>1812</v>
      </c>
      <c r="H264" s="10">
        <v>1536</v>
      </c>
      <c r="I264" s="10">
        <v>276200</v>
      </c>
      <c r="J264" s="10">
        <v>2266</v>
      </c>
    </row>
    <row r="265" spans="1:10" x14ac:dyDescent="0.35">
      <c r="A265" s="9">
        <v>7620</v>
      </c>
      <c r="B265" t="s">
        <v>532</v>
      </c>
      <c r="C265" t="s">
        <v>533</v>
      </c>
      <c r="D265" t="str">
        <f>IFERROR(VLOOKUP($A265,'[1]Catalogue info'!$S$4:$V$3051,2,FALSE),"")</f>
        <v>68-73</v>
      </c>
      <c r="E265">
        <f>IFERROR(VLOOKUP($A265,'[1]Catalogue info'!$S$4:$V$3051,3,FALSE),"")</f>
        <v>6</v>
      </c>
      <c r="F265">
        <f>IFERROR(VLOOKUP($A265,'[1]Catalogue info'!$S$4:$V$3051,4,FALSE),"")</f>
        <v>6</v>
      </c>
      <c r="G265" s="10">
        <v>1166</v>
      </c>
      <c r="H265" s="10">
        <v>1006</v>
      </c>
      <c r="I265" s="10">
        <v>154500</v>
      </c>
      <c r="J265" s="10">
        <v>1228</v>
      </c>
    </row>
    <row r="266" spans="1:10" x14ac:dyDescent="0.35">
      <c r="A266" s="9">
        <v>10163</v>
      </c>
      <c r="B266" t="s">
        <v>534</v>
      </c>
      <c r="C266" t="s">
        <v>535</v>
      </c>
      <c r="D266" t="str">
        <f>IFERROR(VLOOKUP($A266,'[1]Catalogue info'!$S$4:$V$3051,2,FALSE),"")</f>
        <v>15-18</v>
      </c>
      <c r="E266">
        <f>IFERROR(VLOOKUP($A266,'[1]Catalogue info'!$S$4:$V$3051,3,FALSE),"")</f>
        <v>4</v>
      </c>
      <c r="F266">
        <f>IFERROR(VLOOKUP($A266,'[1]Catalogue info'!$S$4:$V$3051,4,FALSE),"")</f>
        <v>4</v>
      </c>
      <c r="G266">
        <v>383</v>
      </c>
      <c r="H266">
        <v>324</v>
      </c>
      <c r="I266" s="10">
        <v>38900</v>
      </c>
      <c r="J266" s="10">
        <v>499</v>
      </c>
    </row>
    <row r="267" spans="1:10" x14ac:dyDescent="0.35">
      <c r="A267" s="9">
        <v>5143</v>
      </c>
      <c r="B267" t="s">
        <v>536</v>
      </c>
      <c r="C267" t="s">
        <v>537</v>
      </c>
      <c r="D267" t="str">
        <f>IFERROR(VLOOKUP($A267,'[1]Catalogue info'!$S$4:$V$3051,2,FALSE),"")</f>
        <v>425-442</v>
      </c>
      <c r="E267">
        <f>IFERROR(VLOOKUP($A267,'[1]Catalogue info'!$S$4:$V$3051,3,FALSE),"")</f>
        <v>18</v>
      </c>
      <c r="F267">
        <f>IFERROR(VLOOKUP($A267,'[1]Catalogue info'!$S$4:$V$3051,4,FALSE),"")</f>
        <v>18</v>
      </c>
      <c r="G267" s="10">
        <v>12213</v>
      </c>
      <c r="H267" s="10">
        <v>10349</v>
      </c>
      <c r="I267" s="10">
        <v>1622200</v>
      </c>
      <c r="J267" s="10">
        <v>13662</v>
      </c>
    </row>
    <row r="268" spans="1:10" x14ac:dyDescent="0.35">
      <c r="A268" s="9">
        <v>5323</v>
      </c>
      <c r="B268" t="s">
        <v>538</v>
      </c>
      <c r="C268" t="s">
        <v>539</v>
      </c>
      <c r="D268" t="str">
        <f>IFERROR(VLOOKUP($A268,'[1]Catalogue info'!$S$4:$V$3051,2,FALSE),"")</f>
        <v>234-247</v>
      </c>
      <c r="E268">
        <f>IFERROR(VLOOKUP($A268,'[1]Catalogue info'!$S$4:$V$3051,3,FALSE),"")</f>
        <v>14</v>
      </c>
      <c r="F268">
        <f>IFERROR(VLOOKUP($A268,'[1]Catalogue info'!$S$4:$V$3051,4,FALSE),"")</f>
        <v>12</v>
      </c>
      <c r="G268" s="10">
        <v>4409</v>
      </c>
      <c r="H268" s="10">
        <v>3738</v>
      </c>
      <c r="I268" s="10">
        <v>584700</v>
      </c>
      <c r="J268" s="10">
        <v>4930</v>
      </c>
    </row>
    <row r="269" spans="1:10" x14ac:dyDescent="0.35">
      <c r="A269" s="9">
        <v>7590</v>
      </c>
      <c r="B269" t="s">
        <v>540</v>
      </c>
      <c r="C269" t="s">
        <v>541</v>
      </c>
      <c r="D269" t="str">
        <f>IFERROR(VLOOKUP($A269,'[1]Catalogue info'!$S$4:$V$3051,2,FALSE),"")</f>
        <v>187</v>
      </c>
      <c r="E269">
        <f>IFERROR(VLOOKUP($A269,'[1]Catalogue info'!$S$4:$V$3051,3,FALSE),"")</f>
        <v>1</v>
      </c>
      <c r="F269">
        <f>IFERROR(VLOOKUP($A269,'[1]Catalogue info'!$S$4:$V$3051,4,FALSE),"")</f>
        <v>26</v>
      </c>
      <c r="G269" s="10">
        <v>5523</v>
      </c>
      <c r="H269" s="10">
        <v>4681</v>
      </c>
      <c r="I269" s="10">
        <v>828500</v>
      </c>
      <c r="J269" s="10">
        <v>6628</v>
      </c>
    </row>
    <row r="270" spans="1:10" x14ac:dyDescent="0.35">
      <c r="A270" s="9">
        <v>12711</v>
      </c>
      <c r="B270" t="s">
        <v>542</v>
      </c>
      <c r="C270" t="s">
        <v>543</v>
      </c>
      <c r="D270" t="str">
        <f>IFERROR(VLOOKUP($A270,'[1]Catalogue info'!$S$4:$V$3051,2,FALSE),"")</f>
        <v>117-124</v>
      </c>
      <c r="E270">
        <f>IFERROR(VLOOKUP($A270,'[1]Catalogue info'!$S$4:$V$3051,3,FALSE),"")</f>
        <v>8</v>
      </c>
      <c r="F270">
        <f>IFERROR(VLOOKUP($A270,'[1]Catalogue info'!$S$4:$V$3051,4,FALSE),"")</f>
        <v>8</v>
      </c>
      <c r="G270" s="10">
        <v>2243</v>
      </c>
      <c r="H270" s="10">
        <v>1900</v>
      </c>
      <c r="I270" s="10">
        <v>242200</v>
      </c>
      <c r="J270" s="10">
        <v>2046</v>
      </c>
    </row>
    <row r="271" spans="1:10" x14ac:dyDescent="0.35">
      <c r="A271" s="9">
        <v>2215</v>
      </c>
      <c r="B271" t="s">
        <v>544</v>
      </c>
      <c r="C271" t="s">
        <v>545</v>
      </c>
      <c r="D271" t="str">
        <f>IFERROR(VLOOKUP($A271,'[1]Catalogue info'!$S$4:$V$3051,2,FALSE),"")</f>
        <v>31</v>
      </c>
      <c r="E271">
        <f>IFERROR(VLOOKUP($A271,'[1]Catalogue info'!$S$4:$V$3051,3,FALSE),"")</f>
        <v>1</v>
      </c>
      <c r="F271">
        <f>IFERROR(VLOOKUP($A271,'[1]Catalogue info'!$S$4:$V$3051,4,FALSE),"")</f>
        <v>12</v>
      </c>
      <c r="G271" s="10">
        <v>1041</v>
      </c>
      <c r="H271" s="10">
        <v>882</v>
      </c>
      <c r="I271" s="10">
        <v>156100</v>
      </c>
      <c r="J271" s="10">
        <v>1249</v>
      </c>
    </row>
    <row r="272" spans="1:10" x14ac:dyDescent="0.35">
      <c r="A272" s="9">
        <v>7703</v>
      </c>
      <c r="B272" t="s">
        <v>546</v>
      </c>
      <c r="C272" t="s">
        <v>547</v>
      </c>
      <c r="D272" t="str">
        <f>IFERROR(VLOOKUP($A272,'[1]Catalogue info'!$S$4:$V$3051,2,FALSE),"")</f>
        <v>32</v>
      </c>
      <c r="E272">
        <f>IFERROR(VLOOKUP($A272,'[1]Catalogue info'!$S$4:$V$3051,3,FALSE),"")</f>
        <v>1</v>
      </c>
      <c r="F272">
        <f>IFERROR(VLOOKUP($A272,'[1]Catalogue info'!$S$4:$V$3051,4,FALSE),"")</f>
        <v>12</v>
      </c>
      <c r="G272" s="10">
        <v>1254</v>
      </c>
      <c r="H272" s="10">
        <v>1062</v>
      </c>
      <c r="I272" s="10">
        <v>188100</v>
      </c>
      <c r="J272" s="10">
        <v>1505</v>
      </c>
    </row>
    <row r="273" spans="1:10" x14ac:dyDescent="0.35">
      <c r="A273" s="9">
        <v>13368</v>
      </c>
      <c r="B273" t="s">
        <v>548</v>
      </c>
      <c r="C273" t="s">
        <v>549</v>
      </c>
      <c r="D273" t="str">
        <f>IFERROR(VLOOKUP($A273,'[1]Catalogue info'!$S$4:$V$3051,2,FALSE),"")</f>
        <v>36</v>
      </c>
      <c r="E273">
        <f>IFERROR(VLOOKUP($A273,'[1]Catalogue info'!$S$4:$V$3051,3,FALSE),"")</f>
        <v>1</v>
      </c>
      <c r="F273">
        <f>IFERROR(VLOOKUP($A273,'[1]Catalogue info'!$S$4:$V$3051,4,FALSE),"")</f>
        <v>12</v>
      </c>
      <c r="G273" s="10">
        <v>1337</v>
      </c>
      <c r="H273" s="10">
        <v>1133</v>
      </c>
      <c r="I273" s="10">
        <v>200600</v>
      </c>
      <c r="J273" s="10">
        <v>1604</v>
      </c>
    </row>
    <row r="274" spans="1:10" x14ac:dyDescent="0.35">
      <c r="A274" s="9">
        <v>7704</v>
      </c>
      <c r="B274" t="s">
        <v>550</v>
      </c>
      <c r="C274" t="s">
        <v>551</v>
      </c>
      <c r="D274" t="str">
        <f>IFERROR(VLOOKUP($A274,'[1]Catalogue info'!$S$4:$V$3051,2,FALSE),"")</f>
        <v>31</v>
      </c>
      <c r="E274">
        <f>IFERROR(VLOOKUP($A274,'[1]Catalogue info'!$S$4:$V$3051,3,FALSE),"")</f>
        <v>1</v>
      </c>
      <c r="F274">
        <f>IFERROR(VLOOKUP($A274,'[1]Catalogue info'!$S$4:$V$3051,4,FALSE),"")</f>
        <v>12</v>
      </c>
      <c r="G274" s="10">
        <v>1283</v>
      </c>
      <c r="H274" s="10">
        <v>1087</v>
      </c>
      <c r="I274" s="10">
        <v>192500</v>
      </c>
      <c r="J274" s="10">
        <v>1540</v>
      </c>
    </row>
    <row r="275" spans="1:10" x14ac:dyDescent="0.35">
      <c r="A275" s="9">
        <v>18800</v>
      </c>
      <c r="B275" t="s">
        <v>552</v>
      </c>
      <c r="C275" t="s">
        <v>553</v>
      </c>
      <c r="D275" t="str">
        <f>IFERROR(VLOOKUP($A275,'[1]Catalogue info'!$S$4:$V$3051,2,FALSE),"")</f>
        <v>15</v>
      </c>
      <c r="E275">
        <f>IFERROR(VLOOKUP($A275,'[1]Catalogue info'!$S$4:$V$3051,3,FALSE),"")</f>
        <v>1</v>
      </c>
      <c r="F275">
        <f>IFERROR(VLOOKUP($A275,'[1]Catalogue info'!$S$4:$V$3051,4,FALSE),"")</f>
        <v>12</v>
      </c>
      <c r="G275" s="10">
        <v>1004</v>
      </c>
      <c r="H275" s="10">
        <v>851</v>
      </c>
      <c r="I275" s="10">
        <v>150600</v>
      </c>
      <c r="J275" s="10">
        <v>1205</v>
      </c>
    </row>
    <row r="276" spans="1:10" x14ac:dyDescent="0.35">
      <c r="A276" s="9">
        <v>8039</v>
      </c>
      <c r="B276" t="s">
        <v>554</v>
      </c>
      <c r="C276" t="s">
        <v>555</v>
      </c>
      <c r="D276" t="str">
        <f>IFERROR(VLOOKUP($A276,'[1]Catalogue info'!$S$4:$V$3051,2,FALSE),"")</f>
        <v>177-180</v>
      </c>
      <c r="E276">
        <f>IFERROR(VLOOKUP($A276,'[1]Catalogue info'!$S$4:$V$3051,3,FALSE),"")</f>
        <v>4</v>
      </c>
      <c r="F276">
        <f>IFERROR(VLOOKUP($A276,'[1]Catalogue info'!$S$4:$V$3051,4,FALSE),"")</f>
        <v>4</v>
      </c>
      <c r="G276" s="10">
        <v>1973</v>
      </c>
      <c r="H276" s="10">
        <v>1671</v>
      </c>
      <c r="I276" s="10">
        <v>261700</v>
      </c>
      <c r="J276" s="10">
        <v>2208</v>
      </c>
    </row>
    <row r="277" spans="1:10" x14ac:dyDescent="0.35">
      <c r="A277" s="9">
        <v>12020</v>
      </c>
      <c r="B277" t="s">
        <v>556</v>
      </c>
      <c r="C277" t="s">
        <v>557</v>
      </c>
      <c r="D277" t="str">
        <f>IFERROR(VLOOKUP($A277,'[1]Catalogue info'!$S$4:$V$3051,2,FALSE),"")</f>
        <v>395-406</v>
      </c>
      <c r="E277">
        <f>IFERROR(VLOOKUP($A277,'[1]Catalogue info'!$S$4:$V$3051,3,FALSE),"")</f>
        <v>12</v>
      </c>
      <c r="F277">
        <f>IFERROR(VLOOKUP($A277,'[1]Catalogue info'!$S$4:$V$3051,4,FALSE),"")</f>
        <v>12</v>
      </c>
      <c r="G277" s="10">
        <v>4867</v>
      </c>
      <c r="H277" s="10">
        <v>4124</v>
      </c>
      <c r="I277" s="10">
        <v>508400</v>
      </c>
      <c r="J277" s="10">
        <v>3792</v>
      </c>
    </row>
    <row r="278" spans="1:10" x14ac:dyDescent="0.35">
      <c r="A278" s="9">
        <v>7520</v>
      </c>
      <c r="B278" t="s">
        <v>558</v>
      </c>
      <c r="C278" t="s">
        <v>559</v>
      </c>
      <c r="D278" t="str">
        <f>IFERROR(VLOOKUP($A278,'[1]Catalogue info'!$S$4:$V$3051,2,FALSE),"")</f>
        <v>113-124</v>
      </c>
      <c r="E278">
        <f>IFERROR(VLOOKUP($A278,'[1]Catalogue info'!$S$4:$V$3051,3,FALSE),"")</f>
        <v>12</v>
      </c>
      <c r="F278">
        <f>IFERROR(VLOOKUP($A278,'[1]Catalogue info'!$S$4:$V$3051,4,FALSE),"")</f>
        <v>12</v>
      </c>
      <c r="G278" s="10">
        <v>5846</v>
      </c>
      <c r="H278" s="10">
        <v>4954</v>
      </c>
      <c r="I278" s="10">
        <v>776200</v>
      </c>
      <c r="J278" s="10">
        <v>6542</v>
      </c>
    </row>
    <row r="279" spans="1:10" x14ac:dyDescent="0.35">
      <c r="A279" s="9">
        <v>2012</v>
      </c>
      <c r="B279" t="s">
        <v>560</v>
      </c>
      <c r="C279" t="s">
        <v>561</v>
      </c>
      <c r="D279" t="str">
        <f>IFERROR(VLOOKUP($A279,'[1]Catalogue info'!$S$4:$V$3051,2,FALSE),"")</f>
        <v>145-154</v>
      </c>
      <c r="E279">
        <f>IFERROR(VLOOKUP($A279,'[1]Catalogue info'!$S$4:$V$3051,3,FALSE),"")</f>
        <v>10</v>
      </c>
      <c r="F279">
        <f>IFERROR(VLOOKUP($A279,'[1]Catalogue info'!$S$4:$V$3051,4,FALSE),"")</f>
        <v>10</v>
      </c>
      <c r="G279" s="10">
        <v>4093</v>
      </c>
      <c r="H279" s="10">
        <v>3469</v>
      </c>
      <c r="I279" s="10">
        <v>544000</v>
      </c>
      <c r="J279" s="10">
        <v>4582</v>
      </c>
    </row>
    <row r="280" spans="1:10" x14ac:dyDescent="0.35">
      <c r="A280" s="9">
        <v>352</v>
      </c>
      <c r="B280" t="s">
        <v>562</v>
      </c>
      <c r="C280" t="s">
        <v>563</v>
      </c>
      <c r="D280" t="str">
        <f>IFERROR(VLOOKUP($A280,'[1]Catalogue info'!$S$4:$V$3051,2,FALSE),"")</f>
        <v>175-186</v>
      </c>
      <c r="E280">
        <f>IFERROR(VLOOKUP($A280,'[1]Catalogue info'!$S$4:$V$3051,3,FALSE),"")</f>
        <v>12</v>
      </c>
      <c r="F280">
        <f>IFERROR(VLOOKUP($A280,'[1]Catalogue info'!$S$4:$V$3051,4,FALSE),"")</f>
        <v>12</v>
      </c>
      <c r="G280" s="10">
        <v>5805</v>
      </c>
      <c r="H280" s="10">
        <v>4919</v>
      </c>
      <c r="I280" s="10">
        <v>771000</v>
      </c>
      <c r="J280" s="10">
        <v>6498</v>
      </c>
    </row>
    <row r="281" spans="1:10" x14ac:dyDescent="0.35">
      <c r="A281" s="9">
        <v>2013</v>
      </c>
      <c r="B281" t="s">
        <v>564</v>
      </c>
      <c r="C281" t="s">
        <v>565</v>
      </c>
      <c r="D281" t="str">
        <f>IFERROR(VLOOKUP($A281,'[1]Catalogue info'!$S$4:$V$3051,2,FALSE),"")</f>
        <v>50</v>
      </c>
      <c r="E281">
        <f>IFERROR(VLOOKUP($A281,'[1]Catalogue info'!$S$4:$V$3051,3,FALSE),"")</f>
        <v>1</v>
      </c>
      <c r="F281">
        <f>IFERROR(VLOOKUP($A281,'[1]Catalogue info'!$S$4:$V$3051,4,FALSE),"")</f>
        <v>24</v>
      </c>
      <c r="G281" s="10">
        <v>5563</v>
      </c>
      <c r="H281" s="10">
        <v>4716</v>
      </c>
      <c r="I281" s="10">
        <v>738400</v>
      </c>
      <c r="J281" s="10">
        <v>6226</v>
      </c>
    </row>
    <row r="282" spans="1:10" x14ac:dyDescent="0.35">
      <c r="A282" s="9">
        <v>967</v>
      </c>
      <c r="B282" t="s">
        <v>566</v>
      </c>
      <c r="C282" t="s">
        <v>567</v>
      </c>
      <c r="D282" t="str">
        <f>IFERROR(VLOOKUP($A282,'[1]Catalogue info'!$S$4:$V$3051,2,FALSE),"")</f>
        <v>178-189</v>
      </c>
      <c r="E282">
        <f>IFERROR(VLOOKUP($A282,'[1]Catalogue info'!$S$4:$V$3051,3,FALSE),"")</f>
        <v>12</v>
      </c>
      <c r="F282">
        <f>IFERROR(VLOOKUP($A282,'[1]Catalogue info'!$S$4:$V$3051,4,FALSE),"")</f>
        <v>12</v>
      </c>
      <c r="G282" s="10">
        <v>5952</v>
      </c>
      <c r="H282" s="10">
        <v>5046</v>
      </c>
      <c r="I282" s="10">
        <v>790400</v>
      </c>
      <c r="J282" s="10">
        <v>6655</v>
      </c>
    </row>
    <row r="283" spans="1:10" x14ac:dyDescent="0.35">
      <c r="A283" s="9">
        <v>18875</v>
      </c>
      <c r="B283" t="s">
        <v>568</v>
      </c>
      <c r="C283" t="s">
        <v>569</v>
      </c>
      <c r="D283" t="str">
        <f>IFERROR(VLOOKUP($A283,'[1]Catalogue info'!$S$4:$V$3051,2,FALSE),"")</f>
        <v>10</v>
      </c>
      <c r="E283">
        <f>IFERROR(VLOOKUP($A283,'[1]Catalogue info'!$S$4:$V$3051,3,FALSE),"")</f>
        <v>1</v>
      </c>
      <c r="F283">
        <f>IFERROR(VLOOKUP($A283,'[1]Catalogue info'!$S$4:$V$3051,4,FALSE),"")</f>
        <v>12</v>
      </c>
      <c r="G283" s="10">
        <v>1770</v>
      </c>
      <c r="H283" s="10">
        <v>1793</v>
      </c>
      <c r="I283" s="10">
        <v>226900</v>
      </c>
      <c r="J283" s="10">
        <v>2149</v>
      </c>
    </row>
    <row r="284" spans="1:10" x14ac:dyDescent="0.35">
      <c r="A284" s="9">
        <v>31117</v>
      </c>
      <c r="B284" t="s">
        <v>570</v>
      </c>
      <c r="C284" t="s">
        <v>571</v>
      </c>
      <c r="D284" t="str">
        <f>IFERROR(VLOOKUP($A284,'[1]Catalogue info'!$S$4:$V$3051,2,FALSE),"")</f>
        <v>4</v>
      </c>
      <c r="E284">
        <f>IFERROR(VLOOKUP($A284,'[1]Catalogue info'!$S$4:$V$3051,3,FALSE),"")</f>
        <v>1</v>
      </c>
      <c r="F284">
        <f>IFERROR(VLOOKUP($A284,'[1]Catalogue info'!$S$4:$V$3051,4,FALSE),"")</f>
        <v>12</v>
      </c>
      <c r="G284" s="10">
        <v>1375</v>
      </c>
      <c r="H284" s="10">
        <v>1392</v>
      </c>
      <c r="I284" s="10">
        <v>176200</v>
      </c>
      <c r="J284" s="10">
        <v>1669</v>
      </c>
    </row>
    <row r="285" spans="1:10" x14ac:dyDescent="0.35">
      <c r="A285" s="9">
        <v>18226</v>
      </c>
      <c r="B285" t="s">
        <v>572</v>
      </c>
      <c r="C285" t="s">
        <v>573</v>
      </c>
      <c r="D285" t="str">
        <f>IFERROR(VLOOKUP($A285,'[1]Catalogue info'!$S$4:$V$3051,2,FALSE),"")</f>
        <v>49-54</v>
      </c>
      <c r="E285">
        <f>IFERROR(VLOOKUP($A285,'[1]Catalogue info'!$S$4:$V$3051,3,FALSE),"")</f>
        <v>6</v>
      </c>
      <c r="F285">
        <f>IFERROR(VLOOKUP($A285,'[1]Catalogue info'!$S$4:$V$3051,4,FALSE),"")</f>
        <v>6</v>
      </c>
      <c r="G285">
        <v>718</v>
      </c>
      <c r="H285" s="10">
        <v>518</v>
      </c>
      <c r="I285" s="10">
        <v>98700</v>
      </c>
      <c r="J285" s="10">
        <v>768</v>
      </c>
    </row>
    <row r="286" spans="1:10" x14ac:dyDescent="0.35">
      <c r="A286" s="9">
        <v>6001</v>
      </c>
      <c r="B286" t="s">
        <v>574</v>
      </c>
      <c r="C286" t="s">
        <v>575</v>
      </c>
      <c r="D286" t="str">
        <f>IFERROR(VLOOKUP($A286,'[1]Catalogue info'!$S$4:$V$3051,2,FALSE),"")</f>
        <v>195-206</v>
      </c>
      <c r="E286">
        <f>IFERROR(VLOOKUP($A286,'[1]Catalogue info'!$S$4:$V$3051,3,FALSE),"")</f>
        <v>12</v>
      </c>
      <c r="F286">
        <f>IFERROR(VLOOKUP($A286,'[1]Catalogue info'!$S$4:$V$3051,4,FALSE),"")</f>
        <v>12</v>
      </c>
      <c r="G286" s="10">
        <v>5708</v>
      </c>
      <c r="H286" s="10">
        <v>4838</v>
      </c>
      <c r="I286" s="10">
        <v>758200</v>
      </c>
      <c r="J286" s="10">
        <v>6393</v>
      </c>
    </row>
    <row r="287" spans="1:10" x14ac:dyDescent="0.35">
      <c r="A287" s="9">
        <v>6002</v>
      </c>
      <c r="B287" t="s">
        <v>576</v>
      </c>
      <c r="C287" t="s">
        <v>577</v>
      </c>
      <c r="D287" t="str">
        <f>IFERROR(VLOOKUP($A287,'[1]Catalogue info'!$S$4:$V$3051,2,FALSE),"")</f>
        <v>479-502</v>
      </c>
      <c r="E287">
        <f>IFERROR(VLOOKUP($A287,'[1]Catalogue info'!$S$4:$V$3051,3,FALSE),"")</f>
        <v>24</v>
      </c>
      <c r="F287">
        <f>IFERROR(VLOOKUP($A287,'[1]Catalogue info'!$S$4:$V$3051,4,FALSE),"")</f>
        <v>24</v>
      </c>
      <c r="G287" s="10">
        <v>10562</v>
      </c>
      <c r="H287" s="10">
        <v>8953</v>
      </c>
      <c r="I287" s="10">
        <v>1403000</v>
      </c>
      <c r="J287" s="10">
        <v>11814</v>
      </c>
    </row>
    <row r="288" spans="1:10" x14ac:dyDescent="0.35">
      <c r="A288" s="9">
        <v>8635</v>
      </c>
      <c r="B288" t="s">
        <v>578</v>
      </c>
      <c r="C288" t="s">
        <v>579</v>
      </c>
      <c r="D288" t="str">
        <f>IFERROR(VLOOKUP($A288,'[1]Catalogue info'!$S$4:$V$3051,2,FALSE),"")</f>
        <v>201-212</v>
      </c>
      <c r="E288">
        <f>IFERROR(VLOOKUP($A288,'[1]Catalogue info'!$S$4:$V$3051,3,FALSE),"")</f>
        <v>12</v>
      </c>
      <c r="F288">
        <f>IFERROR(VLOOKUP($A288,'[1]Catalogue info'!$S$4:$V$3051,4,FALSE),"")</f>
        <v>12</v>
      </c>
      <c r="G288" s="10">
        <v>3422</v>
      </c>
      <c r="H288" s="10">
        <v>2900</v>
      </c>
      <c r="I288" s="10">
        <v>537800</v>
      </c>
      <c r="J288" s="10">
        <v>4414</v>
      </c>
    </row>
    <row r="289" spans="1:10" x14ac:dyDescent="0.35">
      <c r="A289" s="9">
        <v>215</v>
      </c>
      <c r="B289" t="s">
        <v>580</v>
      </c>
      <c r="C289" t="s">
        <v>581</v>
      </c>
      <c r="D289" t="str">
        <f>IFERROR(VLOOKUP($A289,'[1]Catalogue info'!$S$4:$V$3051,2,FALSE),"")</f>
        <v>283-300</v>
      </c>
      <c r="E289">
        <f>IFERROR(VLOOKUP($A289,'[1]Catalogue info'!$S$4:$V$3051,3,FALSE),"")</f>
        <v>18</v>
      </c>
      <c r="F289">
        <f>IFERROR(VLOOKUP($A289,'[1]Catalogue info'!$S$4:$V$3051,4,FALSE),"")</f>
        <v>18</v>
      </c>
      <c r="G289" s="10">
        <v>15076</v>
      </c>
      <c r="H289" s="10">
        <v>12774</v>
      </c>
      <c r="I289" s="10">
        <v>2001600</v>
      </c>
      <c r="J289" s="10">
        <v>16869</v>
      </c>
    </row>
    <row r="290" spans="1:10" x14ac:dyDescent="0.35">
      <c r="A290" s="9">
        <v>5324</v>
      </c>
      <c r="B290" t="s">
        <v>582</v>
      </c>
      <c r="C290" t="s">
        <v>583</v>
      </c>
      <c r="D290" t="str">
        <f>IFERROR(VLOOKUP($A290,'[1]Catalogue info'!$S$4:$V$3051,2,FALSE),"")</f>
        <v>643-670</v>
      </c>
      <c r="E290">
        <f>IFERROR(VLOOKUP($A290,'[1]Catalogue info'!$S$4:$V$3051,3,FALSE),"")</f>
        <v>28</v>
      </c>
      <c r="F290">
        <f>IFERROR(VLOOKUP($A290,'[1]Catalogue info'!$S$4:$V$3051,4,FALSE),"")</f>
        <v>28</v>
      </c>
      <c r="G290" s="10">
        <v>9126</v>
      </c>
      <c r="H290" s="10">
        <v>7730</v>
      </c>
      <c r="I290" s="10">
        <v>1210100</v>
      </c>
      <c r="J290" s="10">
        <v>10222</v>
      </c>
    </row>
    <row r="291" spans="1:10" x14ac:dyDescent="0.35">
      <c r="A291" s="9">
        <v>5144</v>
      </c>
      <c r="B291" t="s">
        <v>584</v>
      </c>
      <c r="C291" t="s">
        <v>585</v>
      </c>
      <c r="D291" t="str">
        <f>IFERROR(VLOOKUP($A291,'[1]Catalogue info'!$S$4:$V$3051,2,FALSE),"")</f>
        <v>576-587</v>
      </c>
      <c r="E291">
        <f>IFERROR(VLOOKUP($A291,'[1]Catalogue info'!$S$4:$V$3051,3,FALSE),"")</f>
        <v>12</v>
      </c>
      <c r="F291">
        <f>IFERROR(VLOOKUP($A291,'[1]Catalogue info'!$S$4:$V$3051,4,FALSE),"")</f>
        <v>12</v>
      </c>
      <c r="G291" s="10">
        <v>8017</v>
      </c>
      <c r="H291" s="10">
        <v>6792</v>
      </c>
      <c r="I291" s="10">
        <v>1064000</v>
      </c>
      <c r="J291" s="10">
        <v>8967</v>
      </c>
    </row>
    <row r="292" spans="1:10" x14ac:dyDescent="0.35">
      <c r="A292" s="9">
        <v>5145</v>
      </c>
      <c r="B292" t="s">
        <v>586</v>
      </c>
      <c r="C292" t="s">
        <v>587</v>
      </c>
      <c r="D292" t="str">
        <f>IFERROR(VLOOKUP($A292,'[1]Catalogue info'!$S$4:$V$3051,2,FALSE),"")</f>
        <v>834-857</v>
      </c>
      <c r="E292">
        <f>IFERROR(VLOOKUP($A292,'[1]Catalogue info'!$S$4:$V$3051,3,FALSE),"")</f>
        <v>24</v>
      </c>
      <c r="F292">
        <f>IFERROR(VLOOKUP($A292,'[1]Catalogue info'!$S$4:$V$3051,4,FALSE),"")</f>
        <v>24</v>
      </c>
      <c r="G292" s="10">
        <v>12735</v>
      </c>
      <c r="H292" s="10">
        <v>10792</v>
      </c>
      <c r="I292" s="10">
        <v>1692400</v>
      </c>
      <c r="J292" s="10">
        <v>14246</v>
      </c>
    </row>
    <row r="293" spans="1:10" x14ac:dyDescent="0.35">
      <c r="A293" s="9">
        <v>8007</v>
      </c>
      <c r="B293" t="s">
        <v>588</v>
      </c>
      <c r="C293" t="s">
        <v>589</v>
      </c>
      <c r="D293" t="str">
        <f>IFERROR(VLOOKUP($A293,'[1]Catalogue info'!$S$4:$V$3051,2,FALSE),"")</f>
        <v>387-404</v>
      </c>
      <c r="E293">
        <f>IFERROR(VLOOKUP($A293,'[1]Catalogue info'!$S$4:$V$3051,3,FALSE),"")</f>
        <v>18</v>
      </c>
      <c r="F293">
        <f>IFERROR(VLOOKUP($A293,'[1]Catalogue info'!$S$4:$V$3051,4,FALSE),"")</f>
        <v>18</v>
      </c>
      <c r="G293" s="10">
        <v>6668</v>
      </c>
      <c r="H293" s="10">
        <v>5650</v>
      </c>
      <c r="I293" s="10">
        <v>884900</v>
      </c>
      <c r="J293" s="10">
        <v>7456</v>
      </c>
    </row>
    <row r="294" spans="1:10" x14ac:dyDescent="0.35">
      <c r="A294" s="9">
        <v>8008</v>
      </c>
      <c r="B294" t="s">
        <v>590</v>
      </c>
      <c r="C294" t="s">
        <v>591</v>
      </c>
      <c r="D294" t="str">
        <f>IFERROR(VLOOKUP($A294,'[1]Catalogue info'!$S$4:$V$3051,2,FALSE),"")</f>
        <v>258-265</v>
      </c>
      <c r="E294">
        <f>IFERROR(VLOOKUP($A294,'[1]Catalogue info'!$S$4:$V$3051,3,FALSE),"")</f>
        <v>8</v>
      </c>
      <c r="F294">
        <f>IFERROR(VLOOKUP($A294,'[1]Catalogue info'!$S$4:$V$3051,4,FALSE),"")</f>
        <v>8</v>
      </c>
      <c r="G294" s="10">
        <v>3730</v>
      </c>
      <c r="H294" s="10">
        <v>3162</v>
      </c>
      <c r="I294" s="10">
        <v>495800</v>
      </c>
      <c r="J294" s="10">
        <v>4174</v>
      </c>
    </row>
    <row r="295" spans="1:10" x14ac:dyDescent="0.35">
      <c r="A295" s="9">
        <v>5146</v>
      </c>
      <c r="B295" t="s">
        <v>592</v>
      </c>
      <c r="C295" t="s">
        <v>593</v>
      </c>
      <c r="D295" t="str">
        <f>IFERROR(VLOOKUP($A295,'[1]Catalogue info'!$S$4:$V$3051,2,FALSE),"")</f>
        <v>244-255</v>
      </c>
      <c r="E295">
        <f>IFERROR(VLOOKUP($A295,'[1]Catalogue info'!$S$4:$V$3051,3,FALSE),"")</f>
        <v>12</v>
      </c>
      <c r="F295">
        <f>IFERROR(VLOOKUP($A295,'[1]Catalogue info'!$S$4:$V$3051,4,FALSE),"")</f>
        <v>12</v>
      </c>
      <c r="G295" s="10">
        <v>4280</v>
      </c>
      <c r="H295" s="10">
        <v>3627</v>
      </c>
      <c r="I295" s="10">
        <v>568600</v>
      </c>
      <c r="J295" s="10">
        <v>4787</v>
      </c>
    </row>
    <row r="296" spans="1:10" x14ac:dyDescent="0.35">
      <c r="A296" s="9">
        <v>362</v>
      </c>
      <c r="B296" t="s">
        <v>594</v>
      </c>
      <c r="C296" t="s">
        <v>595</v>
      </c>
      <c r="D296" t="str">
        <f>IFERROR(VLOOKUP($A296,'[1]Catalogue info'!$S$4:$V$3051,2,FALSE),"")</f>
        <v>346-369</v>
      </c>
      <c r="E296">
        <f>IFERROR(VLOOKUP($A296,'[1]Catalogue info'!$S$4:$V$3051,3,FALSE),"")</f>
        <v>24</v>
      </c>
      <c r="F296">
        <f>IFERROR(VLOOKUP($A296,'[1]Catalogue info'!$S$4:$V$3051,4,FALSE),"")</f>
        <v>21</v>
      </c>
      <c r="G296" s="10">
        <v>15552</v>
      </c>
      <c r="H296" s="10">
        <v>13178</v>
      </c>
      <c r="I296" s="10">
        <v>2065200</v>
      </c>
      <c r="J296" s="10">
        <v>17399</v>
      </c>
    </row>
    <row r="297" spans="1:10" x14ac:dyDescent="0.35">
      <c r="A297" s="9">
        <v>18838</v>
      </c>
      <c r="B297" t="s">
        <v>596</v>
      </c>
      <c r="C297" t="s">
        <v>597</v>
      </c>
      <c r="D297" t="str">
        <f>IFERROR(VLOOKUP($A297,'[1]Catalogue info'!$S$4:$V$3051,2,FALSE),"")</f>
        <v>165-166</v>
      </c>
      <c r="E297">
        <f>IFERROR(VLOOKUP($A297,'[1]Catalogue info'!$S$4:$V$3051,3,FALSE),"")</f>
        <v>2</v>
      </c>
      <c r="F297">
        <f>IFERROR(VLOOKUP($A297,'[1]Catalogue info'!$S$4:$V$3051,4,FALSE),"")</f>
        <v>12</v>
      </c>
      <c r="G297" s="10">
        <v>1448</v>
      </c>
      <c r="H297" s="10">
        <v>1021</v>
      </c>
      <c r="I297" s="10">
        <v>197200</v>
      </c>
      <c r="J297" s="10">
        <v>1589</v>
      </c>
    </row>
    <row r="298" spans="1:10" x14ac:dyDescent="0.35">
      <c r="A298" s="9">
        <v>586</v>
      </c>
      <c r="B298" t="s">
        <v>598</v>
      </c>
      <c r="C298" t="s">
        <v>599</v>
      </c>
      <c r="D298" t="str">
        <f>IFERROR(VLOOKUP($A298,'[1]Catalogue info'!$S$4:$V$3051,2,FALSE),"")</f>
        <v>147-158</v>
      </c>
      <c r="E298">
        <f>IFERROR(VLOOKUP($A298,'[1]Catalogue info'!$S$4:$V$3051,3,FALSE),"")</f>
        <v>12</v>
      </c>
      <c r="F298">
        <f>IFERROR(VLOOKUP($A298,'[1]Catalogue info'!$S$4:$V$3051,4,FALSE),"")</f>
        <v>12</v>
      </c>
      <c r="G298" s="10">
        <v>4922</v>
      </c>
      <c r="H298" s="10">
        <v>4170</v>
      </c>
      <c r="I298" s="10">
        <v>653400</v>
      </c>
      <c r="J298" s="10">
        <v>5503</v>
      </c>
    </row>
    <row r="299" spans="1:10" x14ac:dyDescent="0.35">
      <c r="A299" s="9">
        <v>13292</v>
      </c>
      <c r="B299" t="s">
        <v>600</v>
      </c>
      <c r="C299" t="s">
        <v>601</v>
      </c>
      <c r="D299" t="str">
        <f>IFERROR(VLOOKUP($A299,'[1]Catalogue info'!$S$4:$V$3051,2,FALSE),"")</f>
        <v>33</v>
      </c>
      <c r="E299">
        <f>IFERROR(VLOOKUP($A299,'[1]Catalogue info'!$S$4:$V$3051,3,FALSE),"")</f>
        <v>1</v>
      </c>
      <c r="F299">
        <f>IFERROR(VLOOKUP($A299,'[1]Catalogue info'!$S$4:$V$3051,4,FALSE),"")</f>
        <v>4</v>
      </c>
      <c r="G299" s="10">
        <v>1899</v>
      </c>
      <c r="H299" s="10">
        <v>1614</v>
      </c>
      <c r="I299" s="10">
        <v>291100</v>
      </c>
      <c r="J299" s="10">
        <v>2383</v>
      </c>
    </row>
    <row r="300" spans="1:10" x14ac:dyDescent="0.35">
      <c r="A300" s="9">
        <v>556</v>
      </c>
      <c r="B300" t="s">
        <v>602</v>
      </c>
      <c r="C300" t="s">
        <v>603</v>
      </c>
      <c r="D300" t="str">
        <f>IFERROR(VLOOKUP($A300,'[1]Catalogue info'!$S$4:$V$3051,2,FALSE),"")</f>
        <v>156-167</v>
      </c>
      <c r="E300">
        <f>IFERROR(VLOOKUP($A300,'[1]Catalogue info'!$S$4:$V$3051,3,FALSE),"")</f>
        <v>12</v>
      </c>
      <c r="F300">
        <f>IFERROR(VLOOKUP($A300,'[1]Catalogue info'!$S$4:$V$3051,4,FALSE),"")</f>
        <v>12</v>
      </c>
      <c r="G300" s="10">
        <v>4215</v>
      </c>
      <c r="H300" s="10">
        <v>3571</v>
      </c>
      <c r="I300" s="10">
        <v>560600</v>
      </c>
      <c r="J300" s="10">
        <v>4717</v>
      </c>
    </row>
    <row r="301" spans="1:10" x14ac:dyDescent="0.35">
      <c r="A301" s="9">
        <v>7403</v>
      </c>
      <c r="B301" t="s">
        <v>604</v>
      </c>
      <c r="C301" t="s">
        <v>605</v>
      </c>
      <c r="D301" t="str">
        <f>IFERROR(VLOOKUP($A301,'[1]Catalogue info'!$S$4:$V$3051,2,FALSE),"")</f>
        <v>83-88</v>
      </c>
      <c r="E301">
        <f>IFERROR(VLOOKUP($A301,'[1]Catalogue info'!$S$4:$V$3051,3,FALSE),"")</f>
        <v>6</v>
      </c>
      <c r="F301">
        <f>IFERROR(VLOOKUP($A301,'[1]Catalogue info'!$S$4:$V$3051,4,FALSE),"")</f>
        <v>6</v>
      </c>
      <c r="G301" s="10">
        <v>1395</v>
      </c>
      <c r="H301" s="10">
        <v>1184</v>
      </c>
      <c r="I301" s="10">
        <v>184900</v>
      </c>
      <c r="J301" s="10">
        <v>1564</v>
      </c>
    </row>
    <row r="302" spans="1:10" x14ac:dyDescent="0.35">
      <c r="A302" s="9">
        <v>585</v>
      </c>
      <c r="B302" t="s">
        <v>606</v>
      </c>
      <c r="C302" t="s">
        <v>607</v>
      </c>
      <c r="D302" t="str">
        <f>IFERROR(VLOOKUP($A302,'[1]Catalogue info'!$S$4:$V$3051,2,FALSE),"")</f>
        <v>48</v>
      </c>
      <c r="E302">
        <f>IFERROR(VLOOKUP($A302,'[1]Catalogue info'!$S$4:$V$3051,3,FALSE),"")</f>
        <v>1</v>
      </c>
      <c r="F302">
        <f>IFERROR(VLOOKUP($A302,'[1]Catalogue info'!$S$4:$V$3051,4,FALSE),"")</f>
        <v>4</v>
      </c>
      <c r="G302" s="10">
        <v>1403</v>
      </c>
      <c r="H302" s="10">
        <v>1190</v>
      </c>
      <c r="I302" s="10">
        <v>185900</v>
      </c>
      <c r="J302" s="10">
        <v>1570</v>
      </c>
    </row>
    <row r="303" spans="1:10" x14ac:dyDescent="0.35">
      <c r="A303" s="9">
        <v>997</v>
      </c>
      <c r="B303" t="s">
        <v>608</v>
      </c>
      <c r="C303" t="s">
        <v>609</v>
      </c>
      <c r="D303" t="str">
        <f>IFERROR(VLOOKUP($A303,'[1]Catalogue info'!$S$4:$V$3051,2,FALSE),"")</f>
        <v>35</v>
      </c>
      <c r="E303">
        <f>IFERROR(VLOOKUP($A303,'[1]Catalogue info'!$S$4:$V$3051,3,FALSE),"")</f>
        <v>1</v>
      </c>
      <c r="F303">
        <f>IFERROR(VLOOKUP($A303,'[1]Catalogue info'!$S$4:$V$3051,4,FALSE),"")</f>
        <v>12</v>
      </c>
      <c r="G303" s="10">
        <v>3198</v>
      </c>
      <c r="H303" s="10">
        <v>2710</v>
      </c>
      <c r="I303" s="10">
        <v>466200</v>
      </c>
      <c r="J303" s="10">
        <v>4088</v>
      </c>
    </row>
    <row r="304" spans="1:10" x14ac:dyDescent="0.35">
      <c r="A304" s="9">
        <v>8575</v>
      </c>
      <c r="B304" t="s">
        <v>610</v>
      </c>
      <c r="C304" t="s">
        <v>611</v>
      </c>
      <c r="D304" t="str">
        <f>IFERROR(VLOOKUP($A304,'[1]Catalogue info'!$S$4:$V$3051,2,FALSE),"")</f>
        <v>56-67</v>
      </c>
      <c r="E304">
        <f>IFERROR(VLOOKUP($A304,'[1]Catalogue info'!$S$4:$V$3051,3,FALSE),"")</f>
        <v>12</v>
      </c>
      <c r="F304">
        <f>IFERROR(VLOOKUP($A304,'[1]Catalogue info'!$S$4:$V$3051,4,FALSE),"")</f>
        <v>12</v>
      </c>
      <c r="G304" s="10">
        <v>1015</v>
      </c>
      <c r="H304" s="10">
        <v>875</v>
      </c>
      <c r="I304" s="10">
        <v>150700</v>
      </c>
      <c r="J304" s="10">
        <v>1307</v>
      </c>
    </row>
    <row r="305" spans="1:10" x14ac:dyDescent="0.35">
      <c r="A305" s="9">
        <v>8553</v>
      </c>
      <c r="B305" t="s">
        <v>612</v>
      </c>
      <c r="C305" t="s">
        <v>613</v>
      </c>
      <c r="D305" t="str">
        <f>IFERROR(VLOOKUP($A305,'[1]Catalogue info'!$S$4:$V$3051,2,FALSE),"")</f>
        <v>65-76</v>
      </c>
      <c r="E305">
        <f>IFERROR(VLOOKUP($A305,'[1]Catalogue info'!$S$4:$V$3051,3,FALSE),"")</f>
        <v>12</v>
      </c>
      <c r="F305">
        <f>IFERROR(VLOOKUP($A305,'[1]Catalogue info'!$S$4:$V$3051,4,FALSE),"")</f>
        <v>12</v>
      </c>
      <c r="G305">
        <v>997</v>
      </c>
      <c r="H305">
        <v>846</v>
      </c>
      <c r="I305" s="10">
        <v>144900</v>
      </c>
      <c r="J305" s="10">
        <v>1273</v>
      </c>
    </row>
    <row r="306" spans="1:10" x14ac:dyDescent="0.35">
      <c r="A306" s="9">
        <v>8667</v>
      </c>
      <c r="B306" t="s">
        <v>614</v>
      </c>
      <c r="C306" t="s">
        <v>615</v>
      </c>
      <c r="D306" t="str">
        <f>IFERROR(VLOOKUP($A306,'[1]Catalogue info'!$S$4:$V$3051,2,FALSE),"")</f>
        <v>22</v>
      </c>
      <c r="E306">
        <f>IFERROR(VLOOKUP($A306,'[1]Catalogue info'!$S$4:$V$3051,3,FALSE),"")</f>
        <v>1</v>
      </c>
      <c r="F306">
        <f>IFERROR(VLOOKUP($A306,'[1]Catalogue info'!$S$4:$V$3051,4,FALSE),"")</f>
        <v>12</v>
      </c>
      <c r="G306">
        <v>512</v>
      </c>
      <c r="H306">
        <v>434</v>
      </c>
      <c r="I306" s="10">
        <v>55600</v>
      </c>
      <c r="J306" s="10">
        <v>627</v>
      </c>
    </row>
    <row r="307" spans="1:10" x14ac:dyDescent="0.35">
      <c r="A307" s="9">
        <v>18334</v>
      </c>
      <c r="B307" t="s">
        <v>616</v>
      </c>
      <c r="C307" t="s">
        <v>617</v>
      </c>
      <c r="D307" t="str">
        <f>IFERROR(VLOOKUP($A307,'[1]Catalogue info'!$S$4:$V$3051,2,FALSE),"")</f>
        <v>87-92</v>
      </c>
      <c r="E307">
        <f>IFERROR(VLOOKUP($A307,'[1]Catalogue info'!$S$4:$V$3051,3,FALSE),"")</f>
        <v>6</v>
      </c>
      <c r="F307">
        <f>IFERROR(VLOOKUP($A307,'[1]Catalogue info'!$S$4:$V$3051,4,FALSE),"")</f>
        <v>6</v>
      </c>
      <c r="G307" s="10">
        <v>1116</v>
      </c>
      <c r="H307">
        <v>822</v>
      </c>
      <c r="I307" s="10">
        <v>145400</v>
      </c>
      <c r="J307" s="10">
        <v>1210</v>
      </c>
    </row>
    <row r="308" spans="1:10" x14ac:dyDescent="0.35">
      <c r="A308" s="9">
        <v>4092</v>
      </c>
      <c r="B308" t="s">
        <v>618</v>
      </c>
      <c r="C308" t="s">
        <v>619</v>
      </c>
      <c r="D308" t="str">
        <f>IFERROR(VLOOKUP($A308,'[1]Catalogue info'!$S$4:$V$3051,2,FALSE),"")</f>
        <v>73</v>
      </c>
      <c r="E308">
        <f>IFERROR(VLOOKUP($A308,'[1]Catalogue info'!$S$4:$V$3051,3,FALSE),"")</f>
        <v>1</v>
      </c>
      <c r="F308">
        <f>IFERROR(VLOOKUP($A308,'[1]Catalogue info'!$S$4:$V$3051,4,FALSE),"")</f>
        <v>2</v>
      </c>
      <c r="G308">
        <v>989</v>
      </c>
      <c r="H308" s="10">
        <v>838</v>
      </c>
      <c r="I308" s="10">
        <v>144200</v>
      </c>
      <c r="J308" s="10">
        <v>1093</v>
      </c>
    </row>
    <row r="309" spans="1:10" x14ac:dyDescent="0.35">
      <c r="A309" s="9">
        <v>4113</v>
      </c>
      <c r="B309" t="s">
        <v>620</v>
      </c>
      <c r="C309" t="s">
        <v>621</v>
      </c>
      <c r="D309" t="str">
        <f>IFERROR(VLOOKUP($A309,'[1]Catalogue info'!$S$4:$V$3051,2,FALSE),"")</f>
        <v>48-55</v>
      </c>
      <c r="E309">
        <f>IFERROR(VLOOKUP($A309,'[1]Catalogue info'!$S$4:$V$3051,3,FALSE),"")</f>
        <v>8</v>
      </c>
      <c r="F309">
        <f>IFERROR(VLOOKUP($A309,'[1]Catalogue info'!$S$4:$V$3051,4,FALSE),"")</f>
        <v>8</v>
      </c>
      <c r="G309">
        <v>853</v>
      </c>
      <c r="H309" s="10">
        <v>722</v>
      </c>
      <c r="I309" s="10">
        <v>124400</v>
      </c>
      <c r="J309" s="10">
        <v>944</v>
      </c>
    </row>
    <row r="310" spans="1:10" x14ac:dyDescent="0.35">
      <c r="A310" s="9">
        <v>15745</v>
      </c>
      <c r="B310" t="s">
        <v>622</v>
      </c>
      <c r="C310" t="s">
        <v>623</v>
      </c>
      <c r="D310" t="str">
        <f>IFERROR(VLOOKUP($A310,'[1]Catalogue info'!$S$4:$V$3051,2,FALSE),"")</f>
        <v>102</v>
      </c>
      <c r="E310">
        <f>IFERROR(VLOOKUP($A310,'[1]Catalogue info'!$S$4:$V$3051,3,FALSE),"")</f>
        <v>1</v>
      </c>
      <c r="F310">
        <f>IFERROR(VLOOKUP($A310,'[1]Catalogue info'!$S$4:$V$3051,4,FALSE),"")</f>
        <v>12</v>
      </c>
      <c r="G310">
        <v>995</v>
      </c>
      <c r="H310" s="10">
        <v>789</v>
      </c>
      <c r="I310" s="10">
        <v>130200</v>
      </c>
      <c r="J310" s="10">
        <v>1296</v>
      </c>
    </row>
    <row r="311" spans="1:10" x14ac:dyDescent="0.35">
      <c r="A311" s="9">
        <v>15792</v>
      </c>
      <c r="B311" t="s">
        <v>624</v>
      </c>
      <c r="C311" t="s">
        <v>625</v>
      </c>
      <c r="D311" t="str">
        <f>IFERROR(VLOOKUP($A311,'[1]Catalogue info'!$S$4:$V$3051,2,FALSE),"")</f>
        <v>102</v>
      </c>
      <c r="E311">
        <f>IFERROR(VLOOKUP($A311,'[1]Catalogue info'!$S$4:$V$3051,3,FALSE),"")</f>
        <v>1</v>
      </c>
      <c r="F311">
        <f>IFERROR(VLOOKUP($A311,'[1]Catalogue info'!$S$4:$V$3051,4,FALSE),"")</f>
        <v>12</v>
      </c>
      <c r="G311">
        <v>742</v>
      </c>
      <c r="H311">
        <v>670</v>
      </c>
      <c r="I311" s="10">
        <v>74200</v>
      </c>
      <c r="J311" s="10">
        <v>1030</v>
      </c>
    </row>
    <row r="312" spans="1:10" x14ac:dyDescent="0.35">
      <c r="A312" s="9">
        <v>3008</v>
      </c>
      <c r="B312" t="s">
        <v>626</v>
      </c>
      <c r="C312" t="s">
        <v>627</v>
      </c>
      <c r="D312" t="str">
        <f>IFERROR(VLOOKUP($A312,'[1]Catalogue info'!$S$4:$V$3051,2,FALSE),"")</f>
        <v>144-155</v>
      </c>
      <c r="E312">
        <f>IFERROR(VLOOKUP($A312,'[1]Catalogue info'!$S$4:$V$3051,3,FALSE),"")</f>
        <v>12</v>
      </c>
      <c r="F312">
        <f>IFERROR(VLOOKUP($A312,'[1]Catalogue info'!$S$4:$V$3051,4,FALSE),"")</f>
        <v>12</v>
      </c>
      <c r="G312" s="10">
        <v>3033</v>
      </c>
      <c r="H312" s="10">
        <v>2570</v>
      </c>
      <c r="I312" s="10">
        <v>402500</v>
      </c>
      <c r="J312" s="10">
        <v>3393</v>
      </c>
    </row>
    <row r="313" spans="1:10" x14ac:dyDescent="0.35">
      <c r="A313" s="9">
        <v>5635</v>
      </c>
      <c r="B313" t="s">
        <v>628</v>
      </c>
      <c r="C313" t="s">
        <v>629</v>
      </c>
      <c r="D313" t="str">
        <f>IFERROR(VLOOKUP($A313,'[1]Catalogue info'!$S$4:$V$3051,2,FALSE),"")</f>
        <v>36-39</v>
      </c>
      <c r="E313">
        <f>IFERROR(VLOOKUP($A313,'[1]Catalogue info'!$S$4:$V$3051,3,FALSE),"")</f>
        <v>4</v>
      </c>
      <c r="F313">
        <f>IFERROR(VLOOKUP($A313,'[1]Catalogue info'!$S$4:$V$3051,4,FALSE),"")</f>
        <v>4</v>
      </c>
      <c r="G313">
        <v>688</v>
      </c>
      <c r="H313" s="10">
        <v>581</v>
      </c>
      <c r="I313" s="10">
        <v>89300</v>
      </c>
      <c r="J313" s="10">
        <v>915</v>
      </c>
    </row>
    <row r="314" spans="1:10" x14ac:dyDescent="0.35">
      <c r="A314" s="9">
        <v>5097</v>
      </c>
      <c r="B314" t="s">
        <v>630</v>
      </c>
      <c r="C314" t="s">
        <v>631</v>
      </c>
      <c r="D314" t="str">
        <f>IFERROR(VLOOKUP($A314,'[1]Catalogue info'!$S$4:$V$3051,2,FALSE),"")</f>
        <v>550-563</v>
      </c>
      <c r="E314">
        <f>IFERROR(VLOOKUP($A314,'[1]Catalogue info'!$S$4:$V$3051,3,FALSE),"")</f>
        <v>14</v>
      </c>
      <c r="F314">
        <f>IFERROR(VLOOKUP($A314,'[1]Catalogue info'!$S$4:$V$3051,4,FALSE),"")</f>
        <v>14</v>
      </c>
      <c r="G314" s="10">
        <v>9782</v>
      </c>
      <c r="H314" s="10">
        <v>8289</v>
      </c>
      <c r="I314" s="10">
        <v>1298000</v>
      </c>
      <c r="J314" s="10">
        <v>10946</v>
      </c>
    </row>
    <row r="315" spans="1:10" x14ac:dyDescent="0.35">
      <c r="A315" s="9">
        <v>15756</v>
      </c>
      <c r="B315" t="s">
        <v>632</v>
      </c>
      <c r="C315" t="s">
        <v>633</v>
      </c>
      <c r="D315" t="str">
        <f>IFERROR(VLOOKUP($A315,'[1]Catalogue info'!$S$4:$V$3051,2,FALSE),"")</f>
        <v>36</v>
      </c>
      <c r="E315">
        <f>IFERROR(VLOOKUP($A315,'[1]Catalogue info'!$S$4:$V$3051,3,FALSE),"")</f>
        <v>1</v>
      </c>
      <c r="F315">
        <f>IFERROR(VLOOKUP($A315,'[1]Catalogue info'!$S$4:$V$3051,4,FALSE),"")</f>
        <v>6</v>
      </c>
      <c r="G315">
        <v>533</v>
      </c>
      <c r="H315" s="10">
        <v>425</v>
      </c>
      <c r="I315" s="10">
        <v>69900</v>
      </c>
      <c r="J315" s="10">
        <v>700</v>
      </c>
    </row>
    <row r="316" spans="1:10" x14ac:dyDescent="0.35">
      <c r="A316" s="9">
        <v>16439</v>
      </c>
      <c r="B316" t="s">
        <v>634</v>
      </c>
      <c r="C316" t="s">
        <v>635</v>
      </c>
      <c r="D316" t="str">
        <f>IFERROR(VLOOKUP($A316,'[1]Catalogue info'!$S$4:$V$3051,2,FALSE),"")</f>
        <v>36</v>
      </c>
      <c r="E316">
        <f>IFERROR(VLOOKUP($A316,'[1]Catalogue info'!$S$4:$V$3051,3,FALSE),"")</f>
        <v>1</v>
      </c>
      <c r="F316">
        <f>IFERROR(VLOOKUP($A316,'[1]Catalogue info'!$S$4:$V$3051,4,FALSE),"")</f>
        <v>6</v>
      </c>
      <c r="G316">
        <v>387</v>
      </c>
      <c r="H316">
        <v>310</v>
      </c>
      <c r="I316" s="10">
        <v>47500</v>
      </c>
      <c r="J316" s="10">
        <v>426</v>
      </c>
    </row>
    <row r="317" spans="1:10" x14ac:dyDescent="0.35">
      <c r="A317" s="9">
        <v>15748</v>
      </c>
      <c r="B317" t="s">
        <v>636</v>
      </c>
      <c r="C317" t="s">
        <v>637</v>
      </c>
      <c r="D317" t="str">
        <f>IFERROR(VLOOKUP($A317,'[1]Catalogue info'!$S$4:$V$3051,2,FALSE),"")</f>
        <v>51</v>
      </c>
      <c r="E317">
        <f>IFERROR(VLOOKUP($A317,'[1]Catalogue info'!$S$4:$V$3051,3,FALSE),"")</f>
        <v>1</v>
      </c>
      <c r="F317">
        <f>IFERROR(VLOOKUP($A317,'[1]Catalogue info'!$S$4:$V$3051,4,FALSE),"")</f>
        <v>4</v>
      </c>
      <c r="G317">
        <v>852</v>
      </c>
      <c r="H317" s="10">
        <v>700</v>
      </c>
      <c r="I317" s="10">
        <v>111800</v>
      </c>
      <c r="J317" s="10">
        <v>1151</v>
      </c>
    </row>
    <row r="318" spans="1:10" x14ac:dyDescent="0.35">
      <c r="A318" s="9">
        <v>7519</v>
      </c>
      <c r="B318" t="s">
        <v>638</v>
      </c>
      <c r="C318" t="s">
        <v>639</v>
      </c>
      <c r="D318" t="str">
        <f>IFERROR(VLOOKUP($A318,'[1]Catalogue info'!$S$4:$V$3051,2,FALSE),"")</f>
        <v>123-134</v>
      </c>
      <c r="E318">
        <f>IFERROR(VLOOKUP($A318,'[1]Catalogue info'!$S$4:$V$3051,3,FALSE),"")</f>
        <v>12</v>
      </c>
      <c r="F318">
        <f>IFERROR(VLOOKUP($A318,'[1]Catalogue info'!$S$4:$V$3051,4,FALSE),"")</f>
        <v>12</v>
      </c>
      <c r="G318" s="10">
        <v>1516</v>
      </c>
      <c r="H318" s="10">
        <v>1287</v>
      </c>
      <c r="I318" s="10">
        <v>202500</v>
      </c>
      <c r="J318" s="10">
        <v>1708</v>
      </c>
    </row>
    <row r="319" spans="1:10" x14ac:dyDescent="0.35">
      <c r="A319" s="9">
        <v>3009</v>
      </c>
      <c r="B319" t="s">
        <v>640</v>
      </c>
      <c r="C319" t="s">
        <v>641</v>
      </c>
      <c r="D319" t="str">
        <f>IFERROR(VLOOKUP($A319,'[1]Catalogue info'!$S$4:$V$3051,2,FALSE),"")</f>
        <v>111-120</v>
      </c>
      <c r="E319">
        <f>IFERROR(VLOOKUP($A319,'[1]Catalogue info'!$S$4:$V$3051,3,FALSE),"")</f>
        <v>10</v>
      </c>
      <c r="F319">
        <f>IFERROR(VLOOKUP($A319,'[1]Catalogue info'!$S$4:$V$3051,4,FALSE),"")</f>
        <v>10</v>
      </c>
      <c r="G319" s="10">
        <v>3070</v>
      </c>
      <c r="H319" s="10">
        <v>2602</v>
      </c>
      <c r="I319" s="10">
        <v>407200</v>
      </c>
      <c r="J319" s="10">
        <v>3433</v>
      </c>
    </row>
    <row r="320" spans="1:10" x14ac:dyDescent="0.35">
      <c r="A320" s="9">
        <v>14051</v>
      </c>
      <c r="B320" t="s">
        <v>642</v>
      </c>
      <c r="C320" t="s">
        <v>643</v>
      </c>
      <c r="D320" t="str">
        <f>IFERROR(VLOOKUP($A320,'[1]Catalogue info'!$S$4:$V$3051,2,FALSE),"")</f>
        <v>24</v>
      </c>
      <c r="E320">
        <f>IFERROR(VLOOKUP($A320,'[1]Catalogue info'!$S$4:$V$3051,3,FALSE),"")</f>
        <v>1</v>
      </c>
      <c r="F320">
        <f>IFERROR(VLOOKUP($A320,'[1]Catalogue info'!$S$4:$V$3051,4,FALSE),"")</f>
        <v>8</v>
      </c>
      <c r="G320" s="10">
        <v>1599</v>
      </c>
      <c r="H320" s="10">
        <v>1382</v>
      </c>
      <c r="I320" s="10">
        <v>179800</v>
      </c>
      <c r="J320" s="10">
        <v>2192</v>
      </c>
    </row>
    <row r="321" spans="1:10" x14ac:dyDescent="0.35">
      <c r="A321" s="9">
        <v>14055</v>
      </c>
      <c r="B321" t="s">
        <v>644</v>
      </c>
      <c r="C321" t="s">
        <v>645</v>
      </c>
      <c r="D321" t="str">
        <f>IFERROR(VLOOKUP($A321,'[1]Catalogue info'!$S$4:$V$3051,2,FALSE),"")</f>
        <v>23</v>
      </c>
      <c r="E321">
        <f>IFERROR(VLOOKUP($A321,'[1]Catalogue info'!$S$4:$V$3051,3,FALSE),"")</f>
        <v>1</v>
      </c>
      <c r="F321">
        <f>IFERROR(VLOOKUP($A321,'[1]Catalogue info'!$S$4:$V$3051,4,FALSE),"")</f>
        <v>4</v>
      </c>
      <c r="G321">
        <v>802</v>
      </c>
      <c r="H321">
        <v>680</v>
      </c>
      <c r="I321" s="10">
        <v>90200</v>
      </c>
      <c r="J321" s="10">
        <v>1099</v>
      </c>
    </row>
    <row r="322" spans="1:10" x14ac:dyDescent="0.35">
      <c r="A322" s="9">
        <v>13344</v>
      </c>
      <c r="B322" t="s">
        <v>646</v>
      </c>
      <c r="C322" t="s">
        <v>647</v>
      </c>
      <c r="D322" t="str">
        <f>IFERROR(VLOOKUP($A322,'[1]Catalogue info'!$S$4:$V$3051,2,FALSE),"")</f>
        <v>22</v>
      </c>
      <c r="E322">
        <f>IFERROR(VLOOKUP($A322,'[1]Catalogue info'!$S$4:$V$3051,3,FALSE),"")</f>
        <v>1</v>
      </c>
      <c r="F322">
        <f>IFERROR(VLOOKUP($A322,'[1]Catalogue info'!$S$4:$V$3051,4,FALSE),"")</f>
        <v>12</v>
      </c>
      <c r="G322" s="10">
        <v>1326</v>
      </c>
      <c r="H322" s="10">
        <v>1142</v>
      </c>
      <c r="I322" s="10">
        <v>138000</v>
      </c>
      <c r="J322" s="10">
        <v>914</v>
      </c>
    </row>
    <row r="323" spans="1:10" x14ac:dyDescent="0.35">
      <c r="A323" s="9">
        <v>14053</v>
      </c>
      <c r="B323" t="s">
        <v>648</v>
      </c>
      <c r="C323" t="s">
        <v>649</v>
      </c>
      <c r="D323" t="str">
        <f>IFERROR(VLOOKUP($A323,'[1]Catalogue info'!$S$4:$V$3051,2,FALSE),"")</f>
        <v>22</v>
      </c>
      <c r="E323">
        <f>IFERROR(VLOOKUP($A323,'[1]Catalogue info'!$S$4:$V$3051,3,FALSE),"")</f>
        <v>1</v>
      </c>
      <c r="F323">
        <f>IFERROR(VLOOKUP($A323,'[1]Catalogue info'!$S$4:$V$3051,4,FALSE),"")</f>
        <v>6</v>
      </c>
      <c r="G323" s="10">
        <v>1259</v>
      </c>
      <c r="H323" s="10">
        <v>1070</v>
      </c>
      <c r="I323" s="10">
        <v>140800</v>
      </c>
      <c r="J323" s="10">
        <v>1720</v>
      </c>
    </row>
    <row r="324" spans="1:10" x14ac:dyDescent="0.35">
      <c r="A324" s="9">
        <v>7696</v>
      </c>
      <c r="B324" t="s">
        <v>650</v>
      </c>
      <c r="C324" t="s">
        <v>651</v>
      </c>
      <c r="D324" t="str">
        <f>IFERROR(VLOOKUP($A324,'[1]Catalogue info'!$S$4:$V$3051,2,FALSE),"")</f>
        <v>105-116</v>
      </c>
      <c r="E324">
        <f>IFERROR(VLOOKUP($A324,'[1]Catalogue info'!$S$4:$V$3051,3,FALSE),"")</f>
        <v>12</v>
      </c>
      <c r="F324">
        <f>IFERROR(VLOOKUP($A324,'[1]Catalogue info'!$S$4:$V$3051,4,FALSE),"")</f>
        <v>12</v>
      </c>
      <c r="G324" s="10">
        <v>2641</v>
      </c>
      <c r="H324" s="10">
        <v>2275</v>
      </c>
      <c r="I324" s="10">
        <v>350500</v>
      </c>
      <c r="J324" s="10">
        <v>2787</v>
      </c>
    </row>
    <row r="325" spans="1:10" x14ac:dyDescent="0.35">
      <c r="A325" s="9">
        <v>12021</v>
      </c>
      <c r="B325" t="s">
        <v>652</v>
      </c>
      <c r="C325" t="s">
        <v>653</v>
      </c>
      <c r="D325" t="str">
        <f>IFERROR(VLOOKUP($A325,'[1]Catalogue info'!$S$4:$V$3051,2,FALSE),"")</f>
        <v>258-269</v>
      </c>
      <c r="E325">
        <f>IFERROR(VLOOKUP($A325,'[1]Catalogue info'!$S$4:$V$3051,3,FALSE),"")</f>
        <v>12</v>
      </c>
      <c r="F325">
        <f>IFERROR(VLOOKUP($A325,'[1]Catalogue info'!$S$4:$V$3051,4,FALSE),"")</f>
        <v>12</v>
      </c>
      <c r="G325" s="10">
        <v>4622</v>
      </c>
      <c r="H325" s="10">
        <v>3918</v>
      </c>
      <c r="I325" s="10">
        <v>482800</v>
      </c>
      <c r="J325" s="10">
        <v>3650</v>
      </c>
    </row>
    <row r="326" spans="1:10" x14ac:dyDescent="0.35">
      <c r="A326" s="9">
        <v>14056</v>
      </c>
      <c r="B326" t="s">
        <v>654</v>
      </c>
      <c r="C326" t="s">
        <v>655</v>
      </c>
      <c r="D326" t="str">
        <f>IFERROR(VLOOKUP($A326,'[1]Catalogue info'!$S$4:$V$3051,2,FALSE),"")</f>
        <v>25</v>
      </c>
      <c r="E326">
        <f>IFERROR(VLOOKUP($A326,'[1]Catalogue info'!$S$4:$V$3051,3,FALSE),"")</f>
        <v>1</v>
      </c>
      <c r="F326">
        <f>IFERROR(VLOOKUP($A326,'[1]Catalogue info'!$S$4:$V$3051,4,FALSE),"")</f>
        <v>8</v>
      </c>
      <c r="G326" s="10">
        <v>1552</v>
      </c>
      <c r="H326" s="10">
        <v>1314</v>
      </c>
      <c r="I326" s="10">
        <v>174300</v>
      </c>
      <c r="J326" s="10">
        <v>2126</v>
      </c>
    </row>
    <row r="327" spans="1:10" x14ac:dyDescent="0.35">
      <c r="A327" s="9">
        <v>14054</v>
      </c>
      <c r="B327" t="s">
        <v>656</v>
      </c>
      <c r="C327" t="s">
        <v>657</v>
      </c>
      <c r="D327" t="str">
        <f>IFERROR(VLOOKUP($A327,'[1]Catalogue info'!$S$4:$V$3051,2,FALSE),"")</f>
        <v>24</v>
      </c>
      <c r="E327">
        <f>IFERROR(VLOOKUP($A327,'[1]Catalogue info'!$S$4:$V$3051,3,FALSE),"")</f>
        <v>1</v>
      </c>
      <c r="F327">
        <f>IFERROR(VLOOKUP($A327,'[1]Catalogue info'!$S$4:$V$3051,4,FALSE),"")</f>
        <v>12</v>
      </c>
      <c r="G327" s="10">
        <v>1796</v>
      </c>
      <c r="H327" s="10">
        <v>1551</v>
      </c>
      <c r="I327" s="10">
        <v>201800</v>
      </c>
      <c r="J327" s="10">
        <v>2463</v>
      </c>
    </row>
    <row r="328" spans="1:10" x14ac:dyDescent="0.35">
      <c r="A328" s="9">
        <v>18105</v>
      </c>
      <c r="B328" t="s">
        <v>658</v>
      </c>
      <c r="C328" t="s">
        <v>659</v>
      </c>
      <c r="D328" t="str">
        <f>IFERROR(VLOOKUP($A328,'[1]Catalogue info'!$S$4:$V$3051,2,FALSE),"")</f>
        <v>30</v>
      </c>
      <c r="E328">
        <f>IFERROR(VLOOKUP($A328,'[1]Catalogue info'!$S$4:$V$3051,3,FALSE),"")</f>
        <v>1</v>
      </c>
      <c r="F328">
        <f>IFERROR(VLOOKUP($A328,'[1]Catalogue info'!$S$4:$V$3051,4,FALSE),"")</f>
        <v>12</v>
      </c>
      <c r="G328" s="10">
        <v>1340</v>
      </c>
      <c r="H328" s="10">
        <v>1051</v>
      </c>
      <c r="I328" s="10">
        <v>217900</v>
      </c>
      <c r="J328" s="10">
        <v>1970</v>
      </c>
    </row>
    <row r="329" spans="1:10" x14ac:dyDescent="0.35">
      <c r="A329" s="9">
        <v>7624</v>
      </c>
      <c r="B329" t="s">
        <v>660</v>
      </c>
      <c r="C329" t="s">
        <v>661</v>
      </c>
      <c r="D329" t="str">
        <f>IFERROR(VLOOKUP($A329,'[1]Catalogue info'!$S$4:$V$3051,2,FALSE),"")</f>
        <v>46</v>
      </c>
      <c r="E329">
        <f>IFERROR(VLOOKUP($A329,'[1]Catalogue info'!$S$4:$V$3051,3,FALSE),"")</f>
        <v>1</v>
      </c>
      <c r="F329">
        <f>IFERROR(VLOOKUP($A329,'[1]Catalogue info'!$S$4:$V$3051,4,FALSE),"")</f>
        <v>24</v>
      </c>
      <c r="G329">
        <v>649</v>
      </c>
      <c r="H329">
        <v>549</v>
      </c>
      <c r="I329" s="10">
        <v>85600</v>
      </c>
      <c r="J329" s="10">
        <v>679</v>
      </c>
    </row>
    <row r="330" spans="1:10" x14ac:dyDescent="0.35">
      <c r="A330" s="9">
        <v>5024</v>
      </c>
      <c r="B330" t="s">
        <v>662</v>
      </c>
      <c r="C330" t="s">
        <v>663</v>
      </c>
      <c r="D330" t="str">
        <f>IFERROR(VLOOKUP($A330,'[1]Catalogue info'!$S$4:$V$3051,2,FALSE),"")</f>
        <v>236-247</v>
      </c>
      <c r="E330">
        <f>IFERROR(VLOOKUP($A330,'[1]Catalogue info'!$S$4:$V$3051,3,FALSE),"")</f>
        <v>12</v>
      </c>
      <c r="F330">
        <f>IFERROR(VLOOKUP($A330,'[1]Catalogue info'!$S$4:$V$3051,4,FALSE),"")</f>
        <v>12</v>
      </c>
      <c r="G330" s="10">
        <v>2426</v>
      </c>
      <c r="H330" s="10">
        <v>2058</v>
      </c>
      <c r="I330" s="10">
        <v>321400</v>
      </c>
      <c r="J330" s="10">
        <v>2710</v>
      </c>
    </row>
    <row r="331" spans="1:10" x14ac:dyDescent="0.35">
      <c r="A331" s="9">
        <v>8065</v>
      </c>
      <c r="B331" t="s">
        <v>664</v>
      </c>
      <c r="C331" t="s">
        <v>665</v>
      </c>
      <c r="D331" t="str">
        <f>IFERROR(VLOOKUP($A331,'[1]Catalogue info'!$S$4:$V$3051,2,FALSE),"")</f>
        <v>157-168</v>
      </c>
      <c r="E331">
        <f>IFERROR(VLOOKUP($A331,'[1]Catalogue info'!$S$4:$V$3051,3,FALSE),"")</f>
        <v>12</v>
      </c>
      <c r="F331">
        <f>IFERROR(VLOOKUP($A331,'[1]Catalogue info'!$S$4:$V$3051,4,FALSE),"")</f>
        <v>12</v>
      </c>
      <c r="G331" s="10">
        <v>3457</v>
      </c>
      <c r="H331" s="10">
        <v>2930</v>
      </c>
      <c r="I331" s="10">
        <v>458900</v>
      </c>
      <c r="J331" s="10">
        <v>3866</v>
      </c>
    </row>
    <row r="332" spans="1:10" x14ac:dyDescent="0.35">
      <c r="A332" s="9">
        <v>12713</v>
      </c>
      <c r="B332" t="s">
        <v>666</v>
      </c>
      <c r="C332" t="s">
        <v>667</v>
      </c>
      <c r="D332" t="str">
        <f>IFERROR(VLOOKUP($A332,'[1]Catalogue info'!$S$4:$V$3051,2,FALSE),"")</f>
        <v>43</v>
      </c>
      <c r="E332">
        <f>IFERROR(VLOOKUP($A332,'[1]Catalogue info'!$S$4:$V$3051,3,FALSE),"")</f>
        <v>1</v>
      </c>
      <c r="F332">
        <f>IFERROR(VLOOKUP($A332,'[1]Catalogue info'!$S$4:$V$3051,4,FALSE),"")</f>
        <v>12</v>
      </c>
      <c r="G332" s="10">
        <v>2638</v>
      </c>
      <c r="H332" s="10">
        <v>2233</v>
      </c>
      <c r="I332" s="10">
        <v>285000</v>
      </c>
      <c r="J332" s="10">
        <v>2455</v>
      </c>
    </row>
    <row r="333" spans="1:10" x14ac:dyDescent="0.35">
      <c r="A333" s="9">
        <v>4097</v>
      </c>
      <c r="B333" t="s">
        <v>668</v>
      </c>
      <c r="C333" t="s">
        <v>669</v>
      </c>
      <c r="D333" t="str">
        <f>IFERROR(VLOOKUP($A333,'[1]Catalogue info'!$S$4:$V$3051,2,FALSE),"")</f>
        <v>59-64</v>
      </c>
      <c r="E333">
        <f>IFERROR(VLOOKUP($A333,'[1]Catalogue info'!$S$4:$V$3051,3,FALSE),"")</f>
        <v>6</v>
      </c>
      <c r="F333">
        <f>IFERROR(VLOOKUP($A333,'[1]Catalogue info'!$S$4:$V$3051,4,FALSE),"")</f>
        <v>6</v>
      </c>
      <c r="G333">
        <v>788</v>
      </c>
      <c r="H333" s="10">
        <v>667</v>
      </c>
      <c r="I333" s="10">
        <v>115000</v>
      </c>
      <c r="J333" s="10">
        <v>1001</v>
      </c>
    </row>
    <row r="334" spans="1:10" x14ac:dyDescent="0.35">
      <c r="A334" s="9">
        <v>12914</v>
      </c>
      <c r="B334" t="s">
        <v>670</v>
      </c>
      <c r="C334" t="s">
        <v>671</v>
      </c>
      <c r="D334" t="str">
        <f>IFERROR(VLOOKUP($A334,'[1]Catalogue info'!$S$4:$V$3051,2,FALSE),"")</f>
        <v>36</v>
      </c>
      <c r="E334">
        <f>IFERROR(VLOOKUP($A334,'[1]Catalogue info'!$S$4:$V$3051,3,FALSE),"")</f>
        <v>1</v>
      </c>
      <c r="F334">
        <f>IFERROR(VLOOKUP($A334,'[1]Catalogue info'!$S$4:$V$3051,4,FALSE),"")</f>
        <v>12</v>
      </c>
      <c r="G334" s="10">
        <v>1904</v>
      </c>
      <c r="H334" s="10">
        <v>1613</v>
      </c>
      <c r="I334" s="10">
        <v>205000</v>
      </c>
      <c r="J334" s="10">
        <v>1790</v>
      </c>
    </row>
    <row r="335" spans="1:10" x14ac:dyDescent="0.35">
      <c r="A335" s="9">
        <v>13248</v>
      </c>
      <c r="B335" t="s">
        <v>672</v>
      </c>
      <c r="C335" t="s">
        <v>673</v>
      </c>
      <c r="D335" t="str">
        <f>IFERROR(VLOOKUP($A335,'[1]Catalogue info'!$S$4:$V$3051,2,FALSE),"")</f>
        <v>0</v>
      </c>
      <c r="E335">
        <f>IFERROR(VLOOKUP($A335,'[1]Catalogue info'!$S$4:$V$3051,3,FALSE),"")</f>
        <v>0</v>
      </c>
      <c r="F335">
        <f>IFERROR(VLOOKUP($A335,'[1]Catalogue info'!$S$4:$V$3051,4,FALSE),"")</f>
        <v>0</v>
      </c>
      <c r="G335">
        <v>757</v>
      </c>
      <c r="H335">
        <v>656</v>
      </c>
      <c r="I335" s="10">
        <v>78900</v>
      </c>
      <c r="J335" s="10">
        <v>504</v>
      </c>
    </row>
    <row r="336" spans="1:10" x14ac:dyDescent="0.35">
      <c r="A336" s="9">
        <v>652</v>
      </c>
      <c r="B336" t="s">
        <v>674</v>
      </c>
      <c r="C336" t="s">
        <v>675</v>
      </c>
      <c r="D336" t="str">
        <f>IFERROR(VLOOKUP($A336,'[1]Catalogue info'!$S$4:$V$3051,2,FALSE),"")</f>
        <v>107-114</v>
      </c>
      <c r="E336">
        <f>IFERROR(VLOOKUP($A336,'[1]Catalogue info'!$S$4:$V$3051,3,FALSE),"")</f>
        <v>8</v>
      </c>
      <c r="F336">
        <f>IFERROR(VLOOKUP($A336,'[1]Catalogue info'!$S$4:$V$3051,4,FALSE),"")</f>
        <v>8</v>
      </c>
      <c r="G336" s="10">
        <v>2746</v>
      </c>
      <c r="H336" s="10">
        <v>2326</v>
      </c>
      <c r="I336" s="10">
        <v>364600</v>
      </c>
      <c r="J336" s="10">
        <v>3070</v>
      </c>
    </row>
    <row r="337" spans="1:10" x14ac:dyDescent="0.35">
      <c r="A337" s="9">
        <v>12821</v>
      </c>
      <c r="B337" t="s">
        <v>676</v>
      </c>
      <c r="C337" t="s">
        <v>677</v>
      </c>
      <c r="D337" t="str">
        <f>IFERROR(VLOOKUP($A337,'[1]Catalogue info'!$S$4:$V$3051,2,FALSE),"")</f>
        <v>79</v>
      </c>
      <c r="E337">
        <f>IFERROR(VLOOKUP($A337,'[1]Catalogue info'!$S$4:$V$3051,3,FALSE),"")</f>
        <v>1</v>
      </c>
      <c r="F337">
        <f>IFERROR(VLOOKUP($A337,'[1]Catalogue info'!$S$4:$V$3051,4,FALSE),"")</f>
        <v>12</v>
      </c>
      <c r="G337" s="10">
        <v>2086</v>
      </c>
      <c r="H337" s="10">
        <v>1767</v>
      </c>
      <c r="I337" s="10">
        <v>224700</v>
      </c>
      <c r="J337" s="10">
        <v>1954</v>
      </c>
    </row>
    <row r="338" spans="1:10" x14ac:dyDescent="0.35">
      <c r="A338" s="9">
        <v>13438</v>
      </c>
      <c r="B338" t="s">
        <v>678</v>
      </c>
      <c r="C338" t="s">
        <v>679</v>
      </c>
      <c r="D338" t="str">
        <f>IFERROR(VLOOKUP($A338,'[1]Catalogue info'!$S$4:$V$3051,2,FALSE),"")</f>
        <v>86-97</v>
      </c>
      <c r="E338">
        <f>IFERROR(VLOOKUP($A338,'[1]Catalogue info'!$S$4:$V$3051,3,FALSE),"")</f>
        <v>12</v>
      </c>
      <c r="F338">
        <f>IFERROR(VLOOKUP($A338,'[1]Catalogue info'!$S$4:$V$3051,4,FALSE),"")</f>
        <v>12</v>
      </c>
      <c r="G338">
        <v>428</v>
      </c>
      <c r="H338">
        <v>364</v>
      </c>
      <c r="I338" s="10">
        <v>70200</v>
      </c>
      <c r="J338" s="10">
        <v>663</v>
      </c>
    </row>
    <row r="339" spans="1:10" x14ac:dyDescent="0.35">
      <c r="A339" s="9">
        <v>7567</v>
      </c>
      <c r="B339" t="s">
        <v>680</v>
      </c>
      <c r="C339" t="s">
        <v>681</v>
      </c>
      <c r="D339" t="str">
        <f>IFERROR(VLOOKUP($A339,'[1]Catalogue info'!$S$4:$V$3051,2,FALSE),"")</f>
        <v>46</v>
      </c>
      <c r="E339">
        <f>IFERROR(VLOOKUP($A339,'[1]Catalogue info'!$S$4:$V$3051,3,FALSE),"")</f>
        <v>1</v>
      </c>
      <c r="F339">
        <f>IFERROR(VLOOKUP($A339,'[1]Catalogue info'!$S$4:$V$3051,4,FALSE),"")</f>
        <v>12</v>
      </c>
      <c r="G339" s="10">
        <v>1470</v>
      </c>
      <c r="H339" s="10">
        <v>1268</v>
      </c>
      <c r="I339" s="10">
        <v>192200</v>
      </c>
      <c r="J339" s="10">
        <v>2144</v>
      </c>
    </row>
    <row r="340" spans="1:10" x14ac:dyDescent="0.35">
      <c r="A340" s="9">
        <v>15350</v>
      </c>
      <c r="B340" t="s">
        <v>682</v>
      </c>
      <c r="C340" t="s">
        <v>683</v>
      </c>
      <c r="D340" t="str">
        <f>IFERROR(VLOOKUP($A340,'[1]Catalogue info'!$S$4:$V$3051,2,FALSE),"")</f>
        <v>48</v>
      </c>
      <c r="E340">
        <f>IFERROR(VLOOKUP($A340,'[1]Catalogue info'!$S$4:$V$3051,3,FALSE),"")</f>
        <v>1</v>
      </c>
      <c r="F340">
        <f>IFERROR(VLOOKUP($A340,'[1]Catalogue info'!$S$4:$V$3051,4,FALSE),"")</f>
        <v>10</v>
      </c>
      <c r="G340" s="10">
        <v>1575</v>
      </c>
      <c r="H340" s="10">
        <v>1340</v>
      </c>
      <c r="I340" s="10">
        <v>348300</v>
      </c>
      <c r="J340" s="10">
        <v>2128</v>
      </c>
    </row>
    <row r="341" spans="1:10" x14ac:dyDescent="0.35">
      <c r="A341" s="9">
        <v>13293</v>
      </c>
      <c r="B341" t="s">
        <v>684</v>
      </c>
      <c r="C341" t="s">
        <v>685</v>
      </c>
      <c r="D341" t="str">
        <f>IFERROR(VLOOKUP($A341,'[1]Catalogue info'!$S$4:$V$3051,2,FALSE),"")</f>
        <v>45</v>
      </c>
      <c r="E341">
        <f>IFERROR(VLOOKUP($A341,'[1]Catalogue info'!$S$4:$V$3051,3,FALSE),"")</f>
        <v>1</v>
      </c>
      <c r="F341">
        <f>IFERROR(VLOOKUP($A341,'[1]Catalogue info'!$S$4:$V$3051,4,FALSE),"")</f>
        <v>4</v>
      </c>
      <c r="G341" s="10">
        <v>2338</v>
      </c>
      <c r="H341" s="10">
        <v>1982</v>
      </c>
      <c r="I341" s="10">
        <v>357000</v>
      </c>
      <c r="J341" s="10">
        <v>2924</v>
      </c>
    </row>
    <row r="342" spans="1:10" x14ac:dyDescent="0.35">
      <c r="A342" s="9">
        <v>7623</v>
      </c>
      <c r="B342" t="s">
        <v>686</v>
      </c>
      <c r="C342" t="s">
        <v>687</v>
      </c>
      <c r="D342" t="str">
        <f>IFERROR(VLOOKUP($A342,'[1]Catalogue info'!$S$4:$V$3051,2,FALSE),"")</f>
        <v>42</v>
      </c>
      <c r="E342">
        <f>IFERROR(VLOOKUP($A342,'[1]Catalogue info'!$S$4:$V$3051,3,FALSE),"")</f>
        <v>1</v>
      </c>
      <c r="F342">
        <f>IFERROR(VLOOKUP($A342,'[1]Catalogue info'!$S$4:$V$3051,4,FALSE),"")</f>
        <v>6</v>
      </c>
      <c r="G342" s="10">
        <v>2030</v>
      </c>
      <c r="H342" s="10">
        <v>1748</v>
      </c>
      <c r="I342" s="10">
        <v>270200</v>
      </c>
      <c r="J342" s="10">
        <v>2137</v>
      </c>
    </row>
    <row r="343" spans="1:10" x14ac:dyDescent="0.35">
      <c r="A343" s="9">
        <v>13298</v>
      </c>
      <c r="B343" t="s">
        <v>688</v>
      </c>
      <c r="C343" t="s">
        <v>689</v>
      </c>
      <c r="D343" t="str">
        <f>IFERROR(VLOOKUP($A343,'[1]Catalogue info'!$S$4:$V$3051,2,FALSE),"")</f>
        <v>40</v>
      </c>
      <c r="E343">
        <f>IFERROR(VLOOKUP($A343,'[1]Catalogue info'!$S$4:$V$3051,3,FALSE),"")</f>
        <v>1</v>
      </c>
      <c r="F343">
        <f>IFERROR(VLOOKUP($A343,'[1]Catalogue info'!$S$4:$V$3051,4,FALSE),"")</f>
        <v>4</v>
      </c>
      <c r="G343" s="10">
        <v>1892</v>
      </c>
      <c r="H343" s="10">
        <v>1600</v>
      </c>
      <c r="I343" s="10">
        <v>288500</v>
      </c>
      <c r="J343" s="10">
        <v>2358</v>
      </c>
    </row>
    <row r="344" spans="1:10" x14ac:dyDescent="0.35">
      <c r="A344" s="9">
        <v>30462</v>
      </c>
      <c r="B344" t="s">
        <v>690</v>
      </c>
      <c r="C344" t="s">
        <v>691</v>
      </c>
      <c r="D344" t="str">
        <f>IFERROR(VLOOKUP($A344,'[1]Catalogue info'!$S$4:$V$3051,2,FALSE),"")</f>
        <v>22-27</v>
      </c>
      <c r="E344">
        <f>IFERROR(VLOOKUP($A344,'[1]Catalogue info'!$S$4:$V$3051,3,FALSE),"")</f>
        <v>6</v>
      </c>
      <c r="F344">
        <f>IFERROR(VLOOKUP($A344,'[1]Catalogue info'!$S$4:$V$3051,4,FALSE),"")</f>
        <v>6</v>
      </c>
      <c r="G344">
        <v>655</v>
      </c>
      <c r="H344">
        <v>570</v>
      </c>
      <c r="I344" s="10">
        <v>76600</v>
      </c>
      <c r="J344" s="10">
        <v>716</v>
      </c>
    </row>
    <row r="345" spans="1:10" x14ac:dyDescent="0.35">
      <c r="A345" s="9">
        <v>13230</v>
      </c>
      <c r="B345" t="s">
        <v>692</v>
      </c>
      <c r="C345" t="s">
        <v>693</v>
      </c>
      <c r="D345" t="str">
        <f>IFERROR(VLOOKUP($A345,'[1]Catalogue info'!$S$4:$V$3051,2,FALSE),"")</f>
        <v>44</v>
      </c>
      <c r="E345">
        <f>IFERROR(VLOOKUP($A345,'[1]Catalogue info'!$S$4:$V$3051,3,FALSE),"")</f>
        <v>1</v>
      </c>
      <c r="F345">
        <f>IFERROR(VLOOKUP($A345,'[1]Catalogue info'!$S$4:$V$3051,4,FALSE),"")</f>
        <v>4</v>
      </c>
      <c r="G345" s="10">
        <v>1550</v>
      </c>
      <c r="H345" s="10">
        <v>1314</v>
      </c>
      <c r="I345" s="10">
        <v>236900</v>
      </c>
      <c r="J345" s="10">
        <v>1940</v>
      </c>
    </row>
    <row r="346" spans="1:10" x14ac:dyDescent="0.35">
      <c r="A346" s="9">
        <v>13231</v>
      </c>
      <c r="B346" t="s">
        <v>694</v>
      </c>
      <c r="C346" t="s">
        <v>695</v>
      </c>
      <c r="D346" t="str">
        <f>IFERROR(VLOOKUP($A346,'[1]Catalogue info'!$S$4:$V$3051,2,FALSE),"")</f>
        <v>28</v>
      </c>
      <c r="E346">
        <f>IFERROR(VLOOKUP($A346,'[1]Catalogue info'!$S$4:$V$3051,3,FALSE),"")</f>
        <v>1</v>
      </c>
      <c r="F346">
        <f>IFERROR(VLOOKUP($A346,'[1]Catalogue info'!$S$4:$V$3051,4,FALSE),"")</f>
        <v>4</v>
      </c>
      <c r="G346" s="10">
        <v>1577</v>
      </c>
      <c r="H346" s="10">
        <v>1334</v>
      </c>
      <c r="I346" s="10">
        <v>240500</v>
      </c>
      <c r="J346" s="10">
        <v>1970</v>
      </c>
    </row>
    <row r="347" spans="1:10" x14ac:dyDescent="0.35">
      <c r="A347" s="9">
        <v>13258</v>
      </c>
      <c r="B347" t="s">
        <v>696</v>
      </c>
      <c r="C347" t="s">
        <v>697</v>
      </c>
      <c r="D347" t="str">
        <f>IFERROR(VLOOKUP($A347,'[1]Catalogue info'!$S$4:$V$3051,2,FALSE),"")</f>
        <v>51</v>
      </c>
      <c r="E347">
        <f>IFERROR(VLOOKUP($A347,'[1]Catalogue info'!$S$4:$V$3051,3,FALSE),"")</f>
        <v>1</v>
      </c>
      <c r="F347">
        <f>IFERROR(VLOOKUP($A347,'[1]Catalogue info'!$S$4:$V$3051,4,FALSE),"")</f>
        <v>4</v>
      </c>
      <c r="G347" s="10">
        <v>1863</v>
      </c>
      <c r="H347" s="10">
        <v>1578</v>
      </c>
      <c r="I347" s="10">
        <v>287400</v>
      </c>
      <c r="J347" s="10">
        <v>2330</v>
      </c>
    </row>
    <row r="348" spans="1:10" x14ac:dyDescent="0.35">
      <c r="A348" s="9">
        <v>13105</v>
      </c>
      <c r="B348" t="s">
        <v>698</v>
      </c>
      <c r="C348" t="s">
        <v>699</v>
      </c>
      <c r="D348" t="str">
        <f>IFERROR(VLOOKUP($A348,'[1]Catalogue info'!$S$4:$V$3051,2,FALSE),"")</f>
        <v>51</v>
      </c>
      <c r="E348">
        <f>IFERROR(VLOOKUP($A348,'[1]Catalogue info'!$S$4:$V$3051,3,FALSE),"")</f>
        <v>1</v>
      </c>
      <c r="F348">
        <f>IFERROR(VLOOKUP($A348,'[1]Catalogue info'!$S$4:$V$3051,4,FALSE),"")</f>
        <v>4</v>
      </c>
      <c r="G348" s="10">
        <v>2244</v>
      </c>
      <c r="H348" s="10">
        <v>1899</v>
      </c>
      <c r="I348" s="10">
        <v>342900</v>
      </c>
      <c r="J348" s="10">
        <v>2810</v>
      </c>
    </row>
    <row r="349" spans="1:10" x14ac:dyDescent="0.35">
      <c r="A349" s="9">
        <v>13036</v>
      </c>
      <c r="B349" t="s">
        <v>700</v>
      </c>
      <c r="C349" t="s">
        <v>701</v>
      </c>
      <c r="D349" t="str">
        <f>IFERROR(VLOOKUP($A349,'[1]Catalogue info'!$S$4:$V$3051,2,FALSE),"")</f>
        <v>41</v>
      </c>
      <c r="E349">
        <f>IFERROR(VLOOKUP($A349,'[1]Catalogue info'!$S$4:$V$3051,3,FALSE),"")</f>
        <v>1</v>
      </c>
      <c r="F349">
        <f>IFERROR(VLOOKUP($A349,'[1]Catalogue info'!$S$4:$V$3051,4,FALSE),"")</f>
        <v>4</v>
      </c>
      <c r="G349" s="10">
        <v>1568</v>
      </c>
      <c r="H349" s="10">
        <v>1332</v>
      </c>
      <c r="I349" s="10">
        <v>239000</v>
      </c>
      <c r="J349" s="10">
        <v>1959</v>
      </c>
    </row>
    <row r="350" spans="1:10" x14ac:dyDescent="0.35">
      <c r="A350" s="9">
        <v>13113</v>
      </c>
      <c r="B350" t="s">
        <v>702</v>
      </c>
      <c r="C350" t="s">
        <v>703</v>
      </c>
      <c r="D350" t="str">
        <f>IFERROR(VLOOKUP($A350,'[1]Catalogue info'!$S$4:$V$3051,2,FALSE),"")</f>
        <v>43</v>
      </c>
      <c r="E350">
        <f>IFERROR(VLOOKUP($A350,'[1]Catalogue info'!$S$4:$V$3051,3,FALSE),"")</f>
        <v>1</v>
      </c>
      <c r="F350">
        <f>IFERROR(VLOOKUP($A350,'[1]Catalogue info'!$S$4:$V$3051,4,FALSE),"")</f>
        <v>4</v>
      </c>
      <c r="G350" s="10">
        <v>1855</v>
      </c>
      <c r="H350" s="10">
        <v>1577</v>
      </c>
      <c r="I350" s="10">
        <v>286200</v>
      </c>
      <c r="J350" s="10">
        <v>2324</v>
      </c>
    </row>
    <row r="351" spans="1:10" x14ac:dyDescent="0.35">
      <c r="A351" s="9">
        <v>5325</v>
      </c>
      <c r="B351" t="s">
        <v>704</v>
      </c>
      <c r="C351" t="s">
        <v>705</v>
      </c>
      <c r="D351" t="str">
        <f>IFERROR(VLOOKUP($A351,'[1]Catalogue info'!$S$4:$V$3051,2,FALSE),"")</f>
        <v>187-194</v>
      </c>
      <c r="E351">
        <f>IFERROR(VLOOKUP($A351,'[1]Catalogue info'!$S$4:$V$3051,3,FALSE),"")</f>
        <v>8</v>
      </c>
      <c r="F351">
        <f>IFERROR(VLOOKUP($A351,'[1]Catalogue info'!$S$4:$V$3051,4,FALSE),"")</f>
        <v>8</v>
      </c>
      <c r="G351" s="10">
        <v>3390</v>
      </c>
      <c r="H351" s="10">
        <v>2874</v>
      </c>
      <c r="I351" s="10">
        <v>451800</v>
      </c>
      <c r="J351" s="10">
        <v>3819</v>
      </c>
    </row>
    <row r="352" spans="1:10" x14ac:dyDescent="0.35">
      <c r="A352" s="9">
        <v>5257</v>
      </c>
      <c r="B352" t="s">
        <v>706</v>
      </c>
      <c r="C352" t="s">
        <v>707</v>
      </c>
      <c r="D352" t="str">
        <f>IFERROR(VLOOKUP($A352,'[1]Catalogue info'!$S$4:$V$3051,2,FALSE),"")</f>
        <v>242-253</v>
      </c>
      <c r="E352">
        <f>IFERROR(VLOOKUP($A352,'[1]Catalogue info'!$S$4:$V$3051,3,FALSE),"")</f>
        <v>12</v>
      </c>
      <c r="F352">
        <f>IFERROR(VLOOKUP($A352,'[1]Catalogue info'!$S$4:$V$3051,4,FALSE),"")</f>
        <v>12</v>
      </c>
      <c r="G352" s="10">
        <v>4688</v>
      </c>
      <c r="H352" s="10">
        <v>3970</v>
      </c>
      <c r="I352" s="10">
        <v>623000</v>
      </c>
      <c r="J352" s="10">
        <v>5251</v>
      </c>
    </row>
    <row r="353" spans="1:10" x14ac:dyDescent="0.35">
      <c r="A353" s="9">
        <v>4242</v>
      </c>
      <c r="B353" t="s">
        <v>708</v>
      </c>
      <c r="C353" t="s">
        <v>709</v>
      </c>
      <c r="D353" t="str">
        <f>IFERROR(VLOOKUP($A353,'[1]Catalogue info'!$S$4:$V$3051,2,FALSE),"")</f>
        <v>31</v>
      </c>
      <c r="E353">
        <f>IFERROR(VLOOKUP($A353,'[1]Catalogue info'!$S$4:$V$3051,3,FALSE),"")</f>
        <v>1</v>
      </c>
      <c r="F353">
        <f>IFERROR(VLOOKUP($A353,'[1]Catalogue info'!$S$4:$V$3051,4,FALSE),"")</f>
        <v>4</v>
      </c>
      <c r="G353">
        <v>457</v>
      </c>
      <c r="H353" s="10">
        <v>387</v>
      </c>
      <c r="I353" s="10">
        <v>61100</v>
      </c>
      <c r="J353" s="10">
        <v>551</v>
      </c>
    </row>
    <row r="354" spans="1:10" x14ac:dyDescent="0.35">
      <c r="A354" s="9">
        <v>7450</v>
      </c>
      <c r="B354" t="s">
        <v>710</v>
      </c>
      <c r="C354" t="s">
        <v>711</v>
      </c>
      <c r="D354" t="str">
        <f>IFERROR(VLOOKUP($A354,'[1]Catalogue info'!$S$4:$V$3051,2,FALSE),"")</f>
        <v>69-72</v>
      </c>
      <c r="E354">
        <f>IFERROR(VLOOKUP($A354,'[1]Catalogue info'!$S$4:$V$3051,3,FALSE),"")</f>
        <v>4</v>
      </c>
      <c r="F354">
        <f>IFERROR(VLOOKUP($A354,'[1]Catalogue info'!$S$4:$V$3051,4,FALSE),"")</f>
        <v>4</v>
      </c>
      <c r="G354" s="10">
        <v>1198</v>
      </c>
      <c r="H354" s="10">
        <v>1014</v>
      </c>
      <c r="I354" s="10">
        <v>159800</v>
      </c>
      <c r="J354" s="10">
        <v>1346</v>
      </c>
    </row>
    <row r="355" spans="1:10" x14ac:dyDescent="0.35">
      <c r="A355" s="9">
        <v>12022</v>
      </c>
      <c r="B355" t="s">
        <v>712</v>
      </c>
      <c r="C355" t="s">
        <v>713</v>
      </c>
      <c r="D355" t="str">
        <f>IFERROR(VLOOKUP($A355,'[1]Catalogue info'!$S$4:$V$3051,2,FALSE),"")</f>
        <v>148-155</v>
      </c>
      <c r="E355">
        <f>IFERROR(VLOOKUP($A355,'[1]Catalogue info'!$S$4:$V$3051,3,FALSE),"")</f>
        <v>8</v>
      </c>
      <c r="F355">
        <f>IFERROR(VLOOKUP($A355,'[1]Catalogue info'!$S$4:$V$3051,4,FALSE),"")</f>
        <v>8</v>
      </c>
      <c r="G355" s="10">
        <v>1727</v>
      </c>
      <c r="H355" s="10">
        <v>1462</v>
      </c>
      <c r="I355" s="10">
        <v>180300</v>
      </c>
      <c r="J355" s="10">
        <v>1374</v>
      </c>
    </row>
    <row r="356" spans="1:10" x14ac:dyDescent="0.35">
      <c r="A356" s="9">
        <v>9913</v>
      </c>
      <c r="B356" t="s">
        <v>714</v>
      </c>
      <c r="C356" t="s">
        <v>715</v>
      </c>
      <c r="D356" t="str">
        <f>IFERROR(VLOOKUP($A356,'[1]Catalogue info'!$S$4:$V$3051,2,FALSE),"")</f>
        <v>83-88</v>
      </c>
      <c r="E356">
        <f>IFERROR(VLOOKUP($A356,'[1]Catalogue info'!$S$4:$V$3051,3,FALSE),"")</f>
        <v>6</v>
      </c>
      <c r="F356">
        <f>IFERROR(VLOOKUP($A356,'[1]Catalogue info'!$S$4:$V$3051,4,FALSE),"")</f>
        <v>6</v>
      </c>
      <c r="G356">
        <v>900</v>
      </c>
      <c r="H356" s="10">
        <v>763</v>
      </c>
      <c r="I356" s="10">
        <v>118900</v>
      </c>
      <c r="J356" s="10">
        <v>1013</v>
      </c>
    </row>
    <row r="357" spans="1:10" x14ac:dyDescent="0.35">
      <c r="A357" s="9">
        <v>5326</v>
      </c>
      <c r="B357" t="s">
        <v>716</v>
      </c>
      <c r="C357" t="s">
        <v>717</v>
      </c>
      <c r="D357" t="str">
        <f>IFERROR(VLOOKUP($A357,'[1]Catalogue info'!$S$4:$V$3051,2,FALSE),"")</f>
        <v>217-228</v>
      </c>
      <c r="E357">
        <f>IFERROR(VLOOKUP($A357,'[1]Catalogue info'!$S$4:$V$3051,3,FALSE),"")</f>
        <v>12</v>
      </c>
      <c r="F357">
        <f>IFERROR(VLOOKUP($A357,'[1]Catalogue info'!$S$4:$V$3051,4,FALSE),"")</f>
        <v>12</v>
      </c>
      <c r="G357" s="10">
        <v>3612</v>
      </c>
      <c r="H357" s="10">
        <v>3060</v>
      </c>
      <c r="I357" s="10">
        <v>480700</v>
      </c>
      <c r="J357" s="10">
        <v>4048</v>
      </c>
    </row>
    <row r="358" spans="1:10" x14ac:dyDescent="0.35">
      <c r="A358" s="9">
        <v>4295</v>
      </c>
      <c r="B358" t="s">
        <v>718</v>
      </c>
      <c r="C358" t="s">
        <v>719</v>
      </c>
      <c r="D358" t="str">
        <f>IFERROR(VLOOKUP($A358,'[1]Catalogue info'!$S$4:$V$3051,2,FALSE),"")</f>
        <v>31</v>
      </c>
      <c r="E358">
        <f>IFERROR(VLOOKUP($A358,'[1]Catalogue info'!$S$4:$V$3051,3,FALSE),"")</f>
        <v>1</v>
      </c>
      <c r="F358">
        <f>IFERROR(VLOOKUP($A358,'[1]Catalogue info'!$S$4:$V$3051,4,FALSE),"")</f>
        <v>6</v>
      </c>
      <c r="G358">
        <v>534</v>
      </c>
      <c r="H358" s="10">
        <v>449</v>
      </c>
      <c r="I358" s="10">
        <v>84000</v>
      </c>
      <c r="J358" s="10">
        <v>718</v>
      </c>
    </row>
    <row r="359" spans="1:10" x14ac:dyDescent="0.35">
      <c r="A359" s="9">
        <v>5149</v>
      </c>
      <c r="B359" t="s">
        <v>720</v>
      </c>
      <c r="C359" t="s">
        <v>721</v>
      </c>
      <c r="D359" t="str">
        <f>IFERROR(VLOOKUP($A359,'[1]Catalogue info'!$S$4:$V$3051,2,FALSE),"")</f>
        <v>680-703</v>
      </c>
      <c r="E359">
        <f>IFERROR(VLOOKUP($A359,'[1]Catalogue info'!$S$4:$V$3051,3,FALSE),"")</f>
        <v>24</v>
      </c>
      <c r="F359">
        <f>IFERROR(VLOOKUP($A359,'[1]Catalogue info'!$S$4:$V$3051,4,FALSE),"")</f>
        <v>24</v>
      </c>
      <c r="G359" s="10">
        <v>18034</v>
      </c>
      <c r="H359" s="10">
        <v>15280</v>
      </c>
      <c r="I359" s="10">
        <v>2393500</v>
      </c>
      <c r="J359" s="10">
        <v>20167</v>
      </c>
    </row>
    <row r="360" spans="1:10" x14ac:dyDescent="0.35">
      <c r="A360" s="9">
        <v>5150</v>
      </c>
      <c r="B360" t="s">
        <v>722</v>
      </c>
      <c r="C360" t="s">
        <v>723</v>
      </c>
      <c r="D360" t="str">
        <f>IFERROR(VLOOKUP($A360,'[1]Catalogue info'!$S$4:$V$3051,2,FALSE),"")</f>
        <v>233-244</v>
      </c>
      <c r="E360">
        <f>IFERROR(VLOOKUP($A360,'[1]Catalogue info'!$S$4:$V$3051,3,FALSE),"")</f>
        <v>12</v>
      </c>
      <c r="F360">
        <f>IFERROR(VLOOKUP($A360,'[1]Catalogue info'!$S$4:$V$3051,4,FALSE),"")</f>
        <v>12</v>
      </c>
      <c r="G360" s="10">
        <v>6393</v>
      </c>
      <c r="H360" s="10">
        <v>5422</v>
      </c>
      <c r="I360" s="10">
        <v>848400</v>
      </c>
      <c r="J360" s="10">
        <v>7158</v>
      </c>
    </row>
    <row r="361" spans="1:10" x14ac:dyDescent="0.35">
      <c r="A361" s="9">
        <v>7630</v>
      </c>
      <c r="B361" t="s">
        <v>724</v>
      </c>
      <c r="C361" t="s">
        <v>725</v>
      </c>
      <c r="D361" t="str">
        <f>IFERROR(VLOOKUP($A361,'[1]Catalogue info'!$S$4:$V$3051,2,FALSE),"")</f>
        <v>259-270</v>
      </c>
      <c r="E361">
        <f>IFERROR(VLOOKUP($A361,'[1]Catalogue info'!$S$4:$V$3051,3,FALSE),"")</f>
        <v>12</v>
      </c>
      <c r="F361">
        <f>IFERROR(VLOOKUP($A361,'[1]Catalogue info'!$S$4:$V$3051,4,FALSE),"")</f>
        <v>12</v>
      </c>
      <c r="G361" s="10">
        <v>4030</v>
      </c>
      <c r="H361" s="10">
        <v>3417</v>
      </c>
      <c r="I361" s="10">
        <v>535000</v>
      </c>
      <c r="J361" s="10">
        <v>4531</v>
      </c>
    </row>
    <row r="362" spans="1:10" x14ac:dyDescent="0.35">
      <c r="A362" s="9">
        <v>5471</v>
      </c>
      <c r="B362" t="s">
        <v>726</v>
      </c>
      <c r="C362" t="s">
        <v>727</v>
      </c>
      <c r="D362" t="str">
        <f>IFERROR(VLOOKUP($A362,'[1]Catalogue info'!$S$4:$V$3051,2,FALSE),"")</f>
        <v>128-139</v>
      </c>
      <c r="E362">
        <f>IFERROR(VLOOKUP($A362,'[1]Catalogue info'!$S$4:$V$3051,3,FALSE),"")</f>
        <v>12</v>
      </c>
      <c r="F362">
        <f>IFERROR(VLOOKUP($A362,'[1]Catalogue info'!$S$4:$V$3051,4,FALSE),"")</f>
        <v>11</v>
      </c>
      <c r="G362" s="10">
        <v>2202</v>
      </c>
      <c r="H362" s="10">
        <v>1866</v>
      </c>
      <c r="I362" s="10">
        <v>291800</v>
      </c>
      <c r="J362" s="10">
        <v>2460</v>
      </c>
    </row>
    <row r="363" spans="1:10" x14ac:dyDescent="0.35">
      <c r="A363" s="9">
        <v>7515</v>
      </c>
      <c r="B363" t="s">
        <v>728</v>
      </c>
      <c r="C363" t="s">
        <v>729</v>
      </c>
      <c r="D363" t="str">
        <f>IFERROR(VLOOKUP($A363,'[1]Catalogue info'!$S$4:$V$3051,2,FALSE),"")</f>
        <v>287-298</v>
      </c>
      <c r="E363">
        <f>IFERROR(VLOOKUP($A363,'[1]Catalogue info'!$S$4:$V$3051,3,FALSE),"")</f>
        <v>12</v>
      </c>
      <c r="F363">
        <f>IFERROR(VLOOKUP($A363,'[1]Catalogue info'!$S$4:$V$3051,4,FALSE),"")</f>
        <v>12</v>
      </c>
      <c r="G363" s="10">
        <v>6486</v>
      </c>
      <c r="H363" s="10">
        <v>5498</v>
      </c>
      <c r="I363" s="10">
        <v>861500</v>
      </c>
      <c r="J363" s="10">
        <v>7258</v>
      </c>
    </row>
    <row r="364" spans="1:10" x14ac:dyDescent="0.35">
      <c r="A364" s="9">
        <v>7516</v>
      </c>
      <c r="B364" t="s">
        <v>730</v>
      </c>
      <c r="C364" t="s">
        <v>731</v>
      </c>
      <c r="D364" t="str">
        <f>IFERROR(VLOOKUP($A364,'[1]Catalogue info'!$S$4:$V$3051,2,FALSE),"")</f>
        <v>269-274</v>
      </c>
      <c r="E364">
        <f>IFERROR(VLOOKUP($A364,'[1]Catalogue info'!$S$4:$V$3051,3,FALSE),"")</f>
        <v>6</v>
      </c>
      <c r="F364">
        <f>IFERROR(VLOOKUP($A364,'[1]Catalogue info'!$S$4:$V$3051,4,FALSE),"")</f>
        <v>6</v>
      </c>
      <c r="G364" s="10">
        <v>6138</v>
      </c>
      <c r="H364" s="10">
        <v>5201</v>
      </c>
      <c r="I364" s="10">
        <v>815000</v>
      </c>
      <c r="J364" s="10">
        <v>6865</v>
      </c>
    </row>
    <row r="365" spans="1:10" x14ac:dyDescent="0.35">
      <c r="A365" s="9">
        <v>7517</v>
      </c>
      <c r="B365" t="s">
        <v>732</v>
      </c>
      <c r="C365" t="s">
        <v>733</v>
      </c>
      <c r="D365" t="str">
        <f>IFERROR(VLOOKUP($A365,'[1]Catalogue info'!$S$4:$V$3051,2,FALSE),"")</f>
        <v>275-286</v>
      </c>
      <c r="E365">
        <f>IFERROR(VLOOKUP($A365,'[1]Catalogue info'!$S$4:$V$3051,3,FALSE),"")</f>
        <v>12</v>
      </c>
      <c r="F365">
        <f>IFERROR(VLOOKUP($A365,'[1]Catalogue info'!$S$4:$V$3051,4,FALSE),"")</f>
        <v>12</v>
      </c>
      <c r="G365" s="10">
        <v>3897</v>
      </c>
      <c r="H365" s="10">
        <v>3302</v>
      </c>
      <c r="I365" s="10">
        <v>517700</v>
      </c>
      <c r="J365" s="10">
        <v>4355</v>
      </c>
    </row>
    <row r="366" spans="1:10" x14ac:dyDescent="0.35">
      <c r="A366" s="9">
        <v>7801</v>
      </c>
      <c r="B366" t="s">
        <v>734</v>
      </c>
      <c r="C366" t="s">
        <v>735</v>
      </c>
      <c r="D366" t="str">
        <f>IFERROR(VLOOKUP($A366,'[1]Catalogue info'!$S$4:$V$3051,2,FALSE),"")</f>
        <v>49-52</v>
      </c>
      <c r="E366">
        <f>IFERROR(VLOOKUP($A366,'[1]Catalogue info'!$S$4:$V$3051,3,FALSE),"")</f>
        <v>4</v>
      </c>
      <c r="F366">
        <f>IFERROR(VLOOKUP($A366,'[1]Catalogue info'!$S$4:$V$3051,4,FALSE),"")</f>
        <v>4</v>
      </c>
      <c r="G366" s="10">
        <v>1446</v>
      </c>
      <c r="H366" s="10">
        <v>1226</v>
      </c>
      <c r="I366" s="10">
        <v>191800</v>
      </c>
      <c r="J366" s="10">
        <v>1614</v>
      </c>
    </row>
    <row r="367" spans="1:10" x14ac:dyDescent="0.35">
      <c r="A367" s="9">
        <v>496</v>
      </c>
      <c r="B367" t="s">
        <v>736</v>
      </c>
      <c r="C367" t="s">
        <v>737</v>
      </c>
      <c r="D367" t="str">
        <f>IFERROR(VLOOKUP($A367,'[1]Catalogue info'!$S$4:$V$3051,2,FALSE),"")</f>
        <v>104-115</v>
      </c>
      <c r="E367">
        <f>IFERROR(VLOOKUP($A367,'[1]Catalogue info'!$S$4:$V$3051,3,FALSE),"")</f>
        <v>12</v>
      </c>
      <c r="F367">
        <f>IFERROR(VLOOKUP($A367,'[1]Catalogue info'!$S$4:$V$3051,4,FALSE),"")</f>
        <v>12</v>
      </c>
      <c r="G367" s="10">
        <v>1887</v>
      </c>
      <c r="H367" s="10">
        <v>1602</v>
      </c>
      <c r="I367" s="10">
        <v>250600</v>
      </c>
      <c r="J367" s="10">
        <v>2118</v>
      </c>
    </row>
    <row r="368" spans="1:10" x14ac:dyDescent="0.35">
      <c r="A368" s="9">
        <v>12742</v>
      </c>
      <c r="B368" t="s">
        <v>738</v>
      </c>
      <c r="C368" t="s">
        <v>739</v>
      </c>
      <c r="D368" t="str">
        <f>IFERROR(VLOOKUP($A368,'[1]Catalogue info'!$S$4:$V$3051,2,FALSE),"")</f>
        <v>54-57</v>
      </c>
      <c r="E368">
        <f>IFERROR(VLOOKUP($A368,'[1]Catalogue info'!$S$4:$V$3051,3,FALSE),"")</f>
        <v>4</v>
      </c>
      <c r="F368">
        <f>IFERROR(VLOOKUP($A368,'[1]Catalogue info'!$S$4:$V$3051,4,FALSE),"")</f>
        <v>4</v>
      </c>
      <c r="G368" s="10">
        <v>1484</v>
      </c>
      <c r="H368" s="10">
        <v>1260</v>
      </c>
      <c r="I368" s="10">
        <v>160600</v>
      </c>
      <c r="J368" s="10">
        <v>1363</v>
      </c>
    </row>
    <row r="369" spans="1:10" x14ac:dyDescent="0.35">
      <c r="A369" s="9">
        <v>2017</v>
      </c>
      <c r="B369" t="s">
        <v>740</v>
      </c>
      <c r="C369" t="s">
        <v>741</v>
      </c>
      <c r="D369" t="str">
        <f>IFERROR(VLOOKUP($A369,'[1]Catalogue info'!$S$4:$V$3051,2,FALSE),"")</f>
        <v>327-350</v>
      </c>
      <c r="E369">
        <f>IFERROR(VLOOKUP($A369,'[1]Catalogue info'!$S$4:$V$3051,3,FALSE),"")</f>
        <v>24</v>
      </c>
      <c r="F369">
        <f>IFERROR(VLOOKUP($A369,'[1]Catalogue info'!$S$4:$V$3051,4,FALSE),"")</f>
        <v>24</v>
      </c>
      <c r="G369" s="10">
        <v>12321</v>
      </c>
      <c r="H369" s="10">
        <v>10440</v>
      </c>
      <c r="I369" s="10">
        <v>1635700</v>
      </c>
      <c r="J369" s="10">
        <v>13783</v>
      </c>
    </row>
    <row r="370" spans="1:10" x14ac:dyDescent="0.35">
      <c r="A370" s="9">
        <v>18282</v>
      </c>
      <c r="B370" t="s">
        <v>742</v>
      </c>
      <c r="C370" t="s">
        <v>743</v>
      </c>
      <c r="D370" t="str">
        <f>IFERROR(VLOOKUP($A370,'[1]Catalogue info'!$S$4:$V$3051,2,FALSE),"")</f>
        <v>45-52</v>
      </c>
      <c r="E370">
        <f>IFERROR(VLOOKUP($A370,'[1]Catalogue info'!$S$4:$V$3051,3,FALSE),"")</f>
        <v>8</v>
      </c>
      <c r="F370">
        <f>IFERROR(VLOOKUP($A370,'[1]Catalogue info'!$S$4:$V$3051,4,FALSE),"")</f>
        <v>8</v>
      </c>
      <c r="G370" s="10">
        <v>1623</v>
      </c>
      <c r="H370" s="10">
        <v>1184</v>
      </c>
      <c r="I370" s="10">
        <v>220300</v>
      </c>
      <c r="J370" s="10">
        <v>1815</v>
      </c>
    </row>
    <row r="371" spans="1:10" x14ac:dyDescent="0.35">
      <c r="A371" s="9">
        <v>3011</v>
      </c>
      <c r="B371" t="s">
        <v>744</v>
      </c>
      <c r="C371" t="s">
        <v>745</v>
      </c>
      <c r="D371" t="str">
        <f>IFERROR(VLOOKUP($A371,'[1]Catalogue info'!$S$4:$V$3051,2,FALSE),"")</f>
        <v>176-187</v>
      </c>
      <c r="E371">
        <f>IFERROR(VLOOKUP($A371,'[1]Catalogue info'!$S$4:$V$3051,3,FALSE),"")</f>
        <v>12</v>
      </c>
      <c r="F371">
        <f>IFERROR(VLOOKUP($A371,'[1]Catalogue info'!$S$4:$V$3051,4,FALSE),"")</f>
        <v>12</v>
      </c>
      <c r="G371" s="10">
        <v>7498</v>
      </c>
      <c r="H371" s="10">
        <v>6355</v>
      </c>
      <c r="I371" s="10">
        <v>996100</v>
      </c>
      <c r="J371" s="10">
        <v>8398</v>
      </c>
    </row>
    <row r="372" spans="1:10" x14ac:dyDescent="0.35">
      <c r="A372" s="9">
        <v>984</v>
      </c>
      <c r="B372" t="s">
        <v>746</v>
      </c>
      <c r="C372" t="s">
        <v>747</v>
      </c>
      <c r="D372" t="str">
        <f>IFERROR(VLOOKUP($A372,'[1]Catalogue info'!$S$4:$V$3051,2,FALSE),"")</f>
        <v>268-287</v>
      </c>
      <c r="E372">
        <f>IFERROR(VLOOKUP($A372,'[1]Catalogue info'!$S$4:$V$3051,3,FALSE),"")</f>
        <v>20</v>
      </c>
      <c r="F372">
        <f>IFERROR(VLOOKUP($A372,'[1]Catalogue info'!$S$4:$V$3051,4,FALSE),"")</f>
        <v>20</v>
      </c>
      <c r="G372" s="10">
        <v>5858</v>
      </c>
      <c r="H372" s="10">
        <v>4962</v>
      </c>
      <c r="I372" s="10">
        <v>778100</v>
      </c>
      <c r="J372" s="10">
        <v>6551</v>
      </c>
    </row>
    <row r="373" spans="1:10" x14ac:dyDescent="0.35">
      <c r="A373" s="9">
        <v>2019</v>
      </c>
      <c r="B373" t="s">
        <v>748</v>
      </c>
      <c r="C373" t="s">
        <v>749</v>
      </c>
      <c r="D373" t="str">
        <f>IFERROR(VLOOKUP($A373,'[1]Catalogue info'!$S$4:$V$3051,2,FALSE),"")</f>
        <v>245-258</v>
      </c>
      <c r="E373">
        <f>IFERROR(VLOOKUP($A373,'[1]Catalogue info'!$S$4:$V$3051,3,FALSE),"")</f>
        <v>14</v>
      </c>
      <c r="F373">
        <f>IFERROR(VLOOKUP($A373,'[1]Catalogue info'!$S$4:$V$3051,4,FALSE),"")</f>
        <v>14</v>
      </c>
      <c r="G373" s="10">
        <v>11639</v>
      </c>
      <c r="H373" s="10">
        <v>9864</v>
      </c>
      <c r="I373" s="10">
        <v>1545600</v>
      </c>
      <c r="J373" s="10">
        <v>13012</v>
      </c>
    </row>
    <row r="374" spans="1:10" x14ac:dyDescent="0.35">
      <c r="A374" s="9">
        <v>5164</v>
      </c>
      <c r="B374" t="s">
        <v>750</v>
      </c>
      <c r="C374" t="s">
        <v>751</v>
      </c>
      <c r="D374" t="str">
        <f>IFERROR(VLOOKUP($A374,'[1]Catalogue info'!$S$4:$V$3051,2,FALSE),"")</f>
        <v>1231-1242</v>
      </c>
      <c r="E374">
        <f>IFERROR(VLOOKUP($A374,'[1]Catalogue info'!$S$4:$V$3051,3,FALSE),"")</f>
        <v>12</v>
      </c>
      <c r="F374">
        <f>IFERROR(VLOOKUP($A374,'[1]Catalogue info'!$S$4:$V$3051,4,FALSE),"")</f>
        <v>12</v>
      </c>
      <c r="G374" s="10">
        <v>5046</v>
      </c>
      <c r="H374" s="10">
        <v>4276</v>
      </c>
      <c r="I374" s="10">
        <v>670600</v>
      </c>
      <c r="J374" s="10">
        <v>5645</v>
      </c>
    </row>
    <row r="375" spans="1:10" x14ac:dyDescent="0.35">
      <c r="A375" s="9">
        <v>379</v>
      </c>
      <c r="B375" t="s">
        <v>752</v>
      </c>
      <c r="C375" t="s">
        <v>753</v>
      </c>
      <c r="D375" t="str">
        <f>IFERROR(VLOOKUP($A375,'[1]Catalogue info'!$S$4:$V$3051,2,FALSE),"")</f>
        <v>108-113</v>
      </c>
      <c r="E375">
        <f>IFERROR(VLOOKUP($A375,'[1]Catalogue info'!$S$4:$V$3051,3,FALSE),"")</f>
        <v>6</v>
      </c>
      <c r="F375">
        <f>IFERROR(VLOOKUP($A375,'[1]Catalogue info'!$S$4:$V$3051,4,FALSE),"")</f>
        <v>6</v>
      </c>
      <c r="G375" s="10">
        <v>3070</v>
      </c>
      <c r="H375" s="10">
        <v>2602</v>
      </c>
      <c r="I375" s="10">
        <v>406900</v>
      </c>
      <c r="J375" s="10">
        <v>3428</v>
      </c>
    </row>
    <row r="376" spans="1:10" x14ac:dyDescent="0.35">
      <c r="A376" s="9">
        <v>17743</v>
      </c>
      <c r="B376" t="s">
        <v>754</v>
      </c>
      <c r="C376" t="s">
        <v>755</v>
      </c>
      <c r="D376" t="str">
        <f>IFERROR(VLOOKUP($A376,'[1]Catalogue info'!$S$4:$V$3051,2,FALSE),"")</f>
        <v>38-41</v>
      </c>
      <c r="E376">
        <f>IFERROR(VLOOKUP($A376,'[1]Catalogue info'!$S$4:$V$3051,3,FALSE),"")</f>
        <v>4</v>
      </c>
      <c r="F376">
        <f>IFERROR(VLOOKUP($A376,'[1]Catalogue info'!$S$4:$V$3051,4,FALSE),"")</f>
        <v>4</v>
      </c>
      <c r="G376">
        <v>553</v>
      </c>
      <c r="H376">
        <v>450</v>
      </c>
      <c r="I376" s="10">
        <v>63800</v>
      </c>
      <c r="J376" s="10">
        <v>611</v>
      </c>
    </row>
    <row r="377" spans="1:10" x14ac:dyDescent="0.35">
      <c r="A377" s="9">
        <v>5258</v>
      </c>
      <c r="B377" t="s">
        <v>756</v>
      </c>
      <c r="C377" t="s">
        <v>757</v>
      </c>
      <c r="D377" t="str">
        <f>IFERROR(VLOOKUP($A377,'[1]Catalogue info'!$S$4:$V$3051,2,FALSE),"")</f>
        <v>116-123</v>
      </c>
      <c r="E377">
        <f>IFERROR(VLOOKUP($A377,'[1]Catalogue info'!$S$4:$V$3051,3,FALSE),"")</f>
        <v>8</v>
      </c>
      <c r="F377">
        <f>IFERROR(VLOOKUP($A377,'[1]Catalogue info'!$S$4:$V$3051,4,FALSE),"")</f>
        <v>8</v>
      </c>
      <c r="G377">
        <v>814</v>
      </c>
      <c r="H377" s="10">
        <v>690</v>
      </c>
      <c r="I377" s="10">
        <v>108500</v>
      </c>
      <c r="J377" s="10">
        <v>913</v>
      </c>
    </row>
    <row r="378" spans="1:10" x14ac:dyDescent="0.35">
      <c r="A378" s="9">
        <v>5193</v>
      </c>
      <c r="B378" t="s">
        <v>758</v>
      </c>
      <c r="C378" t="s">
        <v>759</v>
      </c>
      <c r="D378" t="str">
        <f>IFERROR(VLOOKUP($A378,'[1]Catalogue info'!$S$4:$V$3051,2,FALSE),"")</f>
        <v>231-245</v>
      </c>
      <c r="E378">
        <f>IFERROR(VLOOKUP($A378,'[1]Catalogue info'!$S$4:$V$3051,3,FALSE),"")</f>
        <v>15</v>
      </c>
      <c r="F378">
        <f>IFERROR(VLOOKUP($A378,'[1]Catalogue info'!$S$4:$V$3051,4,FALSE),"")</f>
        <v>15</v>
      </c>
      <c r="G378" s="10">
        <v>4815</v>
      </c>
      <c r="H378" s="10">
        <v>4081</v>
      </c>
      <c r="I378" s="10">
        <v>639200</v>
      </c>
      <c r="J378" s="10">
        <v>5410</v>
      </c>
    </row>
    <row r="379" spans="1:10" x14ac:dyDescent="0.35">
      <c r="A379" s="9">
        <v>5364</v>
      </c>
      <c r="B379" t="s">
        <v>760</v>
      </c>
      <c r="C379" t="s">
        <v>761</v>
      </c>
      <c r="D379" t="str">
        <f>IFERROR(VLOOKUP($A379,'[1]Catalogue info'!$S$4:$V$3051,2,FALSE),"")</f>
        <v>189-200</v>
      </c>
      <c r="E379">
        <f>IFERROR(VLOOKUP($A379,'[1]Catalogue info'!$S$4:$V$3051,3,FALSE),"")</f>
        <v>12</v>
      </c>
      <c r="F379">
        <f>IFERROR(VLOOKUP($A379,'[1]Catalogue info'!$S$4:$V$3051,4,FALSE),"")</f>
        <v>12</v>
      </c>
      <c r="G379" s="10">
        <v>3605</v>
      </c>
      <c r="H379" s="10">
        <v>3056</v>
      </c>
      <c r="I379" s="10">
        <v>478100</v>
      </c>
      <c r="J379" s="10">
        <v>4034</v>
      </c>
    </row>
    <row r="380" spans="1:10" x14ac:dyDescent="0.35">
      <c r="A380" s="9">
        <v>18335</v>
      </c>
      <c r="B380" t="s">
        <v>762</v>
      </c>
      <c r="C380" t="s">
        <v>763</v>
      </c>
      <c r="D380" t="str">
        <f>IFERROR(VLOOKUP($A380,'[1]Catalogue info'!$S$4:$V$3051,2,FALSE),"")</f>
        <v>29-32</v>
      </c>
      <c r="E380">
        <f>IFERROR(VLOOKUP($A380,'[1]Catalogue info'!$S$4:$V$3051,3,FALSE),"")</f>
        <v>4</v>
      </c>
      <c r="F380">
        <f>IFERROR(VLOOKUP($A380,'[1]Catalogue info'!$S$4:$V$3051,4,FALSE),"")</f>
        <v>4</v>
      </c>
      <c r="G380">
        <v>357</v>
      </c>
      <c r="H380" s="10">
        <v>314</v>
      </c>
      <c r="I380" s="10">
        <v>47200</v>
      </c>
      <c r="J380" s="10">
        <v>415</v>
      </c>
    </row>
    <row r="381" spans="1:10" x14ac:dyDescent="0.35">
      <c r="A381" s="9">
        <v>5259</v>
      </c>
      <c r="B381" t="s">
        <v>764</v>
      </c>
      <c r="C381" t="s">
        <v>765</v>
      </c>
      <c r="D381" t="str">
        <f>IFERROR(VLOOKUP($A381,'[1]Catalogue info'!$S$4:$V$3051,2,FALSE),"")</f>
        <v>108-115</v>
      </c>
      <c r="E381">
        <f>IFERROR(VLOOKUP($A381,'[1]Catalogue info'!$S$4:$V$3051,3,FALSE),"")</f>
        <v>8</v>
      </c>
      <c r="F381">
        <f>IFERROR(VLOOKUP($A381,'[1]Catalogue info'!$S$4:$V$3051,4,FALSE),"")</f>
        <v>8</v>
      </c>
      <c r="G381" s="10">
        <v>1383</v>
      </c>
      <c r="H381" s="10">
        <v>1172</v>
      </c>
      <c r="I381" s="10">
        <v>183700</v>
      </c>
      <c r="J381" s="10">
        <v>1549</v>
      </c>
    </row>
    <row r="382" spans="1:10" x14ac:dyDescent="0.35">
      <c r="A382" s="9">
        <v>5260</v>
      </c>
      <c r="B382" t="s">
        <v>766</v>
      </c>
      <c r="C382" t="s">
        <v>767</v>
      </c>
      <c r="D382" t="str">
        <f>IFERROR(VLOOKUP($A382,'[1]Catalogue info'!$S$4:$V$3051,2,FALSE),"")</f>
        <v>213-228</v>
      </c>
      <c r="E382">
        <f>IFERROR(VLOOKUP($A382,'[1]Catalogue info'!$S$4:$V$3051,3,FALSE),"")</f>
        <v>16</v>
      </c>
      <c r="F382">
        <f>IFERROR(VLOOKUP($A382,'[1]Catalogue info'!$S$4:$V$3051,4,FALSE),"")</f>
        <v>16</v>
      </c>
      <c r="G382" s="10">
        <v>4839</v>
      </c>
      <c r="H382" s="10">
        <v>4101</v>
      </c>
      <c r="I382" s="10">
        <v>642600</v>
      </c>
      <c r="J382" s="10">
        <v>5415</v>
      </c>
    </row>
    <row r="383" spans="1:10" x14ac:dyDescent="0.35">
      <c r="A383" s="9">
        <v>2066</v>
      </c>
      <c r="B383" t="s">
        <v>768</v>
      </c>
      <c r="C383" t="s">
        <v>769</v>
      </c>
      <c r="D383" t="str">
        <f>IFERROR(VLOOKUP($A383,'[1]Catalogue info'!$S$4:$V$3051,2,FALSE),"")</f>
        <v>52-55</v>
      </c>
      <c r="E383">
        <f>IFERROR(VLOOKUP($A383,'[1]Catalogue info'!$S$4:$V$3051,3,FALSE),"")</f>
        <v>4</v>
      </c>
      <c r="F383">
        <f>IFERROR(VLOOKUP($A383,'[1]Catalogue info'!$S$4:$V$3051,4,FALSE),"")</f>
        <v>4</v>
      </c>
      <c r="G383" s="10">
        <v>1791</v>
      </c>
      <c r="H383" s="10">
        <v>1518</v>
      </c>
      <c r="I383" s="10">
        <v>238000</v>
      </c>
      <c r="J383" s="10">
        <v>1935</v>
      </c>
    </row>
    <row r="384" spans="1:10" x14ac:dyDescent="0.35">
      <c r="A384" s="9">
        <v>8010</v>
      </c>
      <c r="B384" t="s">
        <v>770</v>
      </c>
      <c r="C384" t="s">
        <v>771</v>
      </c>
      <c r="D384" t="str">
        <f>IFERROR(VLOOKUP($A384,'[1]Catalogue info'!$S$4:$V$3051,2,FALSE),"")</f>
        <v>243-257</v>
      </c>
      <c r="E384">
        <f>IFERROR(VLOOKUP($A384,'[1]Catalogue info'!$S$4:$V$3051,3,FALSE),"")</f>
        <v>15</v>
      </c>
      <c r="F384">
        <f>IFERROR(VLOOKUP($A384,'[1]Catalogue info'!$S$4:$V$3051,4,FALSE),"")</f>
        <v>15</v>
      </c>
      <c r="G384" s="10">
        <v>4653</v>
      </c>
      <c r="H384" s="10">
        <v>3946</v>
      </c>
      <c r="I384" s="10">
        <v>618200</v>
      </c>
      <c r="J384" s="10">
        <v>5202</v>
      </c>
    </row>
    <row r="385" spans="1:10" x14ac:dyDescent="0.35">
      <c r="A385" s="9">
        <v>6004</v>
      </c>
      <c r="B385" t="s">
        <v>772</v>
      </c>
      <c r="C385" t="s">
        <v>773</v>
      </c>
      <c r="D385" t="str">
        <f>IFERROR(VLOOKUP($A385,'[1]Catalogue info'!$S$4:$V$3051,2,FALSE),"")</f>
        <v>418-432</v>
      </c>
      <c r="E385">
        <f>IFERROR(VLOOKUP($A385,'[1]Catalogue info'!$S$4:$V$3051,3,FALSE),"")</f>
        <v>15</v>
      </c>
      <c r="F385">
        <f>IFERROR(VLOOKUP($A385,'[1]Catalogue info'!$S$4:$V$3051,4,FALSE),"")</f>
        <v>15</v>
      </c>
      <c r="G385" s="10">
        <v>6305</v>
      </c>
      <c r="H385" s="10">
        <v>5344</v>
      </c>
      <c r="I385" s="10">
        <v>837300</v>
      </c>
      <c r="J385" s="10">
        <v>7084</v>
      </c>
    </row>
    <row r="386" spans="1:10" x14ac:dyDescent="0.35">
      <c r="A386" s="9">
        <v>5262</v>
      </c>
      <c r="B386" t="s">
        <v>774</v>
      </c>
      <c r="C386" t="s">
        <v>775</v>
      </c>
      <c r="D386" t="str">
        <f>IFERROR(VLOOKUP($A386,'[1]Catalogue info'!$S$4:$V$3051,2,FALSE),"")</f>
        <v>238-255</v>
      </c>
      <c r="E386">
        <f>IFERROR(VLOOKUP($A386,'[1]Catalogue info'!$S$4:$V$3051,3,FALSE),"")</f>
        <v>18</v>
      </c>
      <c r="F386">
        <f>IFERROR(VLOOKUP($A386,'[1]Catalogue info'!$S$4:$V$3051,4,FALSE),"")</f>
        <v>18</v>
      </c>
      <c r="G386" s="10">
        <v>5783</v>
      </c>
      <c r="H386" s="10">
        <v>4899</v>
      </c>
      <c r="I386" s="10">
        <v>768100</v>
      </c>
      <c r="J386" s="10">
        <v>6459</v>
      </c>
    </row>
    <row r="387" spans="1:10" x14ac:dyDescent="0.35">
      <c r="A387" s="9">
        <v>5194</v>
      </c>
      <c r="B387" t="s">
        <v>776</v>
      </c>
      <c r="C387" t="s">
        <v>777</v>
      </c>
      <c r="D387" t="str">
        <f>IFERROR(VLOOKUP($A387,'[1]Catalogue info'!$S$4:$V$3051,2,FALSE),"")</f>
        <v>294-305</v>
      </c>
      <c r="E387">
        <f>IFERROR(VLOOKUP($A387,'[1]Catalogue info'!$S$4:$V$3051,3,FALSE),"")</f>
        <v>12</v>
      </c>
      <c r="F387">
        <f>IFERROR(VLOOKUP($A387,'[1]Catalogue info'!$S$4:$V$3051,4,FALSE),"")</f>
        <v>12</v>
      </c>
      <c r="G387" s="10">
        <v>6009</v>
      </c>
      <c r="H387" s="10">
        <v>5093</v>
      </c>
      <c r="I387" s="10">
        <v>797600</v>
      </c>
      <c r="J387" s="10">
        <v>6753</v>
      </c>
    </row>
    <row r="388" spans="1:10" x14ac:dyDescent="0.35">
      <c r="A388" s="9">
        <v>14035</v>
      </c>
      <c r="B388" t="s">
        <v>778</v>
      </c>
      <c r="C388" t="s">
        <v>779</v>
      </c>
      <c r="D388" t="str">
        <f>IFERROR(VLOOKUP($A388,'[1]Catalogue info'!$S$4:$V$3051,2,FALSE),"")</f>
        <v>51-54</v>
      </c>
      <c r="E388">
        <f>IFERROR(VLOOKUP($A388,'[1]Catalogue info'!$S$4:$V$3051,3,FALSE),"")</f>
        <v>4</v>
      </c>
      <c r="F388">
        <f>IFERROR(VLOOKUP($A388,'[1]Catalogue info'!$S$4:$V$3051,4,FALSE),"")</f>
        <v>4</v>
      </c>
      <c r="G388">
        <v>597</v>
      </c>
      <c r="H388">
        <v>505</v>
      </c>
      <c r="I388" s="10">
        <v>96800</v>
      </c>
      <c r="J388" s="10">
        <v>810</v>
      </c>
    </row>
    <row r="389" spans="1:10" x14ac:dyDescent="0.35">
      <c r="A389" s="9">
        <v>12659</v>
      </c>
      <c r="B389" t="s">
        <v>780</v>
      </c>
      <c r="C389" t="s">
        <v>781</v>
      </c>
      <c r="D389" t="str">
        <f>IFERROR(VLOOKUP($A389,'[1]Catalogue info'!$S$4:$V$3051,2,FALSE),"")</f>
        <v>83-88</v>
      </c>
      <c r="E389">
        <f>IFERROR(VLOOKUP($A389,'[1]Catalogue info'!$S$4:$V$3051,3,FALSE),"")</f>
        <v>6</v>
      </c>
      <c r="F389">
        <f>IFERROR(VLOOKUP($A389,'[1]Catalogue info'!$S$4:$V$3051,4,FALSE),"")</f>
        <v>6</v>
      </c>
      <c r="G389" s="10">
        <v>1659</v>
      </c>
      <c r="H389" s="10">
        <v>1408</v>
      </c>
      <c r="I389" s="10">
        <v>179400</v>
      </c>
      <c r="J389" s="10">
        <v>1490</v>
      </c>
    </row>
    <row r="390" spans="1:10" x14ac:dyDescent="0.35">
      <c r="A390" s="9">
        <v>5264</v>
      </c>
      <c r="B390" t="s">
        <v>782</v>
      </c>
      <c r="C390" t="s">
        <v>783</v>
      </c>
      <c r="D390" t="str">
        <f>IFERROR(VLOOKUP($A390,'[1]Catalogue info'!$S$4:$V$3051,2,FALSE),"")</f>
        <v>87-90</v>
      </c>
      <c r="E390">
        <f>IFERROR(VLOOKUP($A390,'[1]Catalogue info'!$S$4:$V$3051,3,FALSE),"")</f>
        <v>4</v>
      </c>
      <c r="F390">
        <f>IFERROR(VLOOKUP($A390,'[1]Catalogue info'!$S$4:$V$3051,4,FALSE),"")</f>
        <v>4</v>
      </c>
      <c r="G390" s="10">
        <v>1843</v>
      </c>
      <c r="H390" s="10">
        <v>1562</v>
      </c>
      <c r="I390" s="10">
        <v>245500</v>
      </c>
      <c r="J390" s="10">
        <v>2066</v>
      </c>
    </row>
    <row r="391" spans="1:10" x14ac:dyDescent="0.35">
      <c r="A391" s="9">
        <v>12024</v>
      </c>
      <c r="B391" t="s">
        <v>784</v>
      </c>
      <c r="C391" t="s">
        <v>785</v>
      </c>
      <c r="D391" t="str">
        <f>IFERROR(VLOOKUP($A391,'[1]Catalogue info'!$S$4:$V$3051,2,FALSE),"")</f>
        <v>238-249</v>
      </c>
      <c r="E391">
        <f>IFERROR(VLOOKUP($A391,'[1]Catalogue info'!$S$4:$V$3051,3,FALSE),"")</f>
        <v>12</v>
      </c>
      <c r="F391">
        <f>IFERROR(VLOOKUP($A391,'[1]Catalogue info'!$S$4:$V$3051,4,FALSE),"")</f>
        <v>12</v>
      </c>
      <c r="G391" s="10">
        <v>3786</v>
      </c>
      <c r="H391" s="10">
        <v>3207</v>
      </c>
      <c r="I391" s="10">
        <v>395800</v>
      </c>
      <c r="J391" s="10">
        <v>2970</v>
      </c>
    </row>
    <row r="392" spans="1:10" x14ac:dyDescent="0.35">
      <c r="A392" s="9">
        <v>3014</v>
      </c>
      <c r="B392" t="s">
        <v>786</v>
      </c>
      <c r="C392" t="s">
        <v>787</v>
      </c>
      <c r="D392" t="str">
        <f>IFERROR(VLOOKUP($A392,'[1]Catalogue info'!$S$4:$V$3051,2,FALSE),"")</f>
        <v>166-177</v>
      </c>
      <c r="E392">
        <f>IFERROR(VLOOKUP($A392,'[1]Catalogue info'!$S$4:$V$3051,3,FALSE),"")</f>
        <v>12</v>
      </c>
      <c r="F392">
        <f>IFERROR(VLOOKUP($A392,'[1]Catalogue info'!$S$4:$V$3051,4,FALSE),"")</f>
        <v>12</v>
      </c>
      <c r="G392" s="10">
        <v>3506</v>
      </c>
      <c r="H392" s="10">
        <v>2970</v>
      </c>
      <c r="I392" s="10">
        <v>465700</v>
      </c>
      <c r="J392" s="10">
        <v>3918</v>
      </c>
    </row>
    <row r="393" spans="1:10" x14ac:dyDescent="0.35">
      <c r="A393" s="9">
        <v>292</v>
      </c>
      <c r="B393" t="s">
        <v>788</v>
      </c>
      <c r="C393" t="s">
        <v>789</v>
      </c>
      <c r="D393" t="str">
        <f>IFERROR(VLOOKUP($A393,'[1]Catalogue info'!$S$4:$V$3051,2,FALSE),"")</f>
        <v>111-118</v>
      </c>
      <c r="E393">
        <f>IFERROR(VLOOKUP($A393,'[1]Catalogue info'!$S$4:$V$3051,3,FALSE),"")</f>
        <v>8</v>
      </c>
      <c r="F393">
        <f>IFERROR(VLOOKUP($A393,'[1]Catalogue info'!$S$4:$V$3051,4,FALSE),"")</f>
        <v>8</v>
      </c>
      <c r="G393" s="10">
        <v>2118</v>
      </c>
      <c r="H393" s="10">
        <v>1796</v>
      </c>
      <c r="I393" s="10">
        <v>281400</v>
      </c>
      <c r="J393" s="10">
        <v>2369</v>
      </c>
    </row>
    <row r="394" spans="1:10" x14ac:dyDescent="0.35">
      <c r="A394" s="9">
        <v>349</v>
      </c>
      <c r="B394" t="s">
        <v>790</v>
      </c>
      <c r="C394" t="s">
        <v>791</v>
      </c>
      <c r="D394" t="str">
        <f>IFERROR(VLOOKUP($A394,'[1]Catalogue info'!$S$4:$V$3051,2,FALSE),"")</f>
        <v>180-191</v>
      </c>
      <c r="E394">
        <f>IFERROR(VLOOKUP($A394,'[1]Catalogue info'!$S$4:$V$3051,3,FALSE),"")</f>
        <v>12</v>
      </c>
      <c r="F394">
        <f>IFERROR(VLOOKUP($A394,'[1]Catalogue info'!$S$4:$V$3051,4,FALSE),"")</f>
        <v>12</v>
      </c>
      <c r="G394" s="10">
        <v>7761</v>
      </c>
      <c r="H394" s="10">
        <v>6577</v>
      </c>
      <c r="I394" s="10">
        <v>1030800</v>
      </c>
      <c r="J394" s="10">
        <v>8689</v>
      </c>
    </row>
    <row r="395" spans="1:10" x14ac:dyDescent="0.35">
      <c r="A395" s="9">
        <v>347</v>
      </c>
      <c r="B395" t="s">
        <v>792</v>
      </c>
      <c r="C395" t="s">
        <v>793</v>
      </c>
      <c r="D395" t="str">
        <f>IFERROR(VLOOKUP($A395,'[1]Catalogue info'!$S$4:$V$3051,2,FALSE),"")</f>
        <v>208-223</v>
      </c>
      <c r="E395">
        <f>IFERROR(VLOOKUP($A395,'[1]Catalogue info'!$S$4:$V$3051,3,FALSE),"")</f>
        <v>16</v>
      </c>
      <c r="F395">
        <f>IFERROR(VLOOKUP($A395,'[1]Catalogue info'!$S$4:$V$3051,4,FALSE),"")</f>
        <v>16</v>
      </c>
      <c r="G395" s="10">
        <v>4102</v>
      </c>
      <c r="H395" s="10">
        <v>3477</v>
      </c>
      <c r="I395" s="10">
        <v>544600</v>
      </c>
      <c r="J395" s="10">
        <v>4598</v>
      </c>
    </row>
    <row r="396" spans="1:10" x14ac:dyDescent="0.35">
      <c r="A396" s="9">
        <v>367</v>
      </c>
      <c r="B396" t="s">
        <v>794</v>
      </c>
      <c r="C396" t="s">
        <v>795</v>
      </c>
      <c r="D396" t="str">
        <f>IFERROR(VLOOKUP($A396,'[1]Catalogue info'!$S$4:$V$3051,2,FALSE),"")</f>
        <v>113-120</v>
      </c>
      <c r="E396">
        <f>IFERROR(VLOOKUP($A396,'[1]Catalogue info'!$S$4:$V$3051,3,FALSE),"")</f>
        <v>8</v>
      </c>
      <c r="F396">
        <f>IFERROR(VLOOKUP($A396,'[1]Catalogue info'!$S$4:$V$3051,4,FALSE),"")</f>
        <v>8</v>
      </c>
      <c r="G396" s="10">
        <v>4002</v>
      </c>
      <c r="H396" s="10">
        <v>3390</v>
      </c>
      <c r="I396" s="10">
        <v>531100</v>
      </c>
      <c r="J396" s="10">
        <v>4466</v>
      </c>
    </row>
    <row r="397" spans="1:10" x14ac:dyDescent="0.35">
      <c r="A397" s="9">
        <v>365</v>
      </c>
      <c r="B397" t="s">
        <v>796</v>
      </c>
      <c r="C397" t="s">
        <v>797</v>
      </c>
      <c r="D397" t="str">
        <f>IFERROR(VLOOKUP($A397,'[1]Catalogue info'!$S$4:$V$3051,2,FALSE),"")</f>
        <v>268-285</v>
      </c>
      <c r="E397">
        <f>IFERROR(VLOOKUP($A397,'[1]Catalogue info'!$S$4:$V$3051,3,FALSE),"")</f>
        <v>18</v>
      </c>
      <c r="F397">
        <f>IFERROR(VLOOKUP($A397,'[1]Catalogue info'!$S$4:$V$3051,4,FALSE),"")</f>
        <v>18</v>
      </c>
      <c r="G397" s="10">
        <v>5400</v>
      </c>
      <c r="H397" s="10">
        <v>4577</v>
      </c>
      <c r="I397" s="10">
        <v>717700</v>
      </c>
      <c r="J397" s="10">
        <v>6046</v>
      </c>
    </row>
    <row r="398" spans="1:10" x14ac:dyDescent="0.35">
      <c r="A398" s="9">
        <v>398</v>
      </c>
      <c r="B398" t="s">
        <v>798</v>
      </c>
      <c r="C398" t="s">
        <v>799</v>
      </c>
      <c r="D398" t="str">
        <f>IFERROR(VLOOKUP($A398,'[1]Catalogue info'!$S$4:$V$3051,2,FALSE),"")</f>
        <v>182-193</v>
      </c>
      <c r="E398">
        <f>IFERROR(VLOOKUP($A398,'[1]Catalogue info'!$S$4:$V$3051,3,FALSE),"")</f>
        <v>12</v>
      </c>
      <c r="F398">
        <f>IFERROR(VLOOKUP($A398,'[1]Catalogue info'!$S$4:$V$3051,4,FALSE),"")</f>
        <v>12</v>
      </c>
      <c r="G398" s="10">
        <v>4742</v>
      </c>
      <c r="H398" s="10">
        <v>4018</v>
      </c>
      <c r="I398" s="10">
        <v>629700</v>
      </c>
      <c r="J398" s="10">
        <v>5306</v>
      </c>
    </row>
    <row r="399" spans="1:10" x14ac:dyDescent="0.35">
      <c r="A399" s="9">
        <v>371</v>
      </c>
      <c r="B399" t="s">
        <v>800</v>
      </c>
      <c r="C399" t="s">
        <v>801</v>
      </c>
      <c r="D399" t="str">
        <f>IFERROR(VLOOKUP($A399,'[1]Catalogue info'!$S$4:$V$3051,2,FALSE),"")</f>
        <v>118-125</v>
      </c>
      <c r="E399">
        <f>IFERROR(VLOOKUP($A399,'[1]Catalogue info'!$S$4:$V$3051,3,FALSE),"")</f>
        <v>8</v>
      </c>
      <c r="F399">
        <f>IFERROR(VLOOKUP($A399,'[1]Catalogue info'!$S$4:$V$3051,4,FALSE),"")</f>
        <v>8</v>
      </c>
      <c r="G399" s="10">
        <v>3107</v>
      </c>
      <c r="H399" s="10">
        <v>2632</v>
      </c>
      <c r="I399" s="10">
        <v>412600</v>
      </c>
      <c r="J399" s="10">
        <v>3473</v>
      </c>
    </row>
    <row r="400" spans="1:10" x14ac:dyDescent="0.35">
      <c r="A400" s="9">
        <v>399</v>
      </c>
      <c r="B400" t="s">
        <v>802</v>
      </c>
      <c r="C400" t="s">
        <v>803</v>
      </c>
      <c r="D400" t="str">
        <f>IFERROR(VLOOKUP($A400,'[1]Catalogue info'!$S$4:$V$3051,2,FALSE),"")</f>
        <v>187-198</v>
      </c>
      <c r="E400">
        <f>IFERROR(VLOOKUP($A400,'[1]Catalogue info'!$S$4:$V$3051,3,FALSE),"")</f>
        <v>12</v>
      </c>
      <c r="F400">
        <f>IFERROR(VLOOKUP($A400,'[1]Catalogue info'!$S$4:$V$3051,4,FALSE),"")</f>
        <v>12</v>
      </c>
      <c r="G400" s="10">
        <v>7550</v>
      </c>
      <c r="H400" s="10">
        <v>6399</v>
      </c>
      <c r="I400" s="10">
        <v>1002600</v>
      </c>
      <c r="J400" s="10">
        <v>8435</v>
      </c>
    </row>
    <row r="401" spans="1:10" x14ac:dyDescent="0.35">
      <c r="A401" s="9">
        <v>301</v>
      </c>
      <c r="B401" t="s">
        <v>804</v>
      </c>
      <c r="C401" t="s">
        <v>805</v>
      </c>
      <c r="D401" t="str">
        <f>IFERROR(VLOOKUP($A401,'[1]Catalogue info'!$S$4:$V$3051,2,FALSE),"")</f>
        <v>153-176</v>
      </c>
      <c r="E401">
        <f>IFERROR(VLOOKUP($A401,'[1]Catalogue info'!$S$4:$V$3051,3,FALSE),"")</f>
        <v>24</v>
      </c>
      <c r="F401">
        <f>IFERROR(VLOOKUP($A401,'[1]Catalogue info'!$S$4:$V$3051,4,FALSE),"")</f>
        <v>24</v>
      </c>
      <c r="G401" s="10">
        <v>7594</v>
      </c>
      <c r="H401" s="10">
        <v>6434</v>
      </c>
      <c r="I401" s="10">
        <v>1008500</v>
      </c>
      <c r="J401" s="10">
        <v>8498</v>
      </c>
    </row>
    <row r="402" spans="1:10" x14ac:dyDescent="0.35">
      <c r="A402" s="9">
        <v>300</v>
      </c>
      <c r="B402" t="s">
        <v>806</v>
      </c>
      <c r="C402" t="s">
        <v>807</v>
      </c>
      <c r="D402" t="str">
        <f>IFERROR(VLOOKUP($A402,'[1]Catalogue info'!$S$4:$V$3051,2,FALSE),"")</f>
        <v>161-172</v>
      </c>
      <c r="E402">
        <f>IFERROR(VLOOKUP($A402,'[1]Catalogue info'!$S$4:$V$3051,3,FALSE),"")</f>
        <v>12</v>
      </c>
      <c r="F402">
        <f>IFERROR(VLOOKUP($A402,'[1]Catalogue info'!$S$4:$V$3051,4,FALSE),"")</f>
        <v>12</v>
      </c>
      <c r="G402" s="10">
        <v>6720</v>
      </c>
      <c r="H402" s="10">
        <v>5695</v>
      </c>
      <c r="I402" s="10">
        <v>893200</v>
      </c>
      <c r="J402" s="10">
        <v>7523</v>
      </c>
    </row>
    <row r="403" spans="1:10" x14ac:dyDescent="0.35">
      <c r="A403" s="9">
        <v>2069</v>
      </c>
      <c r="B403" t="s">
        <v>808</v>
      </c>
      <c r="C403" t="s">
        <v>809</v>
      </c>
      <c r="D403" t="str">
        <f>IFERROR(VLOOKUP($A403,'[1]Catalogue info'!$S$4:$V$3051,2,FALSE),"")</f>
        <v>136-147</v>
      </c>
      <c r="E403">
        <f>IFERROR(VLOOKUP($A403,'[1]Catalogue info'!$S$4:$V$3051,3,FALSE),"")</f>
        <v>12</v>
      </c>
      <c r="F403">
        <f>IFERROR(VLOOKUP($A403,'[1]Catalogue info'!$S$4:$V$3051,4,FALSE),"")</f>
        <v>12</v>
      </c>
      <c r="G403" s="10">
        <v>2806</v>
      </c>
      <c r="H403" s="10">
        <v>2376</v>
      </c>
      <c r="I403" s="10">
        <v>372300</v>
      </c>
      <c r="J403" s="10">
        <v>3030</v>
      </c>
    </row>
    <row r="404" spans="1:10" x14ac:dyDescent="0.35">
      <c r="A404" s="9">
        <v>359</v>
      </c>
      <c r="B404" t="s">
        <v>810</v>
      </c>
      <c r="C404" t="s">
        <v>811</v>
      </c>
      <c r="D404" t="str">
        <f>IFERROR(VLOOKUP($A404,'[1]Catalogue info'!$S$4:$V$3051,2,FALSE),"")</f>
        <v>290-305</v>
      </c>
      <c r="E404">
        <f>IFERROR(VLOOKUP($A404,'[1]Catalogue info'!$S$4:$V$3051,3,FALSE),"")</f>
        <v>16</v>
      </c>
      <c r="F404">
        <f>IFERROR(VLOOKUP($A404,'[1]Catalogue info'!$S$4:$V$3051,4,FALSE),"")</f>
        <v>16</v>
      </c>
      <c r="G404" s="10">
        <v>7612</v>
      </c>
      <c r="H404" s="10">
        <v>6450</v>
      </c>
      <c r="I404" s="10">
        <v>1010800</v>
      </c>
      <c r="J404" s="10">
        <v>8513</v>
      </c>
    </row>
    <row r="405" spans="1:10" x14ac:dyDescent="0.35">
      <c r="A405" s="9">
        <v>7452</v>
      </c>
      <c r="B405" t="s">
        <v>812</v>
      </c>
      <c r="C405" t="s">
        <v>813</v>
      </c>
      <c r="D405" t="str">
        <f>IFERROR(VLOOKUP($A405,'[1]Catalogue info'!$S$4:$V$3051,2,FALSE),"")</f>
        <v>71-74</v>
      </c>
      <c r="E405">
        <f>IFERROR(VLOOKUP($A405,'[1]Catalogue info'!$S$4:$V$3051,3,FALSE),"")</f>
        <v>4</v>
      </c>
      <c r="F405">
        <f>IFERROR(VLOOKUP($A405,'[1]Catalogue info'!$S$4:$V$3051,4,FALSE),"")</f>
        <v>4</v>
      </c>
      <c r="G405">
        <v>676</v>
      </c>
      <c r="H405">
        <v>572</v>
      </c>
      <c r="I405" s="10">
        <v>89400</v>
      </c>
      <c r="J405" s="10">
        <v>759</v>
      </c>
    </row>
    <row r="406" spans="1:10" x14ac:dyDescent="0.35">
      <c r="A406" s="9">
        <v>5099</v>
      </c>
      <c r="B406" t="s">
        <v>814</v>
      </c>
      <c r="C406" t="s">
        <v>815</v>
      </c>
      <c r="D406" t="str">
        <f>IFERROR(VLOOKUP($A406,'[1]Catalogue info'!$S$4:$V$3051,2,FALSE),"")</f>
        <v>216-227</v>
      </c>
      <c r="E406">
        <f>IFERROR(VLOOKUP($A406,'[1]Catalogue info'!$S$4:$V$3051,3,FALSE),"")</f>
        <v>12</v>
      </c>
      <c r="F406">
        <f>IFERROR(VLOOKUP($A406,'[1]Catalogue info'!$S$4:$V$3051,4,FALSE),"")</f>
        <v>12</v>
      </c>
      <c r="G406" s="10">
        <v>4354</v>
      </c>
      <c r="H406" s="10">
        <v>3691</v>
      </c>
      <c r="I406" s="10">
        <v>578700</v>
      </c>
      <c r="J406" s="10">
        <v>4875</v>
      </c>
    </row>
    <row r="407" spans="1:10" x14ac:dyDescent="0.35">
      <c r="A407" s="9">
        <v>2016</v>
      </c>
      <c r="B407" t="s">
        <v>816</v>
      </c>
      <c r="C407" t="s">
        <v>817</v>
      </c>
      <c r="D407" t="str">
        <f>IFERROR(VLOOKUP($A407,'[1]Catalogue info'!$S$4:$V$3051,2,FALSE),"")</f>
        <v>165-176</v>
      </c>
      <c r="E407">
        <f>IFERROR(VLOOKUP($A407,'[1]Catalogue info'!$S$4:$V$3051,3,FALSE),"")</f>
        <v>12</v>
      </c>
      <c r="F407">
        <f>IFERROR(VLOOKUP($A407,'[1]Catalogue info'!$S$4:$V$3051,4,FALSE),"")</f>
        <v>12</v>
      </c>
      <c r="G407" s="10">
        <v>4341</v>
      </c>
      <c r="H407" s="10">
        <v>3675</v>
      </c>
      <c r="I407" s="10">
        <v>576800</v>
      </c>
      <c r="J407" s="10">
        <v>4862</v>
      </c>
    </row>
    <row r="408" spans="1:10" x14ac:dyDescent="0.35">
      <c r="A408" s="9">
        <v>351</v>
      </c>
      <c r="B408" t="s">
        <v>818</v>
      </c>
      <c r="C408" t="s">
        <v>819</v>
      </c>
      <c r="D408" t="str">
        <f>IFERROR(VLOOKUP($A408,'[1]Catalogue info'!$S$4:$V$3051,2,FALSE),"")</f>
        <v>168-183</v>
      </c>
      <c r="E408">
        <f>IFERROR(VLOOKUP($A408,'[1]Catalogue info'!$S$4:$V$3051,3,FALSE),"")</f>
        <v>16</v>
      </c>
      <c r="F408">
        <f>IFERROR(VLOOKUP($A408,'[1]Catalogue info'!$S$4:$V$3051,4,FALSE),"")</f>
        <v>16</v>
      </c>
      <c r="G408" s="10">
        <v>5458</v>
      </c>
      <c r="H408" s="10">
        <v>4626</v>
      </c>
      <c r="I408" s="10">
        <v>724600</v>
      </c>
      <c r="J408" s="10">
        <v>6102</v>
      </c>
    </row>
    <row r="409" spans="1:10" x14ac:dyDescent="0.35">
      <c r="A409" s="9">
        <v>759</v>
      </c>
      <c r="B409" t="s">
        <v>820</v>
      </c>
      <c r="C409" t="s">
        <v>821</v>
      </c>
      <c r="D409" t="str">
        <f>IFERROR(VLOOKUP($A409,'[1]Catalogue info'!$S$4:$V$3051,2,FALSE),"")</f>
        <v>150-161</v>
      </c>
      <c r="E409">
        <f>IFERROR(VLOOKUP($A409,'[1]Catalogue info'!$S$4:$V$3051,3,FALSE),"")</f>
        <v>12</v>
      </c>
      <c r="F409">
        <f>IFERROR(VLOOKUP($A409,'[1]Catalogue info'!$S$4:$V$3051,4,FALSE),"")</f>
        <v>12</v>
      </c>
      <c r="G409" s="10">
        <v>5177</v>
      </c>
      <c r="H409" s="10">
        <v>4386</v>
      </c>
      <c r="I409" s="10">
        <v>688500</v>
      </c>
      <c r="J409" s="10">
        <v>5794</v>
      </c>
    </row>
    <row r="410" spans="1:10" x14ac:dyDescent="0.35">
      <c r="A410" s="9">
        <v>5365</v>
      </c>
      <c r="B410" t="s">
        <v>822</v>
      </c>
      <c r="C410" t="s">
        <v>823</v>
      </c>
      <c r="D410" t="str">
        <f>IFERROR(VLOOKUP($A410,'[1]Catalogue info'!$S$4:$V$3051,2,FALSE),"")</f>
        <v>154-163</v>
      </c>
      <c r="E410">
        <f>IFERROR(VLOOKUP($A410,'[1]Catalogue info'!$S$4:$V$3051,3,FALSE),"")</f>
        <v>10</v>
      </c>
      <c r="F410">
        <f>IFERROR(VLOOKUP($A410,'[1]Catalogue info'!$S$4:$V$3051,4,FALSE),"")</f>
        <v>10</v>
      </c>
      <c r="G410" s="10">
        <v>3298</v>
      </c>
      <c r="H410" s="10">
        <v>2795</v>
      </c>
      <c r="I410" s="10">
        <v>438000</v>
      </c>
      <c r="J410" s="10">
        <v>3711</v>
      </c>
    </row>
    <row r="411" spans="1:10" x14ac:dyDescent="0.35">
      <c r="A411" s="9">
        <v>304</v>
      </c>
      <c r="B411" t="s">
        <v>824</v>
      </c>
      <c r="C411" t="s">
        <v>825</v>
      </c>
      <c r="D411" t="str">
        <f>IFERROR(VLOOKUP($A411,'[1]Catalogue info'!$S$4:$V$3051,2,FALSE),"")</f>
        <v>107-114</v>
      </c>
      <c r="E411">
        <f>IFERROR(VLOOKUP($A411,'[1]Catalogue info'!$S$4:$V$3051,3,FALSE),"")</f>
        <v>8</v>
      </c>
      <c r="F411">
        <f>IFERROR(VLOOKUP($A411,'[1]Catalogue info'!$S$4:$V$3051,4,FALSE),"")</f>
        <v>8</v>
      </c>
      <c r="G411" s="10">
        <v>2501</v>
      </c>
      <c r="H411" s="10">
        <v>2119</v>
      </c>
      <c r="I411" s="10">
        <v>333000</v>
      </c>
      <c r="J411" s="10">
        <v>2806</v>
      </c>
    </row>
    <row r="412" spans="1:10" x14ac:dyDescent="0.35">
      <c r="A412" s="9">
        <v>12018</v>
      </c>
      <c r="B412" t="s">
        <v>826</v>
      </c>
      <c r="C412" t="s">
        <v>827</v>
      </c>
      <c r="D412" t="str">
        <f>IFERROR(VLOOKUP($A412,'[1]Catalogue info'!$S$4:$V$3051,2,FALSE),"")</f>
        <v>117-126</v>
      </c>
      <c r="E412">
        <f>IFERROR(VLOOKUP($A412,'[1]Catalogue info'!$S$4:$V$3051,3,FALSE),"")</f>
        <v>10</v>
      </c>
      <c r="F412">
        <f>IFERROR(VLOOKUP($A412,'[1]Catalogue info'!$S$4:$V$3051,4,FALSE),"")</f>
        <v>10</v>
      </c>
      <c r="G412" s="10">
        <v>2704</v>
      </c>
      <c r="H412" s="10">
        <v>2290</v>
      </c>
      <c r="I412" s="10">
        <v>282800</v>
      </c>
      <c r="J412" s="10">
        <v>1779</v>
      </c>
    </row>
    <row r="413" spans="1:10" x14ac:dyDescent="0.35">
      <c r="A413" s="9">
        <v>3017</v>
      </c>
      <c r="B413" t="s">
        <v>828</v>
      </c>
      <c r="C413" t="s">
        <v>829</v>
      </c>
      <c r="D413" t="str">
        <f>IFERROR(VLOOKUP($A413,'[1]Catalogue info'!$S$4:$V$3051,2,FALSE),"")</f>
        <v>410-457</v>
      </c>
      <c r="E413">
        <f>IFERROR(VLOOKUP($A413,'[1]Catalogue info'!$S$4:$V$3051,3,FALSE),"")</f>
        <v>48</v>
      </c>
      <c r="F413">
        <f>IFERROR(VLOOKUP($A413,'[1]Catalogue info'!$S$4:$V$3051,4,FALSE),"")</f>
        <v>48</v>
      </c>
      <c r="G413" s="10">
        <v>5038</v>
      </c>
      <c r="H413" s="10">
        <v>4271</v>
      </c>
      <c r="I413" s="10">
        <v>669500</v>
      </c>
      <c r="J413" s="10">
        <v>5634</v>
      </c>
    </row>
    <row r="414" spans="1:10" x14ac:dyDescent="0.35">
      <c r="A414" s="9">
        <v>5462</v>
      </c>
      <c r="B414" t="s">
        <v>830</v>
      </c>
      <c r="C414" t="s">
        <v>831</v>
      </c>
      <c r="D414" t="str">
        <f>IFERROR(VLOOKUP($A414,'[1]Catalogue info'!$S$4:$V$3051,2,FALSE),"")</f>
        <v>47</v>
      </c>
      <c r="E414">
        <f>IFERROR(VLOOKUP($A414,'[1]Catalogue info'!$S$4:$V$3051,3,FALSE),"")</f>
        <v>1</v>
      </c>
      <c r="F414">
        <f>IFERROR(VLOOKUP($A414,'[1]Catalogue info'!$S$4:$V$3051,4,FALSE),"")</f>
        <v>6</v>
      </c>
      <c r="G414">
        <v>725</v>
      </c>
      <c r="H414" s="10">
        <v>616</v>
      </c>
      <c r="I414" s="10">
        <v>96600</v>
      </c>
      <c r="J414" s="10">
        <v>812</v>
      </c>
    </row>
    <row r="415" spans="1:10" x14ac:dyDescent="0.35">
      <c r="A415" s="9">
        <v>7636</v>
      </c>
      <c r="B415" t="s">
        <v>832</v>
      </c>
      <c r="C415" t="s">
        <v>833</v>
      </c>
      <c r="D415" t="str">
        <f>IFERROR(VLOOKUP($A415,'[1]Catalogue info'!$S$4:$V$3051,2,FALSE),"")</f>
        <v>136-147</v>
      </c>
      <c r="E415">
        <f>IFERROR(VLOOKUP($A415,'[1]Catalogue info'!$S$4:$V$3051,3,FALSE),"")</f>
        <v>12</v>
      </c>
      <c r="F415">
        <f>IFERROR(VLOOKUP($A415,'[1]Catalogue info'!$S$4:$V$3051,4,FALSE),"")</f>
        <v>12</v>
      </c>
      <c r="G415" s="10">
        <v>2312</v>
      </c>
      <c r="H415" s="10">
        <v>1960</v>
      </c>
      <c r="I415" s="10">
        <v>306500</v>
      </c>
      <c r="J415" s="10">
        <v>2612</v>
      </c>
    </row>
    <row r="416" spans="1:10" x14ac:dyDescent="0.35">
      <c r="A416" s="9">
        <v>12019</v>
      </c>
      <c r="B416" t="s">
        <v>834</v>
      </c>
      <c r="C416" t="s">
        <v>835</v>
      </c>
      <c r="D416" t="str">
        <f>IFERROR(VLOOKUP($A416,'[1]Catalogue info'!$S$4:$V$3051,2,FALSE),"")</f>
        <v>76-79</v>
      </c>
      <c r="E416">
        <f>IFERROR(VLOOKUP($A416,'[1]Catalogue info'!$S$4:$V$3051,3,FALSE),"")</f>
        <v>4</v>
      </c>
      <c r="F416">
        <f>IFERROR(VLOOKUP($A416,'[1]Catalogue info'!$S$4:$V$3051,4,FALSE),"")</f>
        <v>4</v>
      </c>
      <c r="G416" s="10">
        <v>2130</v>
      </c>
      <c r="H416" s="10">
        <v>1806</v>
      </c>
      <c r="I416" s="10">
        <v>223000</v>
      </c>
      <c r="J416" s="10">
        <v>1779</v>
      </c>
    </row>
    <row r="417" spans="1:10" x14ac:dyDescent="0.35">
      <c r="A417" s="9">
        <v>662</v>
      </c>
      <c r="B417" t="s">
        <v>836</v>
      </c>
      <c r="C417" t="s">
        <v>837</v>
      </c>
      <c r="D417" t="str">
        <f>IFERROR(VLOOKUP($A417,'[1]Catalogue info'!$S$4:$V$3051,2,FALSE),"")</f>
        <v>272-283</v>
      </c>
      <c r="E417">
        <f>IFERROR(VLOOKUP($A417,'[1]Catalogue info'!$S$4:$V$3051,3,FALSE),"")</f>
        <v>12</v>
      </c>
      <c r="F417">
        <f>IFERROR(VLOOKUP($A417,'[1]Catalogue info'!$S$4:$V$3051,4,FALSE),"")</f>
        <v>12</v>
      </c>
      <c r="G417" s="10">
        <v>4637</v>
      </c>
      <c r="H417" s="10">
        <v>3932</v>
      </c>
      <c r="I417" s="10">
        <v>616000</v>
      </c>
      <c r="J417" s="10">
        <v>5186</v>
      </c>
    </row>
    <row r="418" spans="1:10" x14ac:dyDescent="0.35">
      <c r="A418" s="9">
        <v>7629</v>
      </c>
      <c r="B418" t="s">
        <v>838</v>
      </c>
      <c r="C418" t="s">
        <v>839</v>
      </c>
      <c r="D418" t="str">
        <f>IFERROR(VLOOKUP($A418,'[1]Catalogue info'!$S$4:$V$3051,2,FALSE),"")</f>
        <v>129-140</v>
      </c>
      <c r="E418">
        <f>IFERROR(VLOOKUP($A418,'[1]Catalogue info'!$S$4:$V$3051,3,FALSE),"")</f>
        <v>12</v>
      </c>
      <c r="F418">
        <f>IFERROR(VLOOKUP($A418,'[1]Catalogue info'!$S$4:$V$3051,4,FALSE),"")</f>
        <v>12</v>
      </c>
      <c r="G418" s="10">
        <v>3595</v>
      </c>
      <c r="H418" s="10">
        <v>3100</v>
      </c>
      <c r="I418" s="10">
        <v>375600</v>
      </c>
      <c r="J418" s="10">
        <v>2947</v>
      </c>
    </row>
    <row r="419" spans="1:10" x14ac:dyDescent="0.35">
      <c r="A419" s="9">
        <v>123</v>
      </c>
      <c r="B419" t="s">
        <v>840</v>
      </c>
      <c r="C419" t="s">
        <v>841</v>
      </c>
      <c r="D419" t="str">
        <f>IFERROR(VLOOKUP($A419,'[1]Catalogue info'!$S$4:$V$3051,2,FALSE),"")</f>
        <v>142-153</v>
      </c>
      <c r="E419">
        <f>IFERROR(VLOOKUP($A419,'[1]Catalogue info'!$S$4:$V$3051,3,FALSE),"")</f>
        <v>12</v>
      </c>
      <c r="F419">
        <f>IFERROR(VLOOKUP($A419,'[1]Catalogue info'!$S$4:$V$3051,4,FALSE),"")</f>
        <v>12</v>
      </c>
      <c r="G419" s="10">
        <v>4298</v>
      </c>
      <c r="H419" s="10">
        <v>3641</v>
      </c>
      <c r="I419" s="10">
        <v>570400</v>
      </c>
      <c r="J419" s="10">
        <v>4806</v>
      </c>
    </row>
    <row r="420" spans="1:10" x14ac:dyDescent="0.35">
      <c r="A420" s="9">
        <v>6005</v>
      </c>
      <c r="B420" t="s">
        <v>842</v>
      </c>
      <c r="C420" t="s">
        <v>843</v>
      </c>
      <c r="D420" t="str">
        <f>IFERROR(VLOOKUP($A420,'[1]Catalogue info'!$S$4:$V$3051,2,FALSE),"")</f>
        <v>498-521</v>
      </c>
      <c r="E420">
        <f>IFERROR(VLOOKUP($A420,'[1]Catalogue info'!$S$4:$V$3051,3,FALSE),"")</f>
        <v>24</v>
      </c>
      <c r="F420">
        <f>IFERROR(VLOOKUP($A420,'[1]Catalogue info'!$S$4:$V$3051,4,FALSE),"")</f>
        <v>24</v>
      </c>
      <c r="G420" s="10">
        <v>11342</v>
      </c>
      <c r="H420" s="10">
        <v>9610</v>
      </c>
      <c r="I420" s="10">
        <v>1507400</v>
      </c>
      <c r="J420" s="10">
        <v>12690</v>
      </c>
    </row>
    <row r="421" spans="1:10" x14ac:dyDescent="0.35">
      <c r="A421" s="9">
        <v>260</v>
      </c>
      <c r="B421" t="s">
        <v>844</v>
      </c>
      <c r="C421" t="s">
        <v>845</v>
      </c>
      <c r="D421" t="str">
        <f>IFERROR(VLOOKUP($A421,'[1]Catalogue info'!$S$4:$V$3051,2,FALSE),"")</f>
        <v>226-241</v>
      </c>
      <c r="E421">
        <f>IFERROR(VLOOKUP($A421,'[1]Catalogue info'!$S$4:$V$3051,3,FALSE),"")</f>
        <v>16</v>
      </c>
      <c r="F421">
        <f>IFERROR(VLOOKUP($A421,'[1]Catalogue info'!$S$4:$V$3051,4,FALSE),"")</f>
        <v>16</v>
      </c>
      <c r="G421" s="10">
        <v>9275</v>
      </c>
      <c r="H421" s="10">
        <v>7858</v>
      </c>
      <c r="I421" s="10">
        <v>1231400</v>
      </c>
      <c r="J421" s="10">
        <v>10374</v>
      </c>
    </row>
    <row r="422" spans="1:10" x14ac:dyDescent="0.35">
      <c r="A422" s="9">
        <v>15801</v>
      </c>
      <c r="B422" t="s">
        <v>846</v>
      </c>
      <c r="C422" t="s">
        <v>847</v>
      </c>
      <c r="D422" t="str">
        <f>IFERROR(VLOOKUP($A422,'[1]Catalogue info'!$S$4:$V$3051,2,FALSE),"")</f>
        <v>170-181</v>
      </c>
      <c r="E422">
        <f>IFERROR(VLOOKUP($A422,'[1]Catalogue info'!$S$4:$V$3051,3,FALSE),"")</f>
        <v>12</v>
      </c>
      <c r="F422">
        <f>IFERROR(VLOOKUP($A422,'[1]Catalogue info'!$S$4:$V$3051,4,FALSE),"")</f>
        <v>12</v>
      </c>
      <c r="G422" s="10">
        <v>2742</v>
      </c>
      <c r="H422" s="10">
        <v>2322</v>
      </c>
      <c r="I422" s="10">
        <v>433800</v>
      </c>
      <c r="J422" s="10">
        <v>4108</v>
      </c>
    </row>
    <row r="423" spans="1:10" x14ac:dyDescent="0.35">
      <c r="A423" s="9">
        <v>12634</v>
      </c>
      <c r="B423" t="s">
        <v>848</v>
      </c>
      <c r="C423" t="s">
        <v>849</v>
      </c>
      <c r="D423" t="str">
        <f>IFERROR(VLOOKUP($A423,'[1]Catalogue info'!$S$4:$V$3051,2,FALSE),"")</f>
        <v>153-164</v>
      </c>
      <c r="E423">
        <f>IFERROR(VLOOKUP($A423,'[1]Catalogue info'!$S$4:$V$3051,3,FALSE),"")</f>
        <v>12</v>
      </c>
      <c r="F423">
        <f>IFERROR(VLOOKUP($A423,'[1]Catalogue info'!$S$4:$V$3051,4,FALSE),"")</f>
        <v>12</v>
      </c>
      <c r="G423" s="10">
        <v>3517</v>
      </c>
      <c r="H423" s="10">
        <v>2978</v>
      </c>
      <c r="I423" s="10">
        <v>380200</v>
      </c>
      <c r="J423" s="10">
        <v>3129</v>
      </c>
    </row>
    <row r="424" spans="1:10" x14ac:dyDescent="0.35">
      <c r="A424" s="9">
        <v>13050</v>
      </c>
      <c r="B424" t="s">
        <v>850</v>
      </c>
      <c r="C424" t="s">
        <v>851</v>
      </c>
      <c r="D424" t="str">
        <f>IFERROR(VLOOKUP($A424,'[1]Catalogue info'!$S$4:$V$3051,2,FALSE),"")</f>
        <v>40</v>
      </c>
      <c r="E424">
        <f>IFERROR(VLOOKUP($A424,'[1]Catalogue info'!$S$4:$V$3051,3,FALSE),"")</f>
        <v>1</v>
      </c>
      <c r="F424">
        <f>IFERROR(VLOOKUP($A424,'[1]Catalogue info'!$S$4:$V$3051,4,FALSE),"")</f>
        <v>4</v>
      </c>
      <c r="G424" s="10">
        <v>1470</v>
      </c>
      <c r="H424" s="10">
        <v>1246</v>
      </c>
      <c r="I424" s="10">
        <v>225900</v>
      </c>
      <c r="J424" s="10">
        <v>1834</v>
      </c>
    </row>
    <row r="425" spans="1:10" x14ac:dyDescent="0.35">
      <c r="A425" s="9">
        <v>13159</v>
      </c>
      <c r="B425" t="s">
        <v>852</v>
      </c>
      <c r="C425" t="s">
        <v>853</v>
      </c>
      <c r="D425" t="str">
        <f>IFERROR(VLOOKUP($A425,'[1]Catalogue info'!$S$4:$V$3051,2,FALSE),"")</f>
        <v>36</v>
      </c>
      <c r="E425">
        <f>IFERROR(VLOOKUP($A425,'[1]Catalogue info'!$S$4:$V$3051,3,FALSE),"")</f>
        <v>1</v>
      </c>
      <c r="F425">
        <f>IFERROR(VLOOKUP($A425,'[1]Catalogue info'!$S$4:$V$3051,4,FALSE),"")</f>
        <v>4</v>
      </c>
      <c r="G425" s="10">
        <v>1526</v>
      </c>
      <c r="H425" s="10">
        <v>1299</v>
      </c>
      <c r="I425" s="10">
        <v>231200</v>
      </c>
      <c r="J425" s="10">
        <v>1909</v>
      </c>
    </row>
    <row r="426" spans="1:10" x14ac:dyDescent="0.35">
      <c r="A426" s="9">
        <v>12681</v>
      </c>
      <c r="B426" t="s">
        <v>854</v>
      </c>
      <c r="C426" t="s">
        <v>855</v>
      </c>
      <c r="D426" t="str">
        <f>IFERROR(VLOOKUP($A426,'[1]Catalogue info'!$S$4:$V$3051,2,FALSE),"")</f>
        <v>98-105</v>
      </c>
      <c r="E426">
        <f>IFERROR(VLOOKUP($A426,'[1]Catalogue info'!$S$4:$V$3051,3,FALSE),"")</f>
        <v>8</v>
      </c>
      <c r="F426">
        <f>IFERROR(VLOOKUP($A426,'[1]Catalogue info'!$S$4:$V$3051,4,FALSE),"")</f>
        <v>8</v>
      </c>
      <c r="G426" s="10">
        <v>1540</v>
      </c>
      <c r="H426" s="10">
        <v>1306</v>
      </c>
      <c r="I426" s="10">
        <v>166700</v>
      </c>
      <c r="J426" s="10">
        <v>1377</v>
      </c>
    </row>
    <row r="427" spans="1:10" x14ac:dyDescent="0.35">
      <c r="A427" s="9">
        <v>8011</v>
      </c>
      <c r="B427" t="s">
        <v>856</v>
      </c>
      <c r="C427" t="s">
        <v>857</v>
      </c>
      <c r="D427" t="str">
        <f>IFERROR(VLOOKUP($A427,'[1]Catalogue info'!$S$4:$V$3051,2,FALSE),"")</f>
        <v>193-204</v>
      </c>
      <c r="E427">
        <f>IFERROR(VLOOKUP($A427,'[1]Catalogue info'!$S$4:$V$3051,3,FALSE),"")</f>
        <v>12</v>
      </c>
      <c r="F427">
        <f>IFERROR(VLOOKUP($A427,'[1]Catalogue info'!$S$4:$V$3051,4,FALSE),"")</f>
        <v>12</v>
      </c>
      <c r="G427" s="10">
        <v>4682</v>
      </c>
      <c r="H427" s="10">
        <v>3966</v>
      </c>
      <c r="I427" s="10">
        <v>622000</v>
      </c>
      <c r="J427" s="10">
        <v>5237</v>
      </c>
    </row>
    <row r="428" spans="1:10" x14ac:dyDescent="0.35">
      <c r="A428" s="9">
        <v>3018</v>
      </c>
      <c r="B428" t="s">
        <v>858</v>
      </c>
      <c r="C428" t="s">
        <v>859</v>
      </c>
      <c r="D428" t="str">
        <f>IFERROR(VLOOKUP($A428,'[1]Catalogue info'!$S$4:$V$3051,2,FALSE),"")</f>
        <v>175-186</v>
      </c>
      <c r="E428">
        <f>IFERROR(VLOOKUP($A428,'[1]Catalogue info'!$S$4:$V$3051,3,FALSE),"")</f>
        <v>12</v>
      </c>
      <c r="F428">
        <f>IFERROR(VLOOKUP($A428,'[1]Catalogue info'!$S$4:$V$3051,4,FALSE),"")</f>
        <v>12</v>
      </c>
      <c r="G428" s="10">
        <v>4561</v>
      </c>
      <c r="H428" s="10">
        <v>3863</v>
      </c>
      <c r="I428" s="10">
        <v>606200</v>
      </c>
      <c r="J428" s="10">
        <v>5101</v>
      </c>
    </row>
    <row r="429" spans="1:10" x14ac:dyDescent="0.35">
      <c r="A429" s="9">
        <v>12023</v>
      </c>
      <c r="B429" t="s">
        <v>860</v>
      </c>
      <c r="C429" t="s">
        <v>861</v>
      </c>
      <c r="D429" t="str">
        <f>IFERROR(VLOOKUP($A429,'[1]Catalogue info'!$S$4:$V$3051,2,FALSE),"")</f>
        <v>114-117</v>
      </c>
      <c r="E429">
        <f>IFERROR(VLOOKUP($A429,'[1]Catalogue info'!$S$4:$V$3051,3,FALSE),"")</f>
        <v>4</v>
      </c>
      <c r="F429">
        <f>IFERROR(VLOOKUP($A429,'[1]Catalogue info'!$S$4:$V$3051,4,FALSE),"")</f>
        <v>4</v>
      </c>
      <c r="G429" s="10">
        <v>2086</v>
      </c>
      <c r="H429" s="10">
        <v>1768</v>
      </c>
      <c r="I429" s="10">
        <v>217300</v>
      </c>
      <c r="J429" s="10">
        <v>1553</v>
      </c>
    </row>
    <row r="430" spans="1:10" x14ac:dyDescent="0.35">
      <c r="A430" s="9">
        <v>3019</v>
      </c>
      <c r="B430" t="s">
        <v>862</v>
      </c>
      <c r="C430" t="s">
        <v>863</v>
      </c>
      <c r="D430" t="str">
        <f>IFERROR(VLOOKUP($A430,'[1]Catalogue info'!$S$4:$V$3051,2,FALSE),"")</f>
        <v>137-144</v>
      </c>
      <c r="E430">
        <f>IFERROR(VLOOKUP($A430,'[1]Catalogue info'!$S$4:$V$3051,3,FALSE),"")</f>
        <v>8</v>
      </c>
      <c r="F430">
        <f>IFERROR(VLOOKUP($A430,'[1]Catalogue info'!$S$4:$V$3051,4,FALSE),"")</f>
        <v>8</v>
      </c>
      <c r="G430" s="10">
        <v>4010</v>
      </c>
      <c r="H430" s="10">
        <v>3398</v>
      </c>
      <c r="I430" s="10">
        <v>532700</v>
      </c>
      <c r="J430" s="10">
        <v>4484</v>
      </c>
    </row>
    <row r="431" spans="1:10" x14ac:dyDescent="0.35">
      <c r="A431" s="9">
        <v>5572</v>
      </c>
      <c r="B431" t="s">
        <v>864</v>
      </c>
      <c r="C431" t="s">
        <v>865</v>
      </c>
      <c r="D431" t="str">
        <f>IFERROR(VLOOKUP($A431,'[1]Catalogue info'!$S$4:$V$3051,2,FALSE),"")</f>
        <v>57-68</v>
      </c>
      <c r="E431">
        <f>IFERROR(VLOOKUP($A431,'[1]Catalogue info'!$S$4:$V$3051,3,FALSE),"")</f>
        <v>12</v>
      </c>
      <c r="F431">
        <f>IFERROR(VLOOKUP($A431,'[1]Catalogue info'!$S$4:$V$3051,4,FALSE),"")</f>
        <v>12</v>
      </c>
      <c r="G431" s="10">
        <v>1193</v>
      </c>
      <c r="H431" s="10">
        <v>1011</v>
      </c>
      <c r="I431" s="10">
        <v>158200</v>
      </c>
      <c r="J431" s="10">
        <v>1333</v>
      </c>
    </row>
    <row r="432" spans="1:10" x14ac:dyDescent="0.35">
      <c r="A432" s="9">
        <v>2216</v>
      </c>
      <c r="B432" t="s">
        <v>866</v>
      </c>
      <c r="C432" t="s">
        <v>867</v>
      </c>
      <c r="D432" t="str">
        <f>IFERROR(VLOOKUP($A432,'[1]Catalogue info'!$S$4:$V$3051,2,FALSE),"")</f>
        <v>34</v>
      </c>
      <c r="E432">
        <f>IFERROR(VLOOKUP($A432,'[1]Catalogue info'!$S$4:$V$3051,3,FALSE),"")</f>
        <v>1</v>
      </c>
      <c r="F432">
        <f>IFERROR(VLOOKUP($A432,'[1]Catalogue info'!$S$4:$V$3051,4,FALSE),"")</f>
        <v>24</v>
      </c>
      <c r="G432" s="10">
        <v>1799</v>
      </c>
      <c r="H432" s="10">
        <v>1525</v>
      </c>
      <c r="I432" s="10">
        <v>269900</v>
      </c>
      <c r="J432" s="10">
        <v>2159</v>
      </c>
    </row>
    <row r="433" spans="1:10" x14ac:dyDescent="0.35">
      <c r="A433" s="9">
        <v>18058</v>
      </c>
      <c r="B433" t="s">
        <v>868</v>
      </c>
      <c r="C433" t="s">
        <v>869</v>
      </c>
      <c r="D433" t="str">
        <f>IFERROR(VLOOKUP($A433,'[1]Catalogue info'!$S$4:$V$3051,2,FALSE),"")</f>
        <v>55-60</v>
      </c>
      <c r="E433">
        <f>IFERROR(VLOOKUP($A433,'[1]Catalogue info'!$S$4:$V$3051,3,FALSE),"")</f>
        <v>6</v>
      </c>
      <c r="F433">
        <f>IFERROR(VLOOKUP($A433,'[1]Catalogue info'!$S$4:$V$3051,4,FALSE),"")</f>
        <v>6</v>
      </c>
      <c r="G433" s="10">
        <v>3091</v>
      </c>
      <c r="H433" s="10">
        <v>2148</v>
      </c>
      <c r="I433" s="10">
        <v>398800</v>
      </c>
      <c r="J433" s="10">
        <v>3324</v>
      </c>
    </row>
    <row r="434" spans="1:10" x14ac:dyDescent="0.35">
      <c r="A434" s="9">
        <v>18894</v>
      </c>
      <c r="B434" t="s">
        <v>870</v>
      </c>
      <c r="C434" t="s">
        <v>871</v>
      </c>
      <c r="D434" t="str">
        <f>IFERROR(VLOOKUP($A434,'[1]Catalogue info'!$S$4:$V$3051,2,FALSE),"")</f>
        <v>29-32</v>
      </c>
      <c r="E434">
        <f>IFERROR(VLOOKUP($A434,'[1]Catalogue info'!$S$4:$V$3051,3,FALSE),"")</f>
        <v>4</v>
      </c>
      <c r="F434">
        <f>IFERROR(VLOOKUP($A434,'[1]Catalogue info'!$S$4:$V$3051,4,FALSE),"")</f>
        <v>4</v>
      </c>
      <c r="G434">
        <v>741</v>
      </c>
      <c r="H434">
        <v>624</v>
      </c>
      <c r="I434" s="10">
        <v>84500</v>
      </c>
      <c r="J434" s="10">
        <v>826</v>
      </c>
    </row>
    <row r="435" spans="1:10" x14ac:dyDescent="0.35">
      <c r="A435" s="9">
        <v>2219</v>
      </c>
      <c r="B435" t="s">
        <v>872</v>
      </c>
      <c r="C435" t="s">
        <v>873</v>
      </c>
      <c r="D435" t="str">
        <f>IFERROR(VLOOKUP($A435,'[1]Catalogue info'!$S$4:$V$3051,2,FALSE),"")</f>
        <v>85-90</v>
      </c>
      <c r="E435">
        <f>IFERROR(VLOOKUP($A435,'[1]Catalogue info'!$S$4:$V$3051,3,FALSE),"")</f>
        <v>6</v>
      </c>
      <c r="F435">
        <f>IFERROR(VLOOKUP($A435,'[1]Catalogue info'!$S$4:$V$3051,4,FALSE),"")</f>
        <v>6</v>
      </c>
      <c r="G435" s="10">
        <v>4665</v>
      </c>
      <c r="H435" s="10">
        <v>3954</v>
      </c>
      <c r="I435" s="10">
        <v>647400</v>
      </c>
      <c r="J435" s="10">
        <v>5219</v>
      </c>
    </row>
    <row r="436" spans="1:10" x14ac:dyDescent="0.35">
      <c r="A436" s="9">
        <v>2220</v>
      </c>
      <c r="B436" t="s">
        <v>874</v>
      </c>
      <c r="C436" t="s">
        <v>875</v>
      </c>
      <c r="D436" t="str">
        <f>IFERROR(VLOOKUP($A436,'[1]Catalogue info'!$S$4:$V$3051,2,FALSE),"")</f>
        <v>86-91</v>
      </c>
      <c r="E436">
        <f>IFERROR(VLOOKUP($A436,'[1]Catalogue info'!$S$4:$V$3051,3,FALSE),"")</f>
        <v>6</v>
      </c>
      <c r="F436">
        <f>IFERROR(VLOOKUP($A436,'[1]Catalogue info'!$S$4:$V$3051,4,FALSE),"")</f>
        <v>6</v>
      </c>
      <c r="G436" s="10">
        <v>3284</v>
      </c>
      <c r="H436" s="10">
        <v>2782</v>
      </c>
      <c r="I436" s="10">
        <v>455400</v>
      </c>
      <c r="J436" s="10">
        <v>3672</v>
      </c>
    </row>
    <row r="437" spans="1:10" x14ac:dyDescent="0.35">
      <c r="A437" s="9">
        <v>2221</v>
      </c>
      <c r="B437" t="s">
        <v>876</v>
      </c>
      <c r="C437" t="s">
        <v>877</v>
      </c>
      <c r="D437" t="str">
        <f>IFERROR(VLOOKUP($A437,'[1]Catalogue info'!$S$4:$V$3051,2,FALSE),"")</f>
        <v>78-83</v>
      </c>
      <c r="E437">
        <f>IFERROR(VLOOKUP($A437,'[1]Catalogue info'!$S$4:$V$3051,3,FALSE),"")</f>
        <v>6</v>
      </c>
      <c r="F437">
        <f>IFERROR(VLOOKUP($A437,'[1]Catalogue info'!$S$4:$V$3051,4,FALSE),"")</f>
        <v>6</v>
      </c>
      <c r="G437" s="10">
        <v>3291</v>
      </c>
      <c r="H437" s="10">
        <v>2790</v>
      </c>
      <c r="I437" s="10">
        <v>456500</v>
      </c>
      <c r="J437" s="10">
        <v>3678</v>
      </c>
    </row>
    <row r="438" spans="1:10" x14ac:dyDescent="0.35">
      <c r="A438" s="9">
        <v>12954</v>
      </c>
      <c r="B438" t="s">
        <v>878</v>
      </c>
      <c r="C438" t="s">
        <v>879</v>
      </c>
      <c r="D438" t="str">
        <f>IFERROR(VLOOKUP($A438,'[1]Catalogue info'!$S$4:$V$3051,2,FALSE),"")</f>
        <v>43-46</v>
      </c>
      <c r="E438">
        <f>IFERROR(VLOOKUP($A438,'[1]Catalogue info'!$S$4:$V$3051,3,FALSE),"")</f>
        <v>4</v>
      </c>
      <c r="F438">
        <f>IFERROR(VLOOKUP($A438,'[1]Catalogue info'!$S$4:$V$3051,4,FALSE),"")</f>
        <v>4</v>
      </c>
      <c r="G438">
        <v>814</v>
      </c>
      <c r="H438" s="10">
        <v>676</v>
      </c>
      <c r="I438" s="10">
        <v>79000</v>
      </c>
      <c r="J438" s="10">
        <v>1009</v>
      </c>
    </row>
    <row r="439" spans="1:10" x14ac:dyDescent="0.35">
      <c r="A439" s="9">
        <v>2228</v>
      </c>
      <c r="B439" t="s">
        <v>880</v>
      </c>
      <c r="C439" t="s">
        <v>881</v>
      </c>
      <c r="D439" t="str">
        <f>IFERROR(VLOOKUP($A439,'[1]Catalogue info'!$S$4:$V$3051,2,FALSE),"")</f>
        <v>69-74</v>
      </c>
      <c r="E439">
        <f>IFERROR(VLOOKUP($A439,'[1]Catalogue info'!$S$4:$V$3051,3,FALSE),"")</f>
        <v>6</v>
      </c>
      <c r="F439">
        <f>IFERROR(VLOOKUP($A439,'[1]Catalogue info'!$S$4:$V$3051,4,FALSE),"")</f>
        <v>6</v>
      </c>
      <c r="G439" s="10">
        <v>2926</v>
      </c>
      <c r="H439" s="10">
        <v>2478</v>
      </c>
      <c r="I439" s="10">
        <v>388300</v>
      </c>
      <c r="J439" s="10">
        <v>3272</v>
      </c>
    </row>
    <row r="440" spans="1:10" x14ac:dyDescent="0.35">
      <c r="A440" s="9">
        <v>18358</v>
      </c>
      <c r="B440" t="s">
        <v>882</v>
      </c>
      <c r="C440" t="s">
        <v>883</v>
      </c>
      <c r="D440" t="str">
        <f>IFERROR(VLOOKUP($A440,'[1]Catalogue info'!$S$4:$V$3051,2,FALSE),"")</f>
        <v>43-48</v>
      </c>
      <c r="E440">
        <f>IFERROR(VLOOKUP($A440,'[1]Catalogue info'!$S$4:$V$3051,3,FALSE),"")</f>
        <v>6</v>
      </c>
      <c r="F440">
        <f>IFERROR(VLOOKUP($A440,'[1]Catalogue info'!$S$4:$V$3051,4,FALSE),"")</f>
        <v>6</v>
      </c>
      <c r="G440" s="10">
        <v>2406</v>
      </c>
      <c r="H440" s="10">
        <v>1958</v>
      </c>
      <c r="I440" s="10">
        <v>277900</v>
      </c>
      <c r="J440" s="10">
        <v>2663</v>
      </c>
    </row>
    <row r="441" spans="1:10" x14ac:dyDescent="0.35">
      <c r="A441" s="9">
        <v>18341</v>
      </c>
      <c r="B441" t="s">
        <v>884</v>
      </c>
      <c r="C441" t="s">
        <v>885</v>
      </c>
      <c r="D441" t="str">
        <f>IFERROR(VLOOKUP($A441,'[1]Catalogue info'!$S$4:$V$3051,2,FALSE),"")</f>
        <v>34-39</v>
      </c>
      <c r="E441">
        <f>IFERROR(VLOOKUP($A441,'[1]Catalogue info'!$S$4:$V$3051,3,FALSE),"")</f>
        <v>6</v>
      </c>
      <c r="F441">
        <f>IFERROR(VLOOKUP($A441,'[1]Catalogue info'!$S$4:$V$3051,4,FALSE),"")</f>
        <v>6</v>
      </c>
      <c r="G441" s="10">
        <v>1008</v>
      </c>
      <c r="H441">
        <v>898</v>
      </c>
      <c r="I441" s="10">
        <v>133000</v>
      </c>
      <c r="J441" s="10">
        <v>1171</v>
      </c>
    </row>
    <row r="442" spans="1:10" x14ac:dyDescent="0.35">
      <c r="A442" s="9">
        <v>18370</v>
      </c>
      <c r="B442" t="s">
        <v>886</v>
      </c>
      <c r="C442" t="s">
        <v>887</v>
      </c>
      <c r="D442" t="str">
        <f>IFERROR(VLOOKUP($A442,'[1]Catalogue info'!$S$4:$V$3051,2,FALSE),"")</f>
        <v>37-42</v>
      </c>
      <c r="E442">
        <f>IFERROR(VLOOKUP($A442,'[1]Catalogue info'!$S$4:$V$3051,3,FALSE),"")</f>
        <v>6</v>
      </c>
      <c r="F442">
        <f>IFERROR(VLOOKUP($A442,'[1]Catalogue info'!$S$4:$V$3051,4,FALSE),"")</f>
        <v>6</v>
      </c>
      <c r="G442" s="10">
        <v>1658</v>
      </c>
      <c r="H442" s="10">
        <v>1462</v>
      </c>
      <c r="I442" s="10">
        <v>220600</v>
      </c>
      <c r="J442" s="10">
        <v>1958</v>
      </c>
    </row>
    <row r="443" spans="1:10" x14ac:dyDescent="0.35">
      <c r="A443" s="9">
        <v>8672</v>
      </c>
      <c r="B443" t="s">
        <v>888</v>
      </c>
      <c r="C443" t="s">
        <v>889</v>
      </c>
      <c r="D443" t="str">
        <f>IFERROR(VLOOKUP($A443,'[1]Catalogue info'!$S$4:$V$3051,2,FALSE),"")</f>
        <v>66-71</v>
      </c>
      <c r="E443">
        <f>IFERROR(VLOOKUP($A443,'[1]Catalogue info'!$S$4:$V$3051,3,FALSE),"")</f>
        <v>6</v>
      </c>
      <c r="F443">
        <f>IFERROR(VLOOKUP($A443,'[1]Catalogue info'!$S$4:$V$3051,4,FALSE),"")</f>
        <v>6</v>
      </c>
      <c r="G443" s="10">
        <v>2216</v>
      </c>
      <c r="H443" s="10">
        <v>1878</v>
      </c>
      <c r="I443" s="10">
        <v>307200</v>
      </c>
      <c r="J443" s="10">
        <v>2475</v>
      </c>
    </row>
    <row r="444" spans="1:10" x14ac:dyDescent="0.35">
      <c r="A444" s="9">
        <v>17049</v>
      </c>
      <c r="B444" t="s">
        <v>890</v>
      </c>
      <c r="C444" t="s">
        <v>891</v>
      </c>
      <c r="D444" t="str">
        <f>IFERROR(VLOOKUP($A444,'[1]Catalogue info'!$S$4:$V$3051,2,FALSE),"")</f>
        <v>55-60</v>
      </c>
      <c r="E444">
        <f>IFERROR(VLOOKUP($A444,'[1]Catalogue info'!$S$4:$V$3051,3,FALSE),"")</f>
        <v>6</v>
      </c>
      <c r="F444">
        <f>IFERROR(VLOOKUP($A444,'[1]Catalogue info'!$S$4:$V$3051,4,FALSE),"")</f>
        <v>6</v>
      </c>
      <c r="G444" s="10">
        <v>1571</v>
      </c>
      <c r="H444" s="10">
        <v>1879</v>
      </c>
      <c r="I444" s="10">
        <v>249500</v>
      </c>
      <c r="J444" s="10">
        <v>2544</v>
      </c>
    </row>
    <row r="445" spans="1:10" x14ac:dyDescent="0.35">
      <c r="A445" s="9">
        <v>2222</v>
      </c>
      <c r="B445" t="s">
        <v>892</v>
      </c>
      <c r="C445" t="s">
        <v>893</v>
      </c>
      <c r="D445" t="str">
        <f>IFERROR(VLOOKUP($A445,'[1]Catalogue info'!$S$4:$V$3051,2,FALSE),"")</f>
        <v>84-89</v>
      </c>
      <c r="E445">
        <f>IFERROR(VLOOKUP($A445,'[1]Catalogue info'!$S$4:$V$3051,3,FALSE),"")</f>
        <v>6</v>
      </c>
      <c r="F445">
        <f>IFERROR(VLOOKUP($A445,'[1]Catalogue info'!$S$4:$V$3051,4,FALSE),"")</f>
        <v>6</v>
      </c>
      <c r="G445" s="10">
        <v>3233</v>
      </c>
      <c r="H445" s="10">
        <v>2740</v>
      </c>
      <c r="I445" s="10">
        <v>448200</v>
      </c>
      <c r="J445" s="10">
        <v>3611</v>
      </c>
    </row>
    <row r="446" spans="1:10" x14ac:dyDescent="0.35">
      <c r="A446" s="9">
        <v>18302</v>
      </c>
      <c r="B446" t="s">
        <v>894</v>
      </c>
      <c r="C446" t="s">
        <v>895</v>
      </c>
      <c r="D446" t="str">
        <f>IFERROR(VLOOKUP($A446,'[1]Catalogue info'!$S$4:$V$3051,2,FALSE),"")</f>
        <v>45-50</v>
      </c>
      <c r="E446">
        <f>IFERROR(VLOOKUP($A446,'[1]Catalogue info'!$S$4:$V$3051,3,FALSE),"")</f>
        <v>6</v>
      </c>
      <c r="F446">
        <f>IFERROR(VLOOKUP($A446,'[1]Catalogue info'!$S$4:$V$3051,4,FALSE),"")</f>
        <v>6</v>
      </c>
      <c r="G446" s="10">
        <v>2501</v>
      </c>
      <c r="H446" s="10">
        <v>2034</v>
      </c>
      <c r="I446" s="10">
        <v>288600</v>
      </c>
      <c r="J446" s="10">
        <v>2765</v>
      </c>
    </row>
    <row r="447" spans="1:10" x14ac:dyDescent="0.35">
      <c r="A447" s="9">
        <v>2223</v>
      </c>
      <c r="B447" t="s">
        <v>896</v>
      </c>
      <c r="C447" t="s">
        <v>897</v>
      </c>
      <c r="D447" t="str">
        <f>IFERROR(VLOOKUP($A447,'[1]Catalogue info'!$S$4:$V$3051,2,FALSE),"")</f>
        <v>86-91</v>
      </c>
      <c r="E447">
        <f>IFERROR(VLOOKUP($A447,'[1]Catalogue info'!$S$4:$V$3051,3,FALSE),"")</f>
        <v>6</v>
      </c>
      <c r="F447">
        <f>IFERROR(VLOOKUP($A447,'[1]Catalogue info'!$S$4:$V$3051,4,FALSE),"")</f>
        <v>6</v>
      </c>
      <c r="G447" s="10">
        <v>3414</v>
      </c>
      <c r="H447" s="10">
        <v>2894</v>
      </c>
      <c r="I447" s="10">
        <v>473400</v>
      </c>
      <c r="J447" s="10">
        <v>3816</v>
      </c>
    </row>
    <row r="448" spans="1:10" x14ac:dyDescent="0.35">
      <c r="A448" s="9">
        <v>13467</v>
      </c>
      <c r="B448" t="s">
        <v>898</v>
      </c>
      <c r="C448" t="s">
        <v>899</v>
      </c>
      <c r="D448" t="str">
        <f>IFERROR(VLOOKUP($A448,'[1]Catalogue info'!$S$4:$V$3051,2,FALSE),"")</f>
        <v>61-66</v>
      </c>
      <c r="E448">
        <f>IFERROR(VLOOKUP($A448,'[1]Catalogue info'!$S$4:$V$3051,3,FALSE),"")</f>
        <v>6</v>
      </c>
      <c r="F448">
        <f>IFERROR(VLOOKUP($A448,'[1]Catalogue info'!$S$4:$V$3051,4,FALSE),"")</f>
        <v>6</v>
      </c>
      <c r="G448" s="10">
        <v>2797</v>
      </c>
      <c r="H448" s="10">
        <v>2370</v>
      </c>
      <c r="I448" s="10">
        <v>387800</v>
      </c>
      <c r="J448" s="10">
        <v>3126</v>
      </c>
    </row>
    <row r="449" spans="1:10" x14ac:dyDescent="0.35">
      <c r="A449" s="9">
        <v>2224</v>
      </c>
      <c r="B449" t="s">
        <v>900</v>
      </c>
      <c r="C449" t="s">
        <v>901</v>
      </c>
      <c r="D449" t="str">
        <f>IFERROR(VLOOKUP($A449,'[1]Catalogue info'!$S$4:$V$3051,2,FALSE),"")</f>
        <v>77-82</v>
      </c>
      <c r="E449">
        <f>IFERROR(VLOOKUP($A449,'[1]Catalogue info'!$S$4:$V$3051,3,FALSE),"")</f>
        <v>6</v>
      </c>
      <c r="F449">
        <f>IFERROR(VLOOKUP($A449,'[1]Catalogue info'!$S$4:$V$3051,4,FALSE),"")</f>
        <v>6</v>
      </c>
      <c r="G449" s="10">
        <v>3198</v>
      </c>
      <c r="H449" s="10">
        <v>2710</v>
      </c>
      <c r="I449" s="10">
        <v>443400</v>
      </c>
      <c r="J449" s="10">
        <v>3574</v>
      </c>
    </row>
    <row r="450" spans="1:10" x14ac:dyDescent="0.35">
      <c r="A450" s="9">
        <v>2225</v>
      </c>
      <c r="B450" t="s">
        <v>902</v>
      </c>
      <c r="C450" t="s">
        <v>903</v>
      </c>
      <c r="D450" t="str">
        <f>IFERROR(VLOOKUP($A450,'[1]Catalogue info'!$S$4:$V$3051,2,FALSE),"")</f>
        <v>84-89</v>
      </c>
      <c r="E450">
        <f>IFERROR(VLOOKUP($A450,'[1]Catalogue info'!$S$4:$V$3051,3,FALSE),"")</f>
        <v>6</v>
      </c>
      <c r="F450">
        <f>IFERROR(VLOOKUP($A450,'[1]Catalogue info'!$S$4:$V$3051,4,FALSE),"")</f>
        <v>6</v>
      </c>
      <c r="G450" s="10">
        <v>3269</v>
      </c>
      <c r="H450" s="10">
        <v>2769</v>
      </c>
      <c r="I450" s="10">
        <v>453000</v>
      </c>
      <c r="J450" s="10">
        <v>3650</v>
      </c>
    </row>
    <row r="451" spans="1:10" x14ac:dyDescent="0.35">
      <c r="A451" s="9">
        <v>2277</v>
      </c>
      <c r="B451" t="s">
        <v>904</v>
      </c>
      <c r="C451" t="s">
        <v>905</v>
      </c>
      <c r="D451" t="str">
        <f>IFERROR(VLOOKUP($A451,'[1]Catalogue info'!$S$4:$V$3051,2,FALSE),"")</f>
        <v>74-79</v>
      </c>
      <c r="E451">
        <f>IFERROR(VLOOKUP($A451,'[1]Catalogue info'!$S$4:$V$3051,3,FALSE),"")</f>
        <v>6</v>
      </c>
      <c r="F451">
        <f>IFERROR(VLOOKUP($A451,'[1]Catalogue info'!$S$4:$V$3051,4,FALSE),"")</f>
        <v>6</v>
      </c>
      <c r="G451" s="10">
        <v>3298</v>
      </c>
      <c r="H451" s="10">
        <v>2794</v>
      </c>
      <c r="I451" s="10">
        <v>457200</v>
      </c>
      <c r="J451" s="10">
        <v>3686</v>
      </c>
    </row>
    <row r="452" spans="1:10" x14ac:dyDescent="0.35">
      <c r="A452" s="9">
        <v>18380</v>
      </c>
      <c r="B452" t="s">
        <v>906</v>
      </c>
      <c r="C452" t="s">
        <v>907</v>
      </c>
      <c r="D452" t="str">
        <f>IFERROR(VLOOKUP($A452,'[1]Catalogue info'!$S$4:$V$3051,2,FALSE),"")</f>
        <v>37-42</v>
      </c>
      <c r="E452">
        <f>IFERROR(VLOOKUP($A452,'[1]Catalogue info'!$S$4:$V$3051,3,FALSE),"")</f>
        <v>6</v>
      </c>
      <c r="F452">
        <f>IFERROR(VLOOKUP($A452,'[1]Catalogue info'!$S$4:$V$3051,4,FALSE),"")</f>
        <v>6</v>
      </c>
      <c r="G452" s="10">
        <v>1022</v>
      </c>
      <c r="H452" s="10">
        <v>909</v>
      </c>
      <c r="I452" s="10">
        <v>134600</v>
      </c>
      <c r="J452" s="10">
        <v>1186</v>
      </c>
    </row>
    <row r="453" spans="1:10" x14ac:dyDescent="0.35">
      <c r="A453" s="9">
        <v>2226</v>
      </c>
      <c r="B453" t="s">
        <v>908</v>
      </c>
      <c r="C453" t="s">
        <v>909</v>
      </c>
      <c r="D453" t="str">
        <f>IFERROR(VLOOKUP($A453,'[1]Catalogue info'!$S$4:$V$3051,2,FALSE),"")</f>
        <v>77-82</v>
      </c>
      <c r="E453">
        <f>IFERROR(VLOOKUP($A453,'[1]Catalogue info'!$S$4:$V$3051,3,FALSE),"")</f>
        <v>6</v>
      </c>
      <c r="F453">
        <f>IFERROR(VLOOKUP($A453,'[1]Catalogue info'!$S$4:$V$3051,4,FALSE),"")</f>
        <v>6</v>
      </c>
      <c r="G453" s="10">
        <v>3549</v>
      </c>
      <c r="H453" s="10">
        <v>3007</v>
      </c>
      <c r="I453" s="10">
        <v>492000</v>
      </c>
      <c r="J453" s="10">
        <v>3969</v>
      </c>
    </row>
    <row r="454" spans="1:10" x14ac:dyDescent="0.35">
      <c r="A454" s="9">
        <v>18066</v>
      </c>
      <c r="B454" t="s">
        <v>910</v>
      </c>
      <c r="C454" t="s">
        <v>911</v>
      </c>
      <c r="D454" t="str">
        <f>IFERROR(VLOOKUP($A454,'[1]Catalogue info'!$S$4:$V$3051,2,FALSE),"")</f>
        <v>55-60</v>
      </c>
      <c r="E454">
        <f>IFERROR(VLOOKUP($A454,'[1]Catalogue info'!$S$4:$V$3051,3,FALSE),"")</f>
        <v>6</v>
      </c>
      <c r="F454">
        <f>IFERROR(VLOOKUP($A454,'[1]Catalogue info'!$S$4:$V$3051,4,FALSE),"")</f>
        <v>6</v>
      </c>
      <c r="G454" s="10">
        <v>3457</v>
      </c>
      <c r="H454" s="10">
        <v>2415</v>
      </c>
      <c r="I454" s="10">
        <v>446100</v>
      </c>
      <c r="J454" s="10">
        <v>3718</v>
      </c>
    </row>
    <row r="455" spans="1:10" x14ac:dyDescent="0.35">
      <c r="A455" s="9">
        <v>2229</v>
      </c>
      <c r="B455" t="s">
        <v>912</v>
      </c>
      <c r="C455" t="s">
        <v>913</v>
      </c>
      <c r="D455" t="str">
        <f>IFERROR(VLOOKUP($A455,'[1]Catalogue info'!$S$4:$V$3051,2,FALSE),"")</f>
        <v>28-33</v>
      </c>
      <c r="E455">
        <f>IFERROR(VLOOKUP($A455,'[1]Catalogue info'!$S$4:$V$3051,3,FALSE),"")</f>
        <v>1</v>
      </c>
      <c r="F455">
        <f>IFERROR(VLOOKUP($A455,'[1]Catalogue info'!$S$4:$V$3051,4,FALSE),"")</f>
        <v>6</v>
      </c>
      <c r="G455" s="10">
        <v>2002</v>
      </c>
      <c r="H455" s="10">
        <v>1697</v>
      </c>
      <c r="I455" s="10">
        <v>265800</v>
      </c>
      <c r="J455" s="10">
        <v>2243</v>
      </c>
    </row>
    <row r="456" spans="1:10" x14ac:dyDescent="0.35">
      <c r="A456" s="9">
        <v>2227</v>
      </c>
      <c r="B456" t="s">
        <v>914</v>
      </c>
      <c r="C456" t="s">
        <v>915</v>
      </c>
      <c r="D456" t="str">
        <f>IFERROR(VLOOKUP($A456,'[1]Catalogue info'!$S$4:$V$3051,2,FALSE),"")</f>
        <v>84-89</v>
      </c>
      <c r="E456">
        <f>IFERROR(VLOOKUP($A456,'[1]Catalogue info'!$S$4:$V$3051,3,FALSE),"")</f>
        <v>6</v>
      </c>
      <c r="F456">
        <f>IFERROR(VLOOKUP($A456,'[1]Catalogue info'!$S$4:$V$3051,4,FALSE),"")</f>
        <v>6</v>
      </c>
      <c r="G456" s="10">
        <v>3938</v>
      </c>
      <c r="H456" s="10">
        <v>3340</v>
      </c>
      <c r="I456" s="10">
        <v>546400</v>
      </c>
      <c r="J456" s="10">
        <v>4402</v>
      </c>
    </row>
    <row r="457" spans="1:10" x14ac:dyDescent="0.35">
      <c r="A457" s="9">
        <v>18300</v>
      </c>
      <c r="B457" t="s">
        <v>916</v>
      </c>
      <c r="C457" t="s">
        <v>917</v>
      </c>
      <c r="D457" t="str">
        <f>IFERROR(VLOOKUP($A457,'[1]Catalogue info'!$S$4:$V$3051,2,FALSE),"")</f>
        <v>37-39</v>
      </c>
      <c r="E457">
        <f>IFERROR(VLOOKUP($A457,'[1]Catalogue info'!$S$4:$V$3051,3,FALSE),"")</f>
        <v>3</v>
      </c>
      <c r="F457">
        <f>IFERROR(VLOOKUP($A457,'[1]Catalogue info'!$S$4:$V$3051,4,FALSE),"")</f>
        <v>3</v>
      </c>
      <c r="G457">
        <v>727</v>
      </c>
      <c r="H457">
        <v>617</v>
      </c>
      <c r="I457" s="10">
        <v>88000</v>
      </c>
      <c r="J457" s="10">
        <v>770</v>
      </c>
    </row>
    <row r="458" spans="1:10" x14ac:dyDescent="0.35">
      <c r="A458" s="9">
        <v>18337</v>
      </c>
      <c r="B458" t="s">
        <v>918</v>
      </c>
      <c r="C458" t="s">
        <v>919</v>
      </c>
      <c r="D458" t="str">
        <f>IFERROR(VLOOKUP($A458,'[1]Catalogue info'!$S$4:$V$3051,2,FALSE),"")</f>
        <v>37-40</v>
      </c>
      <c r="E458">
        <f>IFERROR(VLOOKUP($A458,'[1]Catalogue info'!$S$4:$V$3051,3,FALSE),"")</f>
        <v>4</v>
      </c>
      <c r="F458">
        <f>IFERROR(VLOOKUP($A458,'[1]Catalogue info'!$S$4:$V$3051,4,FALSE),"")</f>
        <v>4</v>
      </c>
      <c r="G458">
        <v>883</v>
      </c>
      <c r="H458">
        <v>749</v>
      </c>
      <c r="I458" s="10">
        <v>106900</v>
      </c>
      <c r="J458" s="10">
        <v>936</v>
      </c>
    </row>
    <row r="459" spans="1:10" x14ac:dyDescent="0.35">
      <c r="A459" s="9">
        <v>8728</v>
      </c>
      <c r="B459" t="s">
        <v>920</v>
      </c>
      <c r="C459" t="s">
        <v>921</v>
      </c>
      <c r="D459" t="str">
        <f>IFERROR(VLOOKUP($A459,'[1]Catalogue info'!$S$4:$V$3051,2,FALSE),"")</f>
        <v>64-69</v>
      </c>
      <c r="E459">
        <f>IFERROR(VLOOKUP($A459,'[1]Catalogue info'!$S$4:$V$3051,3,FALSE),"")</f>
        <v>6</v>
      </c>
      <c r="F459">
        <f>IFERROR(VLOOKUP($A459,'[1]Catalogue info'!$S$4:$V$3051,4,FALSE),"")</f>
        <v>6</v>
      </c>
      <c r="G459" s="10">
        <v>1976</v>
      </c>
      <c r="H459" s="10">
        <v>1675</v>
      </c>
      <c r="I459" s="10">
        <v>273900</v>
      </c>
      <c r="J459" s="10">
        <v>2207</v>
      </c>
    </row>
    <row r="460" spans="1:10" x14ac:dyDescent="0.35">
      <c r="A460" s="9">
        <v>13305</v>
      </c>
      <c r="B460" t="s">
        <v>922</v>
      </c>
      <c r="C460" t="s">
        <v>923</v>
      </c>
      <c r="D460" t="str">
        <f>IFERROR(VLOOKUP($A460,'[1]Catalogue info'!$S$4:$V$3051,2,FALSE),"")</f>
        <v>48-53</v>
      </c>
      <c r="E460">
        <f>IFERROR(VLOOKUP($A460,'[1]Catalogue info'!$S$4:$V$3051,3,FALSE),"")</f>
        <v>6</v>
      </c>
      <c r="F460">
        <f>IFERROR(VLOOKUP($A460,'[1]Catalogue info'!$S$4:$V$3051,4,FALSE),"")</f>
        <v>6</v>
      </c>
      <c r="G460" s="10">
        <v>1102</v>
      </c>
      <c r="H460">
        <v>954</v>
      </c>
      <c r="I460" s="10">
        <v>115500</v>
      </c>
      <c r="J460" s="10">
        <v>810</v>
      </c>
    </row>
    <row r="461" spans="1:10" x14ac:dyDescent="0.35">
      <c r="A461" s="9">
        <v>13235</v>
      </c>
      <c r="B461" t="s">
        <v>924</v>
      </c>
      <c r="C461" t="s">
        <v>925</v>
      </c>
      <c r="D461" t="str">
        <f>IFERROR(VLOOKUP($A461,'[1]Catalogue info'!$S$4:$V$3051,2,FALSE),"")</f>
        <v>49</v>
      </c>
      <c r="E461">
        <f>IFERROR(VLOOKUP($A461,'[1]Catalogue info'!$S$4:$V$3051,3,FALSE),"")</f>
        <v>1</v>
      </c>
      <c r="F461">
        <f>IFERROR(VLOOKUP($A461,'[1]Catalogue info'!$S$4:$V$3051,4,FALSE),"")</f>
        <v>12</v>
      </c>
      <c r="G461">
        <v>976</v>
      </c>
      <c r="H461" s="10">
        <v>844</v>
      </c>
      <c r="I461" s="10">
        <v>101600</v>
      </c>
      <c r="J461" s="10">
        <v>704</v>
      </c>
    </row>
    <row r="462" spans="1:10" x14ac:dyDescent="0.35">
      <c r="A462" s="9">
        <v>13077</v>
      </c>
      <c r="B462" t="s">
        <v>926</v>
      </c>
      <c r="C462" t="s">
        <v>927</v>
      </c>
      <c r="D462" t="str">
        <f>IFERROR(VLOOKUP($A462,'[1]Catalogue info'!$S$4:$V$3051,2,FALSE),"")</f>
        <v>53</v>
      </c>
      <c r="E462">
        <f>IFERROR(VLOOKUP($A462,'[1]Catalogue info'!$S$4:$V$3051,3,FALSE),"")</f>
        <v>1</v>
      </c>
      <c r="F462">
        <f>IFERROR(VLOOKUP($A462,'[1]Catalogue info'!$S$4:$V$3051,4,FALSE),"")</f>
        <v>6</v>
      </c>
      <c r="G462" s="10">
        <v>1083</v>
      </c>
      <c r="H462">
        <v>930</v>
      </c>
      <c r="I462" s="10">
        <v>112200</v>
      </c>
      <c r="J462" s="10">
        <v>792</v>
      </c>
    </row>
    <row r="463" spans="1:10" x14ac:dyDescent="0.35">
      <c r="A463" s="9">
        <v>13250</v>
      </c>
      <c r="B463" t="s">
        <v>928</v>
      </c>
      <c r="C463" t="s">
        <v>929</v>
      </c>
      <c r="D463" t="str">
        <f>IFERROR(VLOOKUP($A463,'[1]Catalogue info'!$S$4:$V$3051,2,FALSE),"")</f>
        <v>54</v>
      </c>
      <c r="E463">
        <f>IFERROR(VLOOKUP($A463,'[1]Catalogue info'!$S$4:$V$3051,3,FALSE),"")</f>
        <v>1</v>
      </c>
      <c r="F463">
        <f>IFERROR(VLOOKUP($A463,'[1]Catalogue info'!$S$4:$V$3051,4,FALSE),"")</f>
        <v>12</v>
      </c>
      <c r="G463" s="10">
        <v>1027</v>
      </c>
      <c r="H463" s="10">
        <v>886</v>
      </c>
      <c r="I463" s="10">
        <v>106800</v>
      </c>
      <c r="J463" s="10">
        <v>770</v>
      </c>
    </row>
    <row r="464" spans="1:10" x14ac:dyDescent="0.35">
      <c r="A464" s="9">
        <v>13086</v>
      </c>
      <c r="B464" t="s">
        <v>930</v>
      </c>
      <c r="C464" t="s">
        <v>931</v>
      </c>
      <c r="D464" t="str">
        <f>IFERROR(VLOOKUP($A464,'[1]Catalogue info'!$S$4:$V$3051,2,FALSE),"")</f>
        <v>61</v>
      </c>
      <c r="E464">
        <f>IFERROR(VLOOKUP($A464,'[1]Catalogue info'!$S$4:$V$3051,3,FALSE),"")</f>
        <v>1</v>
      </c>
      <c r="F464">
        <f>IFERROR(VLOOKUP($A464,'[1]Catalogue info'!$S$4:$V$3051,4,FALSE),"")</f>
        <v>12</v>
      </c>
      <c r="G464">
        <v>796</v>
      </c>
      <c r="H464">
        <v>687</v>
      </c>
      <c r="I464" s="10">
        <v>82800</v>
      </c>
      <c r="J464" s="10">
        <v>586</v>
      </c>
    </row>
    <row r="465" spans="1:10" x14ac:dyDescent="0.35">
      <c r="A465" s="9">
        <v>9094</v>
      </c>
      <c r="B465" t="s">
        <v>932</v>
      </c>
      <c r="C465" t="s">
        <v>933</v>
      </c>
      <c r="D465" t="str">
        <f>IFERROR(VLOOKUP($A465,'[1]Catalogue info'!$S$4:$V$3051,2,FALSE),"")</f>
        <v>72</v>
      </c>
      <c r="E465">
        <f>IFERROR(VLOOKUP($A465,'[1]Catalogue info'!$S$4:$V$3051,3,FALSE),"")</f>
        <v>1</v>
      </c>
      <c r="F465">
        <f>IFERROR(VLOOKUP($A465,'[1]Catalogue info'!$S$4:$V$3051,4,FALSE),"")</f>
        <v>4</v>
      </c>
      <c r="G465">
        <v>683</v>
      </c>
      <c r="H465" s="10">
        <v>624</v>
      </c>
      <c r="I465" s="10">
        <v>89000</v>
      </c>
      <c r="J465" s="10">
        <v>910</v>
      </c>
    </row>
    <row r="466" spans="1:10" x14ac:dyDescent="0.35">
      <c r="A466" s="9">
        <v>13445</v>
      </c>
      <c r="B466" t="s">
        <v>934</v>
      </c>
      <c r="C466" t="s">
        <v>935</v>
      </c>
      <c r="D466" t="str">
        <f>IFERROR(VLOOKUP($A466,'[1]Catalogue info'!$S$4:$V$3051,2,FALSE),"")</f>
        <v>16</v>
      </c>
      <c r="E466">
        <f>IFERROR(VLOOKUP($A466,'[1]Catalogue info'!$S$4:$V$3051,3,FALSE),"")</f>
        <v>1</v>
      </c>
      <c r="F466">
        <f>IFERROR(VLOOKUP($A466,'[1]Catalogue info'!$S$4:$V$3051,4,FALSE),"")</f>
        <v>12</v>
      </c>
      <c r="G466">
        <v>853</v>
      </c>
      <c r="H466">
        <v>734</v>
      </c>
      <c r="I466" s="10">
        <v>108400</v>
      </c>
      <c r="J466" s="10">
        <v>1203</v>
      </c>
    </row>
    <row r="467" spans="1:10" x14ac:dyDescent="0.35">
      <c r="A467" s="9">
        <v>12674</v>
      </c>
      <c r="B467" t="s">
        <v>936</v>
      </c>
      <c r="C467" t="s">
        <v>937</v>
      </c>
      <c r="D467" t="str">
        <f>IFERROR(VLOOKUP($A467,'[1]Catalogue info'!$S$4:$V$3051,2,FALSE),"")</f>
        <v>173-184</v>
      </c>
      <c r="E467">
        <f>IFERROR(VLOOKUP($A467,'[1]Catalogue info'!$S$4:$V$3051,3,FALSE),"")</f>
        <v>12</v>
      </c>
      <c r="F467">
        <f>IFERROR(VLOOKUP($A467,'[1]Catalogue info'!$S$4:$V$3051,4,FALSE),"")</f>
        <v>12</v>
      </c>
      <c r="G467" s="10">
        <v>4886</v>
      </c>
      <c r="H467" s="10">
        <v>4140</v>
      </c>
      <c r="I467" s="10">
        <v>526600</v>
      </c>
      <c r="J467" s="10">
        <v>4338</v>
      </c>
    </row>
    <row r="468" spans="1:10" x14ac:dyDescent="0.35">
      <c r="A468" s="9">
        <v>868</v>
      </c>
      <c r="B468" t="s">
        <v>938</v>
      </c>
      <c r="C468" t="s">
        <v>939</v>
      </c>
      <c r="D468" t="str">
        <f>IFERROR(VLOOKUP($A468,'[1]Catalogue info'!$S$4:$V$3051,2,FALSE),"")</f>
        <v>75-80</v>
      </c>
      <c r="E468">
        <f>IFERROR(VLOOKUP($A468,'[1]Catalogue info'!$S$4:$V$3051,3,FALSE),"")</f>
        <v>6</v>
      </c>
      <c r="F468">
        <f>IFERROR(VLOOKUP($A468,'[1]Catalogue info'!$S$4:$V$3051,4,FALSE),"")</f>
        <v>6</v>
      </c>
      <c r="G468" s="10">
        <v>1378</v>
      </c>
      <c r="H468" s="10">
        <v>1168</v>
      </c>
      <c r="I468" s="10">
        <v>183200</v>
      </c>
      <c r="J468" s="10">
        <v>1539</v>
      </c>
    </row>
    <row r="469" spans="1:10" x14ac:dyDescent="0.35">
      <c r="A469" s="9">
        <v>14134</v>
      </c>
      <c r="B469" t="s">
        <v>940</v>
      </c>
      <c r="C469" t="s">
        <v>941</v>
      </c>
      <c r="D469" t="str">
        <f>IFERROR(VLOOKUP($A469,'[1]Catalogue info'!$S$4:$V$3051,2,FALSE),"")</f>
        <v>26</v>
      </c>
      <c r="E469">
        <f>IFERROR(VLOOKUP($A469,'[1]Catalogue info'!$S$4:$V$3051,3,FALSE),"")</f>
        <v>1</v>
      </c>
      <c r="F469">
        <f>IFERROR(VLOOKUP($A469,'[1]Catalogue info'!$S$4:$V$3051,4,FALSE),"")</f>
        <v>12</v>
      </c>
      <c r="G469" s="10">
        <v>1907</v>
      </c>
      <c r="H469" s="10">
        <v>1616</v>
      </c>
      <c r="I469" s="10">
        <v>184000</v>
      </c>
      <c r="J469" s="10">
        <v>2354</v>
      </c>
    </row>
    <row r="470" spans="1:10" x14ac:dyDescent="0.35">
      <c r="A470" s="9">
        <v>5265</v>
      </c>
      <c r="B470" t="s">
        <v>942</v>
      </c>
      <c r="C470" t="s">
        <v>943</v>
      </c>
      <c r="D470" t="str">
        <f>IFERROR(VLOOKUP($A470,'[1]Catalogue info'!$S$4:$V$3051,2,FALSE),"")</f>
        <v>149-154</v>
      </c>
      <c r="E470">
        <f>IFERROR(VLOOKUP($A470,'[1]Catalogue info'!$S$4:$V$3051,3,FALSE),"")</f>
        <v>6</v>
      </c>
      <c r="F470">
        <f>IFERROR(VLOOKUP($A470,'[1]Catalogue info'!$S$4:$V$3051,4,FALSE),"")</f>
        <v>6</v>
      </c>
      <c r="G470" s="10">
        <v>1733</v>
      </c>
      <c r="H470" s="10">
        <v>1470</v>
      </c>
      <c r="I470" s="10">
        <v>230100</v>
      </c>
      <c r="J470" s="10">
        <v>1941</v>
      </c>
    </row>
    <row r="471" spans="1:10" x14ac:dyDescent="0.35">
      <c r="A471" s="9">
        <v>5366</v>
      </c>
      <c r="B471" t="s">
        <v>944</v>
      </c>
      <c r="C471" t="s">
        <v>945</v>
      </c>
      <c r="D471" t="str">
        <f>IFERROR(VLOOKUP($A471,'[1]Catalogue info'!$S$4:$V$3051,2,FALSE),"")</f>
        <v>176-187</v>
      </c>
      <c r="E471">
        <f>IFERROR(VLOOKUP($A471,'[1]Catalogue info'!$S$4:$V$3051,3,FALSE),"")</f>
        <v>12</v>
      </c>
      <c r="F471">
        <f>IFERROR(VLOOKUP($A471,'[1]Catalogue info'!$S$4:$V$3051,4,FALSE),"")</f>
        <v>12</v>
      </c>
      <c r="G471" s="10">
        <v>2723</v>
      </c>
      <c r="H471" s="10">
        <v>2309</v>
      </c>
      <c r="I471" s="10">
        <v>361300</v>
      </c>
      <c r="J471" s="10">
        <v>3050</v>
      </c>
    </row>
    <row r="472" spans="1:10" x14ac:dyDescent="0.35">
      <c r="A472" s="9">
        <v>489</v>
      </c>
      <c r="B472" t="s">
        <v>946</v>
      </c>
      <c r="C472" t="s">
        <v>947</v>
      </c>
      <c r="D472" t="str">
        <f>IFERROR(VLOOKUP($A472,'[1]Catalogue info'!$S$4:$V$3051,2,FALSE),"")</f>
        <v>203-214</v>
      </c>
      <c r="E472">
        <f>IFERROR(VLOOKUP($A472,'[1]Catalogue info'!$S$4:$V$3051,3,FALSE),"")</f>
        <v>12</v>
      </c>
      <c r="F472">
        <f>IFERROR(VLOOKUP($A472,'[1]Catalogue info'!$S$4:$V$3051,4,FALSE),"")</f>
        <v>12</v>
      </c>
      <c r="G472" s="10">
        <v>4764</v>
      </c>
      <c r="H472" s="10">
        <v>4038</v>
      </c>
      <c r="I472" s="10">
        <v>632200</v>
      </c>
      <c r="J472" s="10">
        <v>5326</v>
      </c>
    </row>
    <row r="473" spans="1:10" x14ac:dyDescent="0.35">
      <c r="A473" s="9">
        <v>116</v>
      </c>
      <c r="B473" t="s">
        <v>948</v>
      </c>
      <c r="C473" t="s">
        <v>949</v>
      </c>
      <c r="D473" t="str">
        <f>IFERROR(VLOOKUP($A473,'[1]Catalogue info'!$S$4:$V$3051,2,FALSE),"")</f>
        <v>213-218</v>
      </c>
      <c r="E473">
        <f>IFERROR(VLOOKUP($A473,'[1]Catalogue info'!$S$4:$V$3051,3,FALSE),"")</f>
        <v>6</v>
      </c>
      <c r="F473">
        <f>IFERROR(VLOOKUP($A473,'[1]Catalogue info'!$S$4:$V$3051,4,FALSE),"")</f>
        <v>6</v>
      </c>
      <c r="G473" s="10">
        <v>4107</v>
      </c>
      <c r="H473" s="10">
        <v>3481</v>
      </c>
      <c r="I473" s="10">
        <v>545100</v>
      </c>
      <c r="J473" s="10">
        <v>4594</v>
      </c>
    </row>
    <row r="474" spans="1:10" x14ac:dyDescent="0.35">
      <c r="A474" s="9">
        <v>10004</v>
      </c>
      <c r="B474" t="s">
        <v>950</v>
      </c>
      <c r="C474" t="s">
        <v>951</v>
      </c>
      <c r="D474" t="str">
        <f>IFERROR(VLOOKUP($A474,'[1]Catalogue info'!$S$4:$V$3051,2,FALSE),"")</f>
        <v>83-88</v>
      </c>
      <c r="E474">
        <f>IFERROR(VLOOKUP($A474,'[1]Catalogue info'!$S$4:$V$3051,3,FALSE),"")</f>
        <v>6</v>
      </c>
      <c r="F474">
        <f>IFERROR(VLOOKUP($A474,'[1]Catalogue info'!$S$4:$V$3051,4,FALSE),"")</f>
        <v>6</v>
      </c>
      <c r="G474">
        <v>663</v>
      </c>
      <c r="H474" s="10">
        <v>562</v>
      </c>
      <c r="I474" s="10">
        <v>95000</v>
      </c>
      <c r="J474" s="10">
        <v>830</v>
      </c>
    </row>
    <row r="475" spans="1:10" x14ac:dyDescent="0.35">
      <c r="A475" s="9">
        <v>13022</v>
      </c>
      <c r="B475" t="s">
        <v>952</v>
      </c>
      <c r="C475" t="s">
        <v>953</v>
      </c>
      <c r="D475" t="str">
        <f>IFERROR(VLOOKUP($A475,'[1]Catalogue info'!$S$4:$V$3051,2,FALSE),"")</f>
        <v>69</v>
      </c>
      <c r="E475">
        <f>IFERROR(VLOOKUP($A475,'[1]Catalogue info'!$S$4:$V$3051,3,FALSE),"")</f>
        <v>1</v>
      </c>
      <c r="F475">
        <f>IFERROR(VLOOKUP($A475,'[1]Catalogue info'!$S$4:$V$3051,4,FALSE),"")</f>
        <v>6</v>
      </c>
      <c r="G475">
        <v>642</v>
      </c>
      <c r="H475" s="10">
        <v>553</v>
      </c>
      <c r="I475" s="10">
        <v>66800</v>
      </c>
      <c r="J475" s="10">
        <v>465</v>
      </c>
    </row>
    <row r="476" spans="1:10" x14ac:dyDescent="0.35">
      <c r="A476" s="9">
        <v>13004</v>
      </c>
      <c r="B476" t="s">
        <v>954</v>
      </c>
      <c r="C476" t="s">
        <v>955</v>
      </c>
      <c r="D476" t="str">
        <f>IFERROR(VLOOKUP($A476,'[1]Catalogue info'!$S$4:$V$3051,2,FALSE),"")</f>
        <v>68</v>
      </c>
      <c r="E476">
        <f>IFERROR(VLOOKUP($A476,'[1]Catalogue info'!$S$4:$V$3051,3,FALSE),"")</f>
        <v>1</v>
      </c>
      <c r="F476">
        <f>IFERROR(VLOOKUP($A476,'[1]Catalogue info'!$S$4:$V$3051,4,FALSE),"")</f>
        <v>4</v>
      </c>
      <c r="G476" s="10">
        <v>2312</v>
      </c>
      <c r="H476" s="10">
        <v>1960</v>
      </c>
      <c r="I476" s="10">
        <v>356200</v>
      </c>
      <c r="J476" s="10">
        <v>2894</v>
      </c>
    </row>
    <row r="477" spans="1:10" x14ac:dyDescent="0.35">
      <c r="A477" s="9">
        <v>2214</v>
      </c>
      <c r="B477" t="s">
        <v>956</v>
      </c>
      <c r="C477" t="s">
        <v>957</v>
      </c>
      <c r="D477" t="str">
        <f>IFERROR(VLOOKUP($A477,'[1]Catalogue info'!$S$4:$V$3051,2,FALSE),"")</f>
        <v>40</v>
      </c>
      <c r="E477">
        <f>IFERROR(VLOOKUP($A477,'[1]Catalogue info'!$S$4:$V$3051,3,FALSE),"")</f>
        <v>1</v>
      </c>
      <c r="F477">
        <f>IFERROR(VLOOKUP($A477,'[1]Catalogue info'!$S$4:$V$3051,4,FALSE),"")</f>
        <v>12</v>
      </c>
      <c r="G477" s="10">
        <v>1406</v>
      </c>
      <c r="H477" s="10">
        <v>1192</v>
      </c>
      <c r="I477" s="10">
        <v>163000</v>
      </c>
      <c r="J477" s="10">
        <v>1578</v>
      </c>
    </row>
    <row r="478" spans="1:10" x14ac:dyDescent="0.35">
      <c r="A478" s="9">
        <v>13296</v>
      </c>
      <c r="B478" t="s">
        <v>958</v>
      </c>
      <c r="C478" t="s">
        <v>959</v>
      </c>
      <c r="D478" t="str">
        <f>IFERROR(VLOOKUP($A478,'[1]Catalogue info'!$S$4:$V$3051,2,FALSE),"")</f>
        <v>42</v>
      </c>
      <c r="E478">
        <f>IFERROR(VLOOKUP($A478,'[1]Catalogue info'!$S$4:$V$3051,3,FALSE),"")</f>
        <v>1</v>
      </c>
      <c r="F478">
        <f>IFERROR(VLOOKUP($A478,'[1]Catalogue info'!$S$4:$V$3051,4,FALSE),"")</f>
        <v>4</v>
      </c>
      <c r="G478" s="10">
        <v>1868</v>
      </c>
      <c r="H478" s="10">
        <v>1585</v>
      </c>
      <c r="I478" s="10">
        <v>284900</v>
      </c>
      <c r="J478" s="10">
        <v>2342</v>
      </c>
    </row>
    <row r="479" spans="1:10" x14ac:dyDescent="0.35">
      <c r="A479" s="9">
        <v>5152</v>
      </c>
      <c r="B479" t="s">
        <v>960</v>
      </c>
      <c r="C479" t="s">
        <v>961</v>
      </c>
      <c r="D479" t="str">
        <f>IFERROR(VLOOKUP($A479,'[1]Catalogue info'!$S$4:$V$3051,2,FALSE),"")</f>
        <v>569-592</v>
      </c>
      <c r="E479">
        <f>IFERROR(VLOOKUP($A479,'[1]Catalogue info'!$S$4:$V$3051,3,FALSE),"")</f>
        <v>24</v>
      </c>
      <c r="F479">
        <f>IFERROR(VLOOKUP($A479,'[1]Catalogue info'!$S$4:$V$3051,4,FALSE),"")</f>
        <v>24</v>
      </c>
      <c r="G479" s="10">
        <v>11331</v>
      </c>
      <c r="H479" s="10">
        <v>9602</v>
      </c>
      <c r="I479" s="10">
        <v>1503900</v>
      </c>
      <c r="J479" s="10">
        <v>12679</v>
      </c>
    </row>
    <row r="480" spans="1:10" x14ac:dyDescent="0.35">
      <c r="A480" s="9">
        <v>3021</v>
      </c>
      <c r="B480" t="s">
        <v>962</v>
      </c>
      <c r="C480" t="s">
        <v>963</v>
      </c>
      <c r="D480" t="str">
        <f>IFERROR(VLOOKUP($A480,'[1]Catalogue info'!$S$4:$V$3051,2,FALSE),"")</f>
        <v>90-95</v>
      </c>
      <c r="E480">
        <f>IFERROR(VLOOKUP($A480,'[1]Catalogue info'!$S$4:$V$3051,3,FALSE),"")</f>
        <v>6</v>
      </c>
      <c r="F480">
        <f>IFERROR(VLOOKUP($A480,'[1]Catalogue info'!$S$4:$V$3051,4,FALSE),"")</f>
        <v>6</v>
      </c>
      <c r="G480" s="10">
        <v>1273</v>
      </c>
      <c r="H480" s="10">
        <v>1079</v>
      </c>
      <c r="I480" s="10">
        <v>168800</v>
      </c>
      <c r="J480" s="10">
        <v>1426</v>
      </c>
    </row>
    <row r="481" spans="1:10" x14ac:dyDescent="0.35">
      <c r="A481" s="9">
        <v>275</v>
      </c>
      <c r="B481" t="s">
        <v>964</v>
      </c>
      <c r="C481" t="s">
        <v>965</v>
      </c>
      <c r="D481" t="str">
        <f>IFERROR(VLOOKUP($A481,'[1]Catalogue info'!$S$4:$V$3051,2,FALSE),"")</f>
        <v>150-161</v>
      </c>
      <c r="E481">
        <f>IFERROR(VLOOKUP($A481,'[1]Catalogue info'!$S$4:$V$3051,3,FALSE),"")</f>
        <v>12</v>
      </c>
      <c r="F481">
        <f>IFERROR(VLOOKUP($A481,'[1]Catalogue info'!$S$4:$V$3051,4,FALSE),"")</f>
        <v>12</v>
      </c>
      <c r="G481" s="10">
        <v>5027</v>
      </c>
      <c r="H481" s="10">
        <v>4259</v>
      </c>
      <c r="I481" s="10">
        <v>667800</v>
      </c>
      <c r="J481" s="10">
        <v>5622</v>
      </c>
    </row>
    <row r="482" spans="1:10" x14ac:dyDescent="0.35">
      <c r="A482" s="9">
        <v>12025</v>
      </c>
      <c r="B482" t="s">
        <v>966</v>
      </c>
      <c r="C482" t="s">
        <v>967</v>
      </c>
      <c r="D482" t="str">
        <f>IFERROR(VLOOKUP($A482,'[1]Catalogue info'!$S$4:$V$3051,2,FALSE),"")</f>
        <v>505-516</v>
      </c>
      <c r="E482">
        <f>IFERROR(VLOOKUP($A482,'[1]Catalogue info'!$S$4:$V$3051,3,FALSE),"")</f>
        <v>12</v>
      </c>
      <c r="F482">
        <f>IFERROR(VLOOKUP($A482,'[1]Catalogue info'!$S$4:$V$3051,4,FALSE),"")</f>
        <v>12</v>
      </c>
      <c r="G482" s="10">
        <v>10397</v>
      </c>
      <c r="H482" s="10">
        <v>8811</v>
      </c>
      <c r="I482" s="10">
        <v>1085600</v>
      </c>
      <c r="J482" s="10">
        <v>7934</v>
      </c>
    </row>
    <row r="483" spans="1:10" x14ac:dyDescent="0.35">
      <c r="A483" s="9">
        <v>7594</v>
      </c>
      <c r="B483" t="s">
        <v>968</v>
      </c>
      <c r="C483" t="s">
        <v>969</v>
      </c>
      <c r="D483" t="str">
        <f>IFERROR(VLOOKUP($A483,'[1]Catalogue info'!$S$4:$V$3051,2,FALSE),"")</f>
        <v>59</v>
      </c>
      <c r="E483">
        <f>IFERROR(VLOOKUP($A483,'[1]Catalogue info'!$S$4:$V$3051,3,FALSE),"")</f>
        <v>1</v>
      </c>
      <c r="F483">
        <f>IFERROR(VLOOKUP($A483,'[1]Catalogue info'!$S$4:$V$3051,4,FALSE),"")</f>
        <v>24</v>
      </c>
      <c r="G483" s="10">
        <v>1392</v>
      </c>
      <c r="H483" s="10">
        <v>1180</v>
      </c>
      <c r="I483" s="10">
        <v>208800</v>
      </c>
      <c r="J483" s="10">
        <v>1670</v>
      </c>
    </row>
    <row r="484" spans="1:10" x14ac:dyDescent="0.35">
      <c r="A484" s="9">
        <v>12026</v>
      </c>
      <c r="B484" t="s">
        <v>970</v>
      </c>
      <c r="C484" t="s">
        <v>971</v>
      </c>
      <c r="D484" t="str">
        <f>IFERROR(VLOOKUP($A484,'[1]Catalogue info'!$S$4:$V$3051,2,FALSE),"")</f>
        <v>71-74</v>
      </c>
      <c r="E484">
        <f>IFERROR(VLOOKUP($A484,'[1]Catalogue info'!$S$4:$V$3051,3,FALSE),"")</f>
        <v>4</v>
      </c>
      <c r="F484">
        <f>IFERROR(VLOOKUP($A484,'[1]Catalogue info'!$S$4:$V$3051,4,FALSE),"")</f>
        <v>4</v>
      </c>
      <c r="G484">
        <v>968</v>
      </c>
      <c r="H484" s="10">
        <v>821</v>
      </c>
      <c r="I484" s="10">
        <v>101100</v>
      </c>
      <c r="J484" s="10">
        <v>839</v>
      </c>
    </row>
    <row r="485" spans="1:10" x14ac:dyDescent="0.35">
      <c r="A485" s="9">
        <v>4250</v>
      </c>
      <c r="B485" t="s">
        <v>972</v>
      </c>
      <c r="C485" t="s">
        <v>973</v>
      </c>
      <c r="D485" t="str">
        <f>IFERROR(VLOOKUP($A485,'[1]Catalogue info'!$S$4:$V$3051,2,FALSE),"")</f>
        <v>18</v>
      </c>
      <c r="E485">
        <f>IFERROR(VLOOKUP($A485,'[1]Catalogue info'!$S$4:$V$3051,3,FALSE),"")</f>
        <v>1</v>
      </c>
      <c r="F485">
        <f>IFERROR(VLOOKUP($A485,'[1]Catalogue info'!$S$4:$V$3051,4,FALSE),"")</f>
        <v>12</v>
      </c>
      <c r="G485">
        <v>654</v>
      </c>
      <c r="H485" s="10">
        <v>556</v>
      </c>
      <c r="I485" s="10">
        <v>90300</v>
      </c>
      <c r="J485" s="10">
        <v>850</v>
      </c>
    </row>
    <row r="486" spans="1:10" x14ac:dyDescent="0.35">
      <c r="A486" s="9">
        <v>15535</v>
      </c>
      <c r="B486" t="s">
        <v>974</v>
      </c>
      <c r="C486" t="s">
        <v>975</v>
      </c>
      <c r="D486" t="str">
        <f>IFERROR(VLOOKUP($A486,'[1]Catalogue info'!$S$4:$V$3051,2,FALSE),"")</f>
        <v>50</v>
      </c>
      <c r="E486">
        <f>IFERROR(VLOOKUP($A486,'[1]Catalogue info'!$S$4:$V$3051,3,FALSE),"")</f>
        <v>1</v>
      </c>
      <c r="F486">
        <f>IFERROR(VLOOKUP($A486,'[1]Catalogue info'!$S$4:$V$3051,4,FALSE),"")</f>
        <v>6</v>
      </c>
      <c r="G486">
        <v>823</v>
      </c>
      <c r="H486" s="10">
        <v>659</v>
      </c>
      <c r="I486" s="10">
        <v>107000</v>
      </c>
      <c r="J486" s="10">
        <v>1094</v>
      </c>
    </row>
    <row r="487" spans="1:10" x14ac:dyDescent="0.35">
      <c r="A487" s="9">
        <v>8012</v>
      </c>
      <c r="B487" t="s">
        <v>976</v>
      </c>
      <c r="C487" t="s">
        <v>977</v>
      </c>
      <c r="D487" t="str">
        <f>IFERROR(VLOOKUP($A487,'[1]Catalogue info'!$S$4:$V$3051,2,FALSE),"")</f>
        <v>207-218</v>
      </c>
      <c r="E487">
        <f>IFERROR(VLOOKUP($A487,'[1]Catalogue info'!$S$4:$V$3051,3,FALSE),"")</f>
        <v>12</v>
      </c>
      <c r="F487">
        <f>IFERROR(VLOOKUP($A487,'[1]Catalogue info'!$S$4:$V$3051,4,FALSE),"")</f>
        <v>12</v>
      </c>
      <c r="G487" s="10">
        <v>6657</v>
      </c>
      <c r="H487" s="10">
        <v>5644</v>
      </c>
      <c r="I487" s="10">
        <v>882700</v>
      </c>
      <c r="J487" s="10">
        <v>7447</v>
      </c>
    </row>
    <row r="488" spans="1:10" x14ac:dyDescent="0.35">
      <c r="A488" s="9">
        <v>15892</v>
      </c>
      <c r="B488" t="s">
        <v>978</v>
      </c>
      <c r="C488" t="s">
        <v>979</v>
      </c>
      <c r="D488" t="str">
        <f>IFERROR(VLOOKUP($A488,'[1]Catalogue info'!$S$4:$V$3051,2,FALSE),"")</f>
        <v>105</v>
      </c>
      <c r="E488">
        <f>IFERROR(VLOOKUP($A488,'[1]Catalogue info'!$S$4:$V$3051,3,FALSE),"")</f>
        <v>1</v>
      </c>
      <c r="F488">
        <f>IFERROR(VLOOKUP($A488,'[1]Catalogue info'!$S$4:$V$3051,4,FALSE),"")</f>
        <v>12</v>
      </c>
      <c r="G488" s="10">
        <v>1418</v>
      </c>
      <c r="H488" s="10">
        <v>1155</v>
      </c>
      <c r="I488" s="10">
        <v>165600</v>
      </c>
      <c r="J488" s="10">
        <v>2055</v>
      </c>
    </row>
    <row r="489" spans="1:10" x14ac:dyDescent="0.35">
      <c r="A489" s="9">
        <v>12714</v>
      </c>
      <c r="B489" t="s">
        <v>980</v>
      </c>
      <c r="C489" t="s">
        <v>981</v>
      </c>
      <c r="D489" t="str">
        <f>IFERROR(VLOOKUP($A489,'[1]Catalogue info'!$S$4:$V$3051,2,FALSE),"")</f>
        <v>30</v>
      </c>
      <c r="E489">
        <f>IFERROR(VLOOKUP($A489,'[1]Catalogue info'!$S$4:$V$3051,3,FALSE),"")</f>
        <v>1</v>
      </c>
      <c r="F489">
        <f>IFERROR(VLOOKUP($A489,'[1]Catalogue info'!$S$4:$V$3051,4,FALSE),"")</f>
        <v>12</v>
      </c>
      <c r="G489" s="10">
        <v>1370</v>
      </c>
      <c r="H489" s="10">
        <v>1162</v>
      </c>
      <c r="I489" s="10">
        <v>147900</v>
      </c>
      <c r="J489" s="10">
        <v>1194</v>
      </c>
    </row>
    <row r="490" spans="1:10" x14ac:dyDescent="0.35">
      <c r="A490" s="9">
        <v>7639</v>
      </c>
      <c r="B490" t="s">
        <v>982</v>
      </c>
      <c r="C490" t="s">
        <v>983</v>
      </c>
      <c r="D490" t="str">
        <f>IFERROR(VLOOKUP($A490,'[1]Catalogue info'!$S$4:$V$3051,2,FALSE),"")</f>
        <v>108-110</v>
      </c>
      <c r="E490">
        <f>IFERROR(VLOOKUP($A490,'[1]Catalogue info'!$S$4:$V$3051,3,FALSE),"")</f>
        <v>3</v>
      </c>
      <c r="F490">
        <f>IFERROR(VLOOKUP($A490,'[1]Catalogue info'!$S$4:$V$3051,4,FALSE),"")</f>
        <v>12</v>
      </c>
      <c r="G490" s="10">
        <v>3336</v>
      </c>
      <c r="H490" s="10">
        <v>2877</v>
      </c>
      <c r="I490" s="10">
        <v>440600</v>
      </c>
      <c r="J490" s="10">
        <v>3588</v>
      </c>
    </row>
    <row r="491" spans="1:10" x14ac:dyDescent="0.35">
      <c r="A491" s="9">
        <v>6006</v>
      </c>
      <c r="B491" t="s">
        <v>984</v>
      </c>
      <c r="C491" t="s">
        <v>985</v>
      </c>
      <c r="D491" t="str">
        <f>IFERROR(VLOOKUP($A491,'[1]Catalogue info'!$S$4:$V$3051,2,FALSE),"")</f>
        <v>141-150</v>
      </c>
      <c r="E491">
        <f>IFERROR(VLOOKUP($A491,'[1]Catalogue info'!$S$4:$V$3051,3,FALSE),"")</f>
        <v>10</v>
      </c>
      <c r="F491">
        <f>IFERROR(VLOOKUP($A491,'[1]Catalogue info'!$S$4:$V$3051,4,FALSE),"")</f>
        <v>10</v>
      </c>
      <c r="G491" s="10">
        <v>6427</v>
      </c>
      <c r="H491" s="10">
        <v>5447</v>
      </c>
      <c r="I491" s="10">
        <v>853800</v>
      </c>
      <c r="J491" s="10">
        <v>7222</v>
      </c>
    </row>
    <row r="492" spans="1:10" x14ac:dyDescent="0.35">
      <c r="A492" s="9">
        <v>5266</v>
      </c>
      <c r="B492" t="s">
        <v>986</v>
      </c>
      <c r="C492" t="s">
        <v>987</v>
      </c>
      <c r="D492" t="str">
        <f>IFERROR(VLOOKUP($A492,'[1]Catalogue info'!$S$4:$V$3051,2,FALSE),"")</f>
        <v>92-97</v>
      </c>
      <c r="E492">
        <f>IFERROR(VLOOKUP($A492,'[1]Catalogue info'!$S$4:$V$3051,3,FALSE),"")</f>
        <v>6</v>
      </c>
      <c r="F492">
        <f>IFERROR(VLOOKUP($A492,'[1]Catalogue info'!$S$4:$V$3051,4,FALSE),"")</f>
        <v>6</v>
      </c>
      <c r="G492" s="10">
        <v>1038</v>
      </c>
      <c r="H492" s="10">
        <v>879</v>
      </c>
      <c r="I492" s="10">
        <v>137400</v>
      </c>
      <c r="J492" s="10">
        <v>1158</v>
      </c>
    </row>
    <row r="493" spans="1:10" x14ac:dyDescent="0.35">
      <c r="A493" s="9">
        <v>8664</v>
      </c>
      <c r="B493" t="s">
        <v>988</v>
      </c>
      <c r="C493" t="s">
        <v>989</v>
      </c>
      <c r="D493" t="str">
        <f>IFERROR(VLOOKUP($A493,'[1]Catalogue info'!$S$4:$V$3051,2,FALSE),"")</f>
        <v>135-140</v>
      </c>
      <c r="E493">
        <f>IFERROR(VLOOKUP($A493,'[1]Catalogue info'!$S$4:$V$3051,3,FALSE),"")</f>
        <v>6</v>
      </c>
      <c r="F493">
        <f>IFERROR(VLOOKUP($A493,'[1]Catalogue info'!$S$4:$V$3051,4,FALSE),"")</f>
        <v>6</v>
      </c>
      <c r="G493" s="10">
        <v>1134</v>
      </c>
      <c r="H493" s="10">
        <v>961</v>
      </c>
      <c r="I493" s="10">
        <v>191900</v>
      </c>
      <c r="J493" s="10">
        <v>1776</v>
      </c>
    </row>
    <row r="494" spans="1:10" x14ac:dyDescent="0.35">
      <c r="A494" s="9">
        <v>12918</v>
      </c>
      <c r="B494" t="s">
        <v>990</v>
      </c>
      <c r="C494" t="s">
        <v>991</v>
      </c>
      <c r="D494" t="str">
        <f>IFERROR(VLOOKUP($A494,'[1]Catalogue info'!$S$4:$V$3051,2,FALSE),"")</f>
        <v>56</v>
      </c>
      <c r="E494">
        <f>IFERROR(VLOOKUP($A494,'[1]Catalogue info'!$S$4:$V$3051,3,FALSE),"")</f>
        <v>1</v>
      </c>
      <c r="F494">
        <f>IFERROR(VLOOKUP($A494,'[1]Catalogue info'!$S$4:$V$3051,4,FALSE),"")</f>
        <v>12</v>
      </c>
      <c r="G494" s="10">
        <v>1164</v>
      </c>
      <c r="H494" s="10">
        <v>986</v>
      </c>
      <c r="I494" s="10">
        <v>155800</v>
      </c>
      <c r="J494" s="10">
        <v>1162</v>
      </c>
    </row>
    <row r="495" spans="1:10" x14ac:dyDescent="0.35">
      <c r="A495" s="9">
        <v>8821</v>
      </c>
      <c r="B495" t="s">
        <v>992</v>
      </c>
      <c r="C495" t="s">
        <v>993</v>
      </c>
      <c r="D495" t="str">
        <f>IFERROR(VLOOKUP($A495,'[1]Catalogue info'!$S$4:$V$3051,2,FALSE),"")</f>
        <v>32-35</v>
      </c>
      <c r="E495">
        <f>IFERROR(VLOOKUP($A495,'[1]Catalogue info'!$S$4:$V$3051,3,FALSE),"")</f>
        <v>4</v>
      </c>
      <c r="F495">
        <f>IFERROR(VLOOKUP($A495,'[1]Catalogue info'!$S$4:$V$3051,4,FALSE),"")</f>
        <v>4</v>
      </c>
      <c r="G495">
        <v>610</v>
      </c>
      <c r="H495" s="10">
        <v>517</v>
      </c>
      <c r="I495" s="10">
        <v>58500</v>
      </c>
      <c r="J495" s="10">
        <v>749</v>
      </c>
    </row>
    <row r="496" spans="1:10" x14ac:dyDescent="0.35">
      <c r="A496" s="9">
        <v>12027</v>
      </c>
      <c r="B496" t="s">
        <v>994</v>
      </c>
      <c r="C496" t="s">
        <v>995</v>
      </c>
      <c r="D496" t="str">
        <f>IFERROR(VLOOKUP($A496,'[1]Catalogue info'!$S$4:$V$3051,2,FALSE),"")</f>
        <v>144-155</v>
      </c>
      <c r="E496">
        <f>IFERROR(VLOOKUP($A496,'[1]Catalogue info'!$S$4:$V$3051,3,FALSE),"")</f>
        <v>12</v>
      </c>
      <c r="F496">
        <f>IFERROR(VLOOKUP($A496,'[1]Catalogue info'!$S$4:$V$3051,4,FALSE),"")</f>
        <v>12</v>
      </c>
      <c r="G496" s="10">
        <v>2076</v>
      </c>
      <c r="H496" s="10">
        <v>1762</v>
      </c>
      <c r="I496" s="10">
        <v>216200</v>
      </c>
      <c r="J496" s="10">
        <v>1659</v>
      </c>
    </row>
    <row r="497" spans="1:10" x14ac:dyDescent="0.35">
      <c r="A497" s="9">
        <v>13428</v>
      </c>
      <c r="B497" t="s">
        <v>996</v>
      </c>
      <c r="C497" t="s">
        <v>997</v>
      </c>
      <c r="D497" t="str">
        <f>IFERROR(VLOOKUP($A497,'[1]Catalogue info'!$S$4:$V$3051,2,FALSE),"")</f>
        <v>17</v>
      </c>
      <c r="E497">
        <f>IFERROR(VLOOKUP($A497,'[1]Catalogue info'!$S$4:$V$3051,3,FALSE),"")</f>
        <v>1</v>
      </c>
      <c r="F497">
        <f>IFERROR(VLOOKUP($A497,'[1]Catalogue info'!$S$4:$V$3051,4,FALSE),"")</f>
        <v>4</v>
      </c>
      <c r="G497" s="10">
        <v>1042</v>
      </c>
      <c r="H497">
        <v>881</v>
      </c>
      <c r="I497" s="10">
        <v>169700</v>
      </c>
      <c r="J497" s="10">
        <v>1343</v>
      </c>
    </row>
    <row r="498" spans="1:10" x14ac:dyDescent="0.35">
      <c r="A498" s="9">
        <v>12970</v>
      </c>
      <c r="B498" t="s">
        <v>998</v>
      </c>
      <c r="C498" t="s">
        <v>999</v>
      </c>
      <c r="D498" t="str">
        <f>IFERROR(VLOOKUP($A498,'[1]Catalogue info'!$S$4:$V$3051,2,FALSE),"")</f>
        <v>57-62</v>
      </c>
      <c r="E498">
        <f>IFERROR(VLOOKUP($A498,'[1]Catalogue info'!$S$4:$V$3051,3,FALSE),"")</f>
        <v>6</v>
      </c>
      <c r="F498">
        <f>IFERROR(VLOOKUP($A498,'[1]Catalogue info'!$S$4:$V$3051,4,FALSE),"")</f>
        <v>6</v>
      </c>
      <c r="G498">
        <v>527</v>
      </c>
      <c r="H498" s="10">
        <v>447</v>
      </c>
      <c r="I498" s="10">
        <v>58100</v>
      </c>
      <c r="J498" s="10">
        <v>760</v>
      </c>
    </row>
    <row r="499" spans="1:10" x14ac:dyDescent="0.35">
      <c r="A499" s="9">
        <v>5267</v>
      </c>
      <c r="B499" t="s">
        <v>1000</v>
      </c>
      <c r="C499" t="s">
        <v>1001</v>
      </c>
      <c r="D499" t="str">
        <f>IFERROR(VLOOKUP($A499,'[1]Catalogue info'!$S$4:$V$3051,2,FALSE),"")</f>
        <v>342-359</v>
      </c>
      <c r="E499">
        <f>IFERROR(VLOOKUP($A499,'[1]Catalogue info'!$S$4:$V$3051,3,FALSE),"")</f>
        <v>18</v>
      </c>
      <c r="F499">
        <f>IFERROR(VLOOKUP($A499,'[1]Catalogue info'!$S$4:$V$3051,4,FALSE),"")</f>
        <v>18</v>
      </c>
      <c r="G499" s="10">
        <v>4898</v>
      </c>
      <c r="H499" s="10">
        <v>4150</v>
      </c>
      <c r="I499" s="10">
        <v>651200</v>
      </c>
      <c r="J499" s="10">
        <v>5478</v>
      </c>
    </row>
    <row r="500" spans="1:10" x14ac:dyDescent="0.35">
      <c r="A500" s="9">
        <v>5268</v>
      </c>
      <c r="B500" t="s">
        <v>1002</v>
      </c>
      <c r="C500" t="s">
        <v>1003</v>
      </c>
      <c r="D500" t="str">
        <f>IFERROR(VLOOKUP($A500,'[1]Catalogue info'!$S$4:$V$3051,2,FALSE),"")</f>
        <v>347</v>
      </c>
      <c r="E500">
        <f>IFERROR(VLOOKUP($A500,'[1]Catalogue info'!$S$4:$V$3051,3,FALSE),"")</f>
        <v>1</v>
      </c>
      <c r="F500">
        <f>IFERROR(VLOOKUP($A500,'[1]Catalogue info'!$S$4:$V$3051,4,FALSE),"")</f>
        <v>12</v>
      </c>
      <c r="G500" s="10">
        <v>3852</v>
      </c>
      <c r="H500" s="10">
        <v>3263</v>
      </c>
      <c r="I500" s="10">
        <v>512000</v>
      </c>
      <c r="J500" s="10">
        <v>4308</v>
      </c>
    </row>
    <row r="501" spans="1:10" x14ac:dyDescent="0.35">
      <c r="A501" s="9">
        <v>5497</v>
      </c>
      <c r="B501" t="s">
        <v>1004</v>
      </c>
      <c r="C501" t="s">
        <v>1005</v>
      </c>
      <c r="D501" t="str">
        <f>IFERROR(VLOOKUP($A501,'[1]Catalogue info'!$S$4:$V$3051,2,FALSE),"")</f>
        <v>51-54</v>
      </c>
      <c r="E501">
        <f>IFERROR(VLOOKUP($A501,'[1]Catalogue info'!$S$4:$V$3051,3,FALSE),"")</f>
        <v>4</v>
      </c>
      <c r="F501">
        <f>IFERROR(VLOOKUP($A501,'[1]Catalogue info'!$S$4:$V$3051,4,FALSE),"")</f>
        <v>4</v>
      </c>
      <c r="G501">
        <v>678</v>
      </c>
      <c r="H501" s="10">
        <v>575</v>
      </c>
      <c r="I501" s="10">
        <v>80400</v>
      </c>
      <c r="J501" s="10">
        <v>678</v>
      </c>
    </row>
    <row r="502" spans="1:10" x14ac:dyDescent="0.35">
      <c r="A502" s="9">
        <v>13237</v>
      </c>
      <c r="B502" t="s">
        <v>1006</v>
      </c>
      <c r="C502" t="s">
        <v>1007</v>
      </c>
      <c r="D502" t="str">
        <f>IFERROR(VLOOKUP($A502,'[1]Catalogue info'!$S$4:$V$3051,2,FALSE),"")</f>
        <v>70</v>
      </c>
      <c r="E502">
        <f>IFERROR(VLOOKUP($A502,'[1]Catalogue info'!$S$4:$V$3051,3,FALSE),"")</f>
        <v>1</v>
      </c>
      <c r="F502">
        <f>IFERROR(VLOOKUP($A502,'[1]Catalogue info'!$S$4:$V$3051,4,FALSE),"")</f>
        <v>12</v>
      </c>
      <c r="G502">
        <v>966</v>
      </c>
      <c r="H502" s="10">
        <v>833</v>
      </c>
      <c r="I502" s="10">
        <v>100800</v>
      </c>
      <c r="J502" s="10">
        <v>726</v>
      </c>
    </row>
    <row r="503" spans="1:10" x14ac:dyDescent="0.35">
      <c r="A503" s="9">
        <v>5270</v>
      </c>
      <c r="B503" t="s">
        <v>1008</v>
      </c>
      <c r="C503" t="s">
        <v>1009</v>
      </c>
      <c r="D503" t="str">
        <f>IFERROR(VLOOKUP($A503,'[1]Catalogue info'!$S$4:$V$3051,2,FALSE),"")</f>
        <v>81-85</v>
      </c>
      <c r="E503">
        <f>IFERROR(VLOOKUP($A503,'[1]Catalogue info'!$S$4:$V$3051,3,FALSE),"")</f>
        <v>5</v>
      </c>
      <c r="F503">
        <f>IFERROR(VLOOKUP($A503,'[1]Catalogue info'!$S$4:$V$3051,4,FALSE),"")</f>
        <v>5</v>
      </c>
      <c r="G503" s="10">
        <v>1308</v>
      </c>
      <c r="H503" s="10">
        <v>1109</v>
      </c>
      <c r="I503" s="10">
        <v>173800</v>
      </c>
      <c r="J503" s="10">
        <v>1464</v>
      </c>
    </row>
    <row r="504" spans="1:10" x14ac:dyDescent="0.35">
      <c r="A504" s="9">
        <v>5466</v>
      </c>
      <c r="B504" t="s">
        <v>1010</v>
      </c>
      <c r="C504" t="s">
        <v>1011</v>
      </c>
      <c r="D504" t="str">
        <f>IFERROR(VLOOKUP($A504,'[1]Catalogue info'!$S$4:$V$3051,2,FALSE),"")</f>
        <v>133-144</v>
      </c>
      <c r="E504">
        <f>IFERROR(VLOOKUP($A504,'[1]Catalogue info'!$S$4:$V$3051,3,FALSE),"")</f>
        <v>12</v>
      </c>
      <c r="F504">
        <f>IFERROR(VLOOKUP($A504,'[1]Catalogue info'!$S$4:$V$3051,4,FALSE),"")</f>
        <v>12</v>
      </c>
      <c r="G504" s="10">
        <v>2913</v>
      </c>
      <c r="H504" s="10">
        <v>2470</v>
      </c>
      <c r="I504" s="10">
        <v>385900</v>
      </c>
      <c r="J504" s="10">
        <v>3259</v>
      </c>
    </row>
    <row r="505" spans="1:10" x14ac:dyDescent="0.35">
      <c r="A505" s="9">
        <v>7637</v>
      </c>
      <c r="B505" t="s">
        <v>1012</v>
      </c>
      <c r="C505" t="s">
        <v>1013</v>
      </c>
      <c r="D505" t="str">
        <f>IFERROR(VLOOKUP($A505,'[1]Catalogue info'!$S$4:$V$3051,2,FALSE),"")</f>
        <v>86-89</v>
      </c>
      <c r="E505">
        <f>IFERROR(VLOOKUP($A505,'[1]Catalogue info'!$S$4:$V$3051,3,FALSE),"")</f>
        <v>4</v>
      </c>
      <c r="F505">
        <f>IFERROR(VLOOKUP($A505,'[1]Catalogue info'!$S$4:$V$3051,4,FALSE),"")</f>
        <v>4</v>
      </c>
      <c r="G505" s="10">
        <v>1474</v>
      </c>
      <c r="H505" s="10">
        <v>1271</v>
      </c>
      <c r="I505" s="10">
        <v>195100</v>
      </c>
      <c r="J505" s="10">
        <v>1552</v>
      </c>
    </row>
    <row r="506" spans="1:10" x14ac:dyDescent="0.35">
      <c r="A506" s="9">
        <v>15538</v>
      </c>
      <c r="B506" t="s">
        <v>1014</v>
      </c>
      <c r="C506" t="s">
        <v>1015</v>
      </c>
      <c r="D506" t="str">
        <f>IFERROR(VLOOKUP($A506,'[1]Catalogue info'!$S$4:$V$3051,2,FALSE),"")</f>
        <v>25</v>
      </c>
      <c r="E506">
        <f>IFERROR(VLOOKUP($A506,'[1]Catalogue info'!$S$4:$V$3051,3,FALSE),"")</f>
        <v>1</v>
      </c>
      <c r="F506">
        <f>IFERROR(VLOOKUP($A506,'[1]Catalogue info'!$S$4:$V$3051,4,FALSE),"")</f>
        <v>6</v>
      </c>
      <c r="G506">
        <v>589</v>
      </c>
      <c r="H506" s="10">
        <v>497</v>
      </c>
      <c r="I506" s="10">
        <v>129900</v>
      </c>
      <c r="J506" s="10">
        <v>792</v>
      </c>
    </row>
    <row r="507" spans="1:10" x14ac:dyDescent="0.35">
      <c r="A507" s="9">
        <v>8013</v>
      </c>
      <c r="B507" t="s">
        <v>1016</v>
      </c>
      <c r="C507" t="s">
        <v>1017</v>
      </c>
      <c r="D507" t="str">
        <f>IFERROR(VLOOKUP($A507,'[1]Catalogue info'!$S$4:$V$3051,2,FALSE),"")</f>
        <v>254-265</v>
      </c>
      <c r="E507">
        <f>IFERROR(VLOOKUP($A507,'[1]Catalogue info'!$S$4:$V$3051,3,FALSE),"")</f>
        <v>12</v>
      </c>
      <c r="F507">
        <f>IFERROR(VLOOKUP($A507,'[1]Catalogue info'!$S$4:$V$3051,4,FALSE),"")</f>
        <v>12</v>
      </c>
      <c r="G507" s="10">
        <v>8117</v>
      </c>
      <c r="H507" s="10">
        <v>6879</v>
      </c>
      <c r="I507" s="10">
        <v>1077200</v>
      </c>
      <c r="J507" s="10">
        <v>9079</v>
      </c>
    </row>
    <row r="508" spans="1:10" x14ac:dyDescent="0.35">
      <c r="A508" s="9">
        <v>2168</v>
      </c>
      <c r="B508" t="s">
        <v>1018</v>
      </c>
      <c r="C508" t="s">
        <v>1019</v>
      </c>
      <c r="D508" t="str">
        <f>IFERROR(VLOOKUP($A508,'[1]Catalogue info'!$S$4:$V$3051,2,FALSE),"")</f>
        <v>29</v>
      </c>
      <c r="E508">
        <f>IFERROR(VLOOKUP($A508,'[1]Catalogue info'!$S$4:$V$3051,3,FALSE),"")</f>
        <v>1</v>
      </c>
      <c r="F508">
        <f>IFERROR(VLOOKUP($A508,'[1]Catalogue info'!$S$4:$V$3051,4,FALSE),"")</f>
        <v>12</v>
      </c>
      <c r="G508" s="10">
        <v>6472</v>
      </c>
      <c r="H508" s="10">
        <v>5486</v>
      </c>
      <c r="I508" s="10">
        <v>900600</v>
      </c>
      <c r="J508" s="10">
        <v>7242</v>
      </c>
    </row>
    <row r="509" spans="1:10" x14ac:dyDescent="0.35">
      <c r="A509" s="9">
        <v>18127</v>
      </c>
      <c r="B509" t="s">
        <v>1020</v>
      </c>
      <c r="C509" t="s">
        <v>1021</v>
      </c>
      <c r="D509" t="str">
        <f>IFERROR(VLOOKUP($A509,'[1]Catalogue info'!$S$4:$V$3051,2,FALSE),"")</f>
        <v>54-59</v>
      </c>
      <c r="E509">
        <f>IFERROR(VLOOKUP($A509,'[1]Catalogue info'!$S$4:$V$3051,3,FALSE),"")</f>
        <v>6</v>
      </c>
      <c r="F509">
        <f>IFERROR(VLOOKUP($A509,'[1]Catalogue info'!$S$4:$V$3051,4,FALSE),"")</f>
        <v>6</v>
      </c>
      <c r="G509">
        <v>926</v>
      </c>
      <c r="H509" s="10">
        <v>779</v>
      </c>
      <c r="I509" s="10">
        <v>95400</v>
      </c>
      <c r="J509" s="10">
        <v>954</v>
      </c>
    </row>
    <row r="510" spans="1:10" x14ac:dyDescent="0.35">
      <c r="A510" s="9">
        <v>12758</v>
      </c>
      <c r="B510" t="s">
        <v>1022</v>
      </c>
      <c r="C510" t="s">
        <v>1023</v>
      </c>
      <c r="D510" t="str">
        <f>IFERROR(VLOOKUP($A510,'[1]Catalogue info'!$S$4:$V$3051,2,FALSE),"")</f>
        <v>72-77</v>
      </c>
      <c r="E510">
        <f>IFERROR(VLOOKUP($A510,'[1]Catalogue info'!$S$4:$V$3051,3,FALSE),"")</f>
        <v>6</v>
      </c>
      <c r="F510">
        <f>IFERROR(VLOOKUP($A510,'[1]Catalogue info'!$S$4:$V$3051,4,FALSE),"")</f>
        <v>6</v>
      </c>
      <c r="G510">
        <v>994</v>
      </c>
      <c r="H510" s="10">
        <v>843</v>
      </c>
      <c r="I510" s="10">
        <v>107100</v>
      </c>
      <c r="J510" s="10">
        <v>908</v>
      </c>
    </row>
    <row r="511" spans="1:10" x14ac:dyDescent="0.35">
      <c r="A511" s="9">
        <v>2020</v>
      </c>
      <c r="B511" t="s">
        <v>1024</v>
      </c>
      <c r="C511" t="s">
        <v>1025</v>
      </c>
      <c r="D511" t="str">
        <f>IFERROR(VLOOKUP($A511,'[1]Catalogue info'!$S$4:$V$3051,2,FALSE),"")</f>
        <v>220-231</v>
      </c>
      <c r="E511">
        <f>IFERROR(VLOOKUP($A511,'[1]Catalogue info'!$S$4:$V$3051,3,FALSE),"")</f>
        <v>12</v>
      </c>
      <c r="F511">
        <f>IFERROR(VLOOKUP($A511,'[1]Catalogue info'!$S$4:$V$3051,4,FALSE),"")</f>
        <v>12</v>
      </c>
      <c r="G511" s="10">
        <v>7414</v>
      </c>
      <c r="H511" s="10">
        <v>6282</v>
      </c>
      <c r="I511" s="10">
        <v>983500</v>
      </c>
      <c r="J511" s="10">
        <v>8292</v>
      </c>
    </row>
    <row r="512" spans="1:10" x14ac:dyDescent="0.35">
      <c r="A512" s="9">
        <v>5327</v>
      </c>
      <c r="B512" t="s">
        <v>1026</v>
      </c>
      <c r="C512" t="s">
        <v>1027</v>
      </c>
      <c r="D512" t="str">
        <f>IFERROR(VLOOKUP($A512,'[1]Catalogue info'!$S$4:$V$3051,2,FALSE),"")</f>
        <v>105-108</v>
      </c>
      <c r="E512">
        <f>IFERROR(VLOOKUP($A512,'[1]Catalogue info'!$S$4:$V$3051,3,FALSE),"")</f>
        <v>4</v>
      </c>
      <c r="F512">
        <f>IFERROR(VLOOKUP($A512,'[1]Catalogue info'!$S$4:$V$3051,4,FALSE),"")</f>
        <v>4</v>
      </c>
      <c r="G512" s="10">
        <v>1140</v>
      </c>
      <c r="H512">
        <v>966</v>
      </c>
      <c r="I512" s="10">
        <v>151400</v>
      </c>
      <c r="J512" s="10">
        <v>1277</v>
      </c>
    </row>
    <row r="513" spans="1:10" x14ac:dyDescent="0.35">
      <c r="A513" s="9">
        <v>7453</v>
      </c>
      <c r="B513" t="s">
        <v>1028</v>
      </c>
      <c r="C513" t="s">
        <v>1029</v>
      </c>
      <c r="D513" t="str">
        <f>IFERROR(VLOOKUP($A513,'[1]Catalogue info'!$S$4:$V$3051,2,FALSE),"")</f>
        <v>66-69</v>
      </c>
      <c r="E513">
        <f>IFERROR(VLOOKUP($A513,'[1]Catalogue info'!$S$4:$V$3051,3,FALSE),"")</f>
        <v>4</v>
      </c>
      <c r="F513">
        <f>IFERROR(VLOOKUP($A513,'[1]Catalogue info'!$S$4:$V$3051,4,FALSE),"")</f>
        <v>4</v>
      </c>
      <c r="G513" s="10">
        <v>1534</v>
      </c>
      <c r="H513" s="10">
        <v>1299</v>
      </c>
      <c r="I513" s="10">
        <v>203800</v>
      </c>
      <c r="J513" s="10">
        <v>1721</v>
      </c>
    </row>
    <row r="514" spans="1:10" x14ac:dyDescent="0.35">
      <c r="A514" s="9">
        <v>8014</v>
      </c>
      <c r="B514" t="s">
        <v>1030</v>
      </c>
      <c r="C514" t="s">
        <v>1031</v>
      </c>
      <c r="D514" t="str">
        <f>IFERROR(VLOOKUP($A514,'[1]Catalogue info'!$S$4:$V$3051,2,FALSE),"")</f>
        <v>188-199</v>
      </c>
      <c r="E514">
        <f>IFERROR(VLOOKUP($A514,'[1]Catalogue info'!$S$4:$V$3051,3,FALSE),"")</f>
        <v>12</v>
      </c>
      <c r="F514">
        <f>IFERROR(VLOOKUP($A514,'[1]Catalogue info'!$S$4:$V$3051,4,FALSE),"")</f>
        <v>12</v>
      </c>
      <c r="G514" s="10">
        <v>3202</v>
      </c>
      <c r="H514" s="10">
        <v>2716</v>
      </c>
      <c r="I514" s="10">
        <v>424300</v>
      </c>
      <c r="J514" s="10">
        <v>3578</v>
      </c>
    </row>
    <row r="515" spans="1:10" x14ac:dyDescent="0.35">
      <c r="A515" s="9">
        <v>5328</v>
      </c>
      <c r="B515" t="s">
        <v>1032</v>
      </c>
      <c r="C515" t="s">
        <v>1033</v>
      </c>
      <c r="D515" t="str">
        <f>IFERROR(VLOOKUP($A515,'[1]Catalogue info'!$S$4:$V$3051,2,FALSE),"")</f>
        <v>625-648</v>
      </c>
      <c r="E515">
        <f>IFERROR(VLOOKUP($A515,'[1]Catalogue info'!$S$4:$V$3051,3,FALSE),"")</f>
        <v>24</v>
      </c>
      <c r="F515">
        <f>IFERROR(VLOOKUP($A515,'[1]Catalogue info'!$S$4:$V$3051,4,FALSE),"")</f>
        <v>24</v>
      </c>
      <c r="G515" s="10">
        <v>9406</v>
      </c>
      <c r="H515" s="10">
        <v>7971</v>
      </c>
      <c r="I515" s="10">
        <v>1247700</v>
      </c>
      <c r="J515" s="10">
        <v>10522</v>
      </c>
    </row>
    <row r="516" spans="1:10" x14ac:dyDescent="0.35">
      <c r="A516" s="9">
        <v>5329</v>
      </c>
      <c r="B516" t="s">
        <v>1034</v>
      </c>
      <c r="C516" t="s">
        <v>1035</v>
      </c>
      <c r="D516" t="str">
        <f>IFERROR(VLOOKUP($A516,'[1]Catalogue info'!$S$4:$V$3051,2,FALSE),"")</f>
        <v>248-259</v>
      </c>
      <c r="E516">
        <f>IFERROR(VLOOKUP($A516,'[1]Catalogue info'!$S$4:$V$3051,3,FALSE),"")</f>
        <v>12</v>
      </c>
      <c r="F516">
        <f>IFERROR(VLOOKUP($A516,'[1]Catalogue info'!$S$4:$V$3051,4,FALSE),"")</f>
        <v>12</v>
      </c>
      <c r="G516" s="10">
        <v>4838</v>
      </c>
      <c r="H516" s="10">
        <v>4100</v>
      </c>
      <c r="I516" s="10">
        <v>642200</v>
      </c>
      <c r="J516" s="10">
        <v>5409</v>
      </c>
    </row>
    <row r="517" spans="1:10" x14ac:dyDescent="0.35">
      <c r="A517" s="9">
        <v>2270</v>
      </c>
      <c r="B517" t="s">
        <v>1036</v>
      </c>
      <c r="C517" t="s">
        <v>1037</v>
      </c>
      <c r="D517" t="str">
        <f>IFERROR(VLOOKUP($A517,'[1]Catalogue info'!$S$4:$V$3051,2,FALSE),"")</f>
        <v>52-55</v>
      </c>
      <c r="E517">
        <f>IFERROR(VLOOKUP($A517,'[1]Catalogue info'!$S$4:$V$3051,3,FALSE),"")</f>
        <v>4</v>
      </c>
      <c r="F517">
        <f>IFERROR(VLOOKUP($A517,'[1]Catalogue info'!$S$4:$V$3051,4,FALSE),"")</f>
        <v>4</v>
      </c>
      <c r="G517" s="10">
        <v>1362</v>
      </c>
      <c r="H517" s="10">
        <v>1154</v>
      </c>
      <c r="I517" s="10">
        <v>180600</v>
      </c>
      <c r="J517" s="10">
        <v>1514</v>
      </c>
    </row>
    <row r="518" spans="1:10" x14ac:dyDescent="0.35">
      <c r="A518" s="9">
        <v>11010</v>
      </c>
      <c r="B518" t="s">
        <v>1038</v>
      </c>
      <c r="C518" t="s">
        <v>1039</v>
      </c>
      <c r="D518" t="str">
        <f>IFERROR(VLOOKUP($A518,'[1]Catalogue info'!$S$4:$V$3051,2,FALSE),"")</f>
        <v>24</v>
      </c>
      <c r="E518">
        <f>IFERROR(VLOOKUP($A518,'[1]Catalogue info'!$S$4:$V$3051,3,FALSE),"")</f>
        <v>1</v>
      </c>
      <c r="F518">
        <f>IFERROR(VLOOKUP($A518,'[1]Catalogue info'!$S$4:$V$3051,4,FALSE),"")</f>
        <v>4</v>
      </c>
      <c r="G518" s="10">
        <v>1058</v>
      </c>
      <c r="H518" s="10">
        <v>894</v>
      </c>
      <c r="I518" s="10">
        <v>117700</v>
      </c>
      <c r="J518" s="10">
        <v>1308</v>
      </c>
    </row>
    <row r="519" spans="1:10" x14ac:dyDescent="0.35">
      <c r="A519" s="9">
        <v>5494</v>
      </c>
      <c r="B519" t="s">
        <v>1040</v>
      </c>
      <c r="C519" t="s">
        <v>1041</v>
      </c>
      <c r="D519" t="str">
        <f>IFERROR(VLOOKUP($A519,'[1]Catalogue info'!$S$4:$V$3051,2,FALSE),"")</f>
        <v>57-60</v>
      </c>
      <c r="E519">
        <f>IFERROR(VLOOKUP($A519,'[1]Catalogue info'!$S$4:$V$3051,3,FALSE),"")</f>
        <v>4</v>
      </c>
      <c r="F519">
        <f>IFERROR(VLOOKUP($A519,'[1]Catalogue info'!$S$4:$V$3051,4,FALSE),"")</f>
        <v>4</v>
      </c>
      <c r="G519">
        <v>952</v>
      </c>
      <c r="H519" s="10">
        <v>805</v>
      </c>
      <c r="I519" s="10">
        <v>95200</v>
      </c>
      <c r="J519" s="10">
        <v>913</v>
      </c>
    </row>
    <row r="520" spans="1:10" x14ac:dyDescent="0.35">
      <c r="A520" s="9">
        <v>5100</v>
      </c>
      <c r="B520" t="s">
        <v>1042</v>
      </c>
      <c r="C520" t="s">
        <v>1043</v>
      </c>
      <c r="D520" t="str">
        <f>IFERROR(VLOOKUP($A520,'[1]Catalogue info'!$S$4:$V$3051,2,FALSE),"")</f>
        <v>215-226</v>
      </c>
      <c r="E520">
        <f>IFERROR(VLOOKUP($A520,'[1]Catalogue info'!$S$4:$V$3051,3,FALSE),"")</f>
        <v>12</v>
      </c>
      <c r="F520">
        <f>IFERROR(VLOOKUP($A520,'[1]Catalogue info'!$S$4:$V$3051,4,FALSE),"")</f>
        <v>12</v>
      </c>
      <c r="G520" s="10">
        <v>5362</v>
      </c>
      <c r="H520" s="10">
        <v>4542</v>
      </c>
      <c r="I520" s="10">
        <v>713000</v>
      </c>
      <c r="J520" s="10">
        <v>6007</v>
      </c>
    </row>
    <row r="521" spans="1:10" x14ac:dyDescent="0.35">
      <c r="A521" s="9">
        <v>5101</v>
      </c>
      <c r="B521" t="s">
        <v>1044</v>
      </c>
      <c r="C521" t="s">
        <v>1045</v>
      </c>
      <c r="D521" t="str">
        <f>IFERROR(VLOOKUP($A521,'[1]Catalogue info'!$S$4:$V$3051,2,FALSE),"")</f>
        <v>198-209</v>
      </c>
      <c r="E521">
        <f>IFERROR(VLOOKUP($A521,'[1]Catalogue info'!$S$4:$V$3051,3,FALSE),"")</f>
        <v>12</v>
      </c>
      <c r="F521">
        <f>IFERROR(VLOOKUP($A521,'[1]Catalogue info'!$S$4:$V$3051,4,FALSE),"")</f>
        <v>12</v>
      </c>
      <c r="G521" s="10">
        <v>3196</v>
      </c>
      <c r="H521" s="10">
        <v>2704</v>
      </c>
      <c r="I521" s="10">
        <v>423600</v>
      </c>
      <c r="J521" s="10">
        <v>3558</v>
      </c>
    </row>
    <row r="522" spans="1:10" x14ac:dyDescent="0.35">
      <c r="A522" s="9">
        <v>18842</v>
      </c>
      <c r="B522" t="s">
        <v>1046</v>
      </c>
      <c r="C522" t="s">
        <v>1047</v>
      </c>
      <c r="D522" t="str">
        <f>IFERROR(VLOOKUP($A522,'[1]Catalogue info'!$S$4:$V$3051,2,FALSE),"")</f>
        <v>30-33</v>
      </c>
      <c r="E522">
        <f>IFERROR(VLOOKUP($A522,'[1]Catalogue info'!$S$4:$V$3051,3,FALSE),"")</f>
        <v>4</v>
      </c>
      <c r="F522">
        <f>IFERROR(VLOOKUP($A522,'[1]Catalogue info'!$S$4:$V$3051,4,FALSE),"")</f>
        <v>4</v>
      </c>
      <c r="G522" s="10">
        <v>1165</v>
      </c>
      <c r="H522" s="10">
        <v>1376</v>
      </c>
      <c r="I522" s="10">
        <v>144000</v>
      </c>
      <c r="J522" s="10">
        <v>1094</v>
      </c>
    </row>
    <row r="523" spans="1:10" x14ac:dyDescent="0.35">
      <c r="A523" s="9">
        <v>5102</v>
      </c>
      <c r="B523" t="s">
        <v>1048</v>
      </c>
      <c r="C523" t="s">
        <v>1049</v>
      </c>
      <c r="D523" t="str">
        <f>IFERROR(VLOOKUP($A523,'[1]Catalogue info'!$S$4:$V$3051,2,FALSE),"")</f>
        <v>487-498</v>
      </c>
      <c r="E523">
        <f>IFERROR(VLOOKUP($A523,'[1]Catalogue info'!$S$4:$V$3051,3,FALSE),"")</f>
        <v>12</v>
      </c>
      <c r="F523">
        <f>IFERROR(VLOOKUP($A523,'[1]Catalogue info'!$S$4:$V$3051,4,FALSE),"")</f>
        <v>12</v>
      </c>
      <c r="G523" s="10">
        <v>6977</v>
      </c>
      <c r="H523" s="10">
        <v>5912</v>
      </c>
      <c r="I523" s="10">
        <v>925500</v>
      </c>
      <c r="J523" s="10">
        <v>7800</v>
      </c>
    </row>
    <row r="524" spans="1:10" x14ac:dyDescent="0.35">
      <c r="A524" s="9">
        <v>18306</v>
      </c>
      <c r="B524" t="s">
        <v>1050</v>
      </c>
      <c r="C524" t="s">
        <v>1051</v>
      </c>
      <c r="D524" t="str">
        <f>IFERROR(VLOOKUP($A524,'[1]Catalogue info'!$S$4:$V$3051,2,FALSE),"")</f>
        <v>29-32</v>
      </c>
      <c r="E524">
        <f>IFERROR(VLOOKUP($A524,'[1]Catalogue info'!$S$4:$V$3051,3,FALSE),"")</f>
        <v>4</v>
      </c>
      <c r="F524">
        <f>IFERROR(VLOOKUP($A524,'[1]Catalogue info'!$S$4:$V$3051,4,FALSE),"")</f>
        <v>4</v>
      </c>
      <c r="G524">
        <v>810</v>
      </c>
      <c r="H524">
        <v>701</v>
      </c>
      <c r="I524" s="10">
        <v>92100</v>
      </c>
      <c r="J524" s="10">
        <v>908</v>
      </c>
    </row>
    <row r="525" spans="1:10" x14ac:dyDescent="0.35">
      <c r="A525" s="9">
        <v>17037</v>
      </c>
      <c r="B525" t="s">
        <v>1052</v>
      </c>
      <c r="C525" t="s">
        <v>1053</v>
      </c>
      <c r="D525" t="str">
        <f>IFERROR(VLOOKUP($A525,'[1]Catalogue info'!$S$4:$V$3051,2,FALSE),"")</f>
        <v>81-84</v>
      </c>
      <c r="E525">
        <f>IFERROR(VLOOKUP($A525,'[1]Catalogue info'!$S$4:$V$3051,3,FALSE),"")</f>
        <v>4</v>
      </c>
      <c r="F525">
        <f>IFERROR(VLOOKUP($A525,'[1]Catalogue info'!$S$4:$V$3051,4,FALSE),"")</f>
        <v>4</v>
      </c>
      <c r="G525">
        <v>354</v>
      </c>
      <c r="H525">
        <v>301</v>
      </c>
      <c r="I525" s="10">
        <v>46300</v>
      </c>
      <c r="J525" s="10">
        <v>468</v>
      </c>
    </row>
    <row r="526" spans="1:10" x14ac:dyDescent="0.35">
      <c r="A526" s="9">
        <v>3023</v>
      </c>
      <c r="B526" t="s">
        <v>1054</v>
      </c>
      <c r="C526" t="s">
        <v>1055</v>
      </c>
      <c r="D526" t="str">
        <f>IFERROR(VLOOKUP($A526,'[1]Catalogue info'!$S$4:$V$3051,2,FALSE),"")</f>
        <v>130-141</v>
      </c>
      <c r="E526">
        <f>IFERROR(VLOOKUP($A526,'[1]Catalogue info'!$S$4:$V$3051,3,FALSE),"")</f>
        <v>12</v>
      </c>
      <c r="F526">
        <f>IFERROR(VLOOKUP($A526,'[1]Catalogue info'!$S$4:$V$3051,4,FALSE),"")</f>
        <v>12</v>
      </c>
      <c r="G526" s="10">
        <v>2944</v>
      </c>
      <c r="H526" s="10">
        <v>2494</v>
      </c>
      <c r="I526" s="10">
        <v>390100</v>
      </c>
      <c r="J526" s="10">
        <v>3286</v>
      </c>
    </row>
    <row r="527" spans="1:10" x14ac:dyDescent="0.35">
      <c r="A527" s="9">
        <v>5568</v>
      </c>
      <c r="B527" t="s">
        <v>1056</v>
      </c>
      <c r="C527" t="s">
        <v>1057</v>
      </c>
      <c r="D527" t="str">
        <f>IFERROR(VLOOKUP($A527,'[1]Catalogue info'!$S$4:$V$3051,2,FALSE),"")</f>
        <v>48</v>
      </c>
      <c r="E527">
        <f>IFERROR(VLOOKUP($A527,'[1]Catalogue info'!$S$4:$V$3051,3,FALSE),"")</f>
        <v>1</v>
      </c>
      <c r="F527">
        <f>IFERROR(VLOOKUP($A527,'[1]Catalogue info'!$S$4:$V$3051,4,FALSE),"")</f>
        <v>4</v>
      </c>
      <c r="G527">
        <v>859</v>
      </c>
      <c r="H527" s="10">
        <v>727</v>
      </c>
      <c r="I527" s="10">
        <v>113800</v>
      </c>
      <c r="J527" s="10">
        <v>962</v>
      </c>
    </row>
    <row r="528" spans="1:10" x14ac:dyDescent="0.35">
      <c r="A528" s="9">
        <v>5475</v>
      </c>
      <c r="B528" t="s">
        <v>1058</v>
      </c>
      <c r="C528" t="s">
        <v>1059</v>
      </c>
      <c r="D528" t="str">
        <f>IFERROR(VLOOKUP($A528,'[1]Catalogue info'!$S$4:$V$3051,2,FALSE),"")</f>
        <v>52-55</v>
      </c>
      <c r="E528">
        <f>IFERROR(VLOOKUP($A528,'[1]Catalogue info'!$S$4:$V$3051,3,FALSE),"")</f>
        <v>4</v>
      </c>
      <c r="F528">
        <f>IFERROR(VLOOKUP($A528,'[1]Catalogue info'!$S$4:$V$3051,4,FALSE),"")</f>
        <v>4</v>
      </c>
      <c r="G528" s="10">
        <v>1238</v>
      </c>
      <c r="H528" s="10">
        <v>1054</v>
      </c>
      <c r="I528" s="10">
        <v>165300</v>
      </c>
      <c r="J528" s="10">
        <v>1390</v>
      </c>
    </row>
    <row r="529" spans="1:10" x14ac:dyDescent="0.35">
      <c r="A529" s="9">
        <v>6007</v>
      </c>
      <c r="B529" t="s">
        <v>1060</v>
      </c>
      <c r="C529" t="s">
        <v>1061</v>
      </c>
      <c r="D529" t="str">
        <f>IFERROR(VLOOKUP($A529,'[1]Catalogue info'!$S$4:$V$3051,2,FALSE),"")</f>
        <v>234-245</v>
      </c>
      <c r="E529">
        <f>IFERROR(VLOOKUP($A529,'[1]Catalogue info'!$S$4:$V$3051,3,FALSE),"")</f>
        <v>12</v>
      </c>
      <c r="F529">
        <f>IFERROR(VLOOKUP($A529,'[1]Catalogue info'!$S$4:$V$3051,4,FALSE),"")</f>
        <v>12</v>
      </c>
      <c r="G529" s="10">
        <v>6389</v>
      </c>
      <c r="H529" s="10">
        <v>5414</v>
      </c>
      <c r="I529" s="10">
        <v>848300</v>
      </c>
      <c r="J529" s="10">
        <v>7146</v>
      </c>
    </row>
    <row r="530" spans="1:10" x14ac:dyDescent="0.35">
      <c r="A530" s="9">
        <v>743</v>
      </c>
      <c r="B530" t="s">
        <v>1062</v>
      </c>
      <c r="C530" t="s">
        <v>1063</v>
      </c>
      <c r="D530" t="str">
        <f>IFERROR(VLOOKUP($A530,'[1]Catalogue info'!$S$4:$V$3051,2,FALSE),"")</f>
        <v>98-103</v>
      </c>
      <c r="E530">
        <f>IFERROR(VLOOKUP($A530,'[1]Catalogue info'!$S$4:$V$3051,3,FALSE),"")</f>
        <v>6</v>
      </c>
      <c r="F530">
        <f>IFERROR(VLOOKUP($A530,'[1]Catalogue info'!$S$4:$V$3051,4,FALSE),"")</f>
        <v>6</v>
      </c>
      <c r="G530" s="10">
        <v>2053</v>
      </c>
      <c r="H530" s="10">
        <v>1741</v>
      </c>
      <c r="I530" s="10">
        <v>272000</v>
      </c>
      <c r="J530" s="10">
        <v>2290</v>
      </c>
    </row>
    <row r="531" spans="1:10" x14ac:dyDescent="0.35">
      <c r="A531" s="9">
        <v>12990</v>
      </c>
      <c r="B531" t="s">
        <v>1064</v>
      </c>
      <c r="C531" t="s">
        <v>1065</v>
      </c>
      <c r="D531" t="str">
        <f>IFERROR(VLOOKUP($A531,'[1]Catalogue info'!$S$4:$V$3051,2,FALSE),"")</f>
        <v>37-40</v>
      </c>
      <c r="E531">
        <f>IFERROR(VLOOKUP($A531,'[1]Catalogue info'!$S$4:$V$3051,3,FALSE),"")</f>
        <v>4</v>
      </c>
      <c r="F531">
        <f>IFERROR(VLOOKUP($A531,'[1]Catalogue info'!$S$4:$V$3051,4,FALSE),"")</f>
        <v>4</v>
      </c>
      <c r="G531">
        <v>469</v>
      </c>
      <c r="H531">
        <v>397</v>
      </c>
      <c r="I531" s="10">
        <v>51000</v>
      </c>
      <c r="J531" s="10">
        <v>653</v>
      </c>
    </row>
    <row r="532" spans="1:10" x14ac:dyDescent="0.35">
      <c r="A532" s="9">
        <v>8796</v>
      </c>
      <c r="B532" t="s">
        <v>1066</v>
      </c>
      <c r="C532" t="s">
        <v>1067</v>
      </c>
      <c r="D532" t="str">
        <f>IFERROR(VLOOKUP($A532,'[1]Catalogue info'!$S$4:$V$3051,2,FALSE),"")</f>
        <v>65-70</v>
      </c>
      <c r="E532">
        <f>IFERROR(VLOOKUP($A532,'[1]Catalogue info'!$S$4:$V$3051,3,FALSE),"")</f>
        <v>6</v>
      </c>
      <c r="F532">
        <f>IFERROR(VLOOKUP($A532,'[1]Catalogue info'!$S$4:$V$3051,4,FALSE),"")</f>
        <v>6</v>
      </c>
      <c r="G532">
        <v>762</v>
      </c>
      <c r="H532" s="10">
        <v>740</v>
      </c>
      <c r="I532" s="10">
        <v>73500</v>
      </c>
      <c r="J532" s="10">
        <v>938</v>
      </c>
    </row>
    <row r="533" spans="1:10" x14ac:dyDescent="0.35">
      <c r="A533" s="9">
        <v>8630</v>
      </c>
      <c r="B533" t="s">
        <v>1068</v>
      </c>
      <c r="C533" t="s">
        <v>1069</v>
      </c>
      <c r="D533" t="str">
        <f>IFERROR(VLOOKUP($A533,'[1]Catalogue info'!$S$4:$V$3051,2,FALSE),"")</f>
        <v>46-49</v>
      </c>
      <c r="E533">
        <f>IFERROR(VLOOKUP($A533,'[1]Catalogue info'!$S$4:$V$3051,3,FALSE),"")</f>
        <v>4</v>
      </c>
      <c r="F533">
        <f>IFERROR(VLOOKUP($A533,'[1]Catalogue info'!$S$4:$V$3051,4,FALSE),"")</f>
        <v>4</v>
      </c>
      <c r="G533">
        <v>467</v>
      </c>
      <c r="H533" s="10">
        <v>404</v>
      </c>
      <c r="I533" s="10">
        <v>73500</v>
      </c>
      <c r="J533" s="10">
        <v>605</v>
      </c>
    </row>
    <row r="534" spans="1:10" x14ac:dyDescent="0.35">
      <c r="A534" s="9">
        <v>4233</v>
      </c>
      <c r="B534" t="s">
        <v>1070</v>
      </c>
      <c r="C534" t="s">
        <v>1071</v>
      </c>
      <c r="D534" t="str">
        <f>IFERROR(VLOOKUP($A534,'[1]Catalogue info'!$S$4:$V$3051,2,FALSE),"")</f>
        <v>42-45</v>
      </c>
      <c r="E534">
        <f>IFERROR(VLOOKUP($A534,'[1]Catalogue info'!$S$4:$V$3051,3,FALSE),"")</f>
        <v>4</v>
      </c>
      <c r="F534">
        <f>IFERROR(VLOOKUP($A534,'[1]Catalogue info'!$S$4:$V$3051,4,FALSE),"")</f>
        <v>4</v>
      </c>
      <c r="G534">
        <v>637</v>
      </c>
      <c r="H534" s="10">
        <v>539</v>
      </c>
      <c r="I534" s="10">
        <v>75000</v>
      </c>
      <c r="J534" s="10">
        <v>634</v>
      </c>
    </row>
    <row r="535" spans="1:10" x14ac:dyDescent="0.35">
      <c r="A535" s="9">
        <v>3024</v>
      </c>
      <c r="B535" t="s">
        <v>1072</v>
      </c>
      <c r="C535" t="s">
        <v>1073</v>
      </c>
      <c r="D535" t="str">
        <f>IFERROR(VLOOKUP($A535,'[1]Catalogue info'!$S$4:$V$3051,2,FALSE),"")</f>
        <v>87-92</v>
      </c>
      <c r="E535">
        <f>IFERROR(VLOOKUP($A535,'[1]Catalogue info'!$S$4:$V$3051,3,FALSE),"")</f>
        <v>6</v>
      </c>
      <c r="F535">
        <f>IFERROR(VLOOKUP($A535,'[1]Catalogue info'!$S$4:$V$3051,4,FALSE),"")</f>
        <v>6</v>
      </c>
      <c r="G535" s="10">
        <v>2101</v>
      </c>
      <c r="H535" s="10">
        <v>1779</v>
      </c>
      <c r="I535" s="10">
        <v>278600</v>
      </c>
      <c r="J535" s="10">
        <v>2345</v>
      </c>
    </row>
    <row r="536" spans="1:10" x14ac:dyDescent="0.35">
      <c r="A536" s="9">
        <v>6008</v>
      </c>
      <c r="B536" t="s">
        <v>1074</v>
      </c>
      <c r="C536" t="s">
        <v>1075</v>
      </c>
      <c r="D536" t="str">
        <f>IFERROR(VLOOKUP($A536,'[1]Catalogue info'!$S$4:$V$3051,2,FALSE),"")</f>
        <v>226-237</v>
      </c>
      <c r="E536">
        <f>IFERROR(VLOOKUP($A536,'[1]Catalogue info'!$S$4:$V$3051,3,FALSE),"")</f>
        <v>12</v>
      </c>
      <c r="F536">
        <f>IFERROR(VLOOKUP($A536,'[1]Catalogue info'!$S$4:$V$3051,4,FALSE),"")</f>
        <v>12</v>
      </c>
      <c r="G536" s="10">
        <v>7641</v>
      </c>
      <c r="H536" s="10">
        <v>6474</v>
      </c>
      <c r="I536" s="10">
        <v>1014300</v>
      </c>
      <c r="J536" s="10">
        <v>8583</v>
      </c>
    </row>
    <row r="537" spans="1:10" x14ac:dyDescent="0.35">
      <c r="A537" s="9">
        <v>205</v>
      </c>
      <c r="B537" t="s">
        <v>1076</v>
      </c>
      <c r="C537" t="s">
        <v>1077</v>
      </c>
      <c r="D537" t="str">
        <f>IFERROR(VLOOKUP($A537,'[1]Catalogue info'!$S$4:$V$3051,2,FALSE),"")</f>
        <v>473-508</v>
      </c>
      <c r="E537">
        <f>IFERROR(VLOOKUP($A537,'[1]Catalogue info'!$S$4:$V$3051,3,FALSE),"")</f>
        <v>36</v>
      </c>
      <c r="F537">
        <f>IFERROR(VLOOKUP($A537,'[1]Catalogue info'!$S$4:$V$3051,4,FALSE),"")</f>
        <v>36</v>
      </c>
      <c r="G537" s="10">
        <v>15408</v>
      </c>
      <c r="H537" s="10">
        <v>13056</v>
      </c>
      <c r="I537" s="10">
        <v>2045700</v>
      </c>
      <c r="J537" s="10">
        <v>17237</v>
      </c>
    </row>
    <row r="538" spans="1:10" x14ac:dyDescent="0.35">
      <c r="A538" s="9">
        <v>5571</v>
      </c>
      <c r="B538" t="s">
        <v>1078</v>
      </c>
      <c r="C538" t="s">
        <v>1079</v>
      </c>
      <c r="D538" t="str">
        <f>IFERROR(VLOOKUP($A538,'[1]Catalogue info'!$S$4:$V$3051,2,FALSE),"")</f>
        <v>63-68</v>
      </c>
      <c r="E538">
        <f>IFERROR(VLOOKUP($A538,'[1]Catalogue info'!$S$4:$V$3051,3,FALSE),"")</f>
        <v>6</v>
      </c>
      <c r="F538">
        <f>IFERROR(VLOOKUP($A538,'[1]Catalogue info'!$S$4:$V$3051,4,FALSE),"")</f>
        <v>6</v>
      </c>
      <c r="G538" s="10">
        <v>1890</v>
      </c>
      <c r="H538" s="10">
        <v>1602</v>
      </c>
      <c r="I538" s="10">
        <v>197700</v>
      </c>
      <c r="J538" s="10">
        <v>1639</v>
      </c>
    </row>
    <row r="539" spans="1:10" x14ac:dyDescent="0.35">
      <c r="A539" s="9">
        <v>9205</v>
      </c>
      <c r="B539" t="s">
        <v>1080</v>
      </c>
      <c r="C539" t="s">
        <v>1081</v>
      </c>
      <c r="D539" t="str">
        <f>IFERROR(VLOOKUP($A539,'[1]Catalogue info'!$S$4:$V$3051,2,FALSE),"")</f>
        <v/>
      </c>
      <c r="E539" t="str">
        <f>IFERROR(VLOOKUP($A539,'[1]Catalogue info'!$S$4:$V$3051,3,FALSE),"")</f>
        <v/>
      </c>
      <c r="F539" t="str">
        <f>IFERROR(VLOOKUP($A539,'[1]Catalogue info'!$S$4:$V$3051,4,FALSE),"")</f>
        <v/>
      </c>
      <c r="G539" s="10">
        <v>1560</v>
      </c>
      <c r="H539" s="10">
        <v>1324</v>
      </c>
      <c r="I539" s="10">
        <v>280100</v>
      </c>
      <c r="J539" s="10">
        <v>2321</v>
      </c>
    </row>
    <row r="540" spans="1:10" x14ac:dyDescent="0.35">
      <c r="A540" s="9">
        <v>9204</v>
      </c>
      <c r="B540" t="s">
        <v>1082</v>
      </c>
      <c r="C540" t="s">
        <v>1083</v>
      </c>
      <c r="D540" t="str">
        <f>IFERROR(VLOOKUP($A540,'[1]Catalogue info'!$S$4:$V$3051,2,FALSE),"")</f>
        <v/>
      </c>
      <c r="E540" t="str">
        <f>IFERROR(VLOOKUP($A540,'[1]Catalogue info'!$S$4:$V$3051,3,FALSE),"")</f>
        <v/>
      </c>
      <c r="F540" t="str">
        <f>IFERROR(VLOOKUP($A540,'[1]Catalogue info'!$S$4:$V$3051,4,FALSE),"")</f>
        <v/>
      </c>
      <c r="G540" s="10">
        <v>1186</v>
      </c>
      <c r="H540" s="10">
        <v>1004</v>
      </c>
      <c r="I540" s="10">
        <v>143000</v>
      </c>
      <c r="J540" s="10">
        <v>1767</v>
      </c>
    </row>
    <row r="541" spans="1:10" x14ac:dyDescent="0.35">
      <c r="A541" s="9">
        <v>9270</v>
      </c>
      <c r="B541" t="s">
        <v>1084</v>
      </c>
      <c r="C541" t="s">
        <v>1085</v>
      </c>
      <c r="D541" t="str">
        <f>IFERROR(VLOOKUP($A541,'[1]Catalogue info'!$S$4:$V$3051,2,FALSE),"")</f>
        <v/>
      </c>
      <c r="E541" t="str">
        <f>IFERROR(VLOOKUP($A541,'[1]Catalogue info'!$S$4:$V$3051,3,FALSE),"")</f>
        <v/>
      </c>
      <c r="F541" t="str">
        <f>IFERROR(VLOOKUP($A541,'[1]Catalogue info'!$S$4:$V$3051,4,FALSE),"")</f>
        <v/>
      </c>
      <c r="G541" s="10">
        <v>1819</v>
      </c>
      <c r="H541" s="10">
        <v>1540</v>
      </c>
      <c r="I541" s="10">
        <v>326500</v>
      </c>
      <c r="J541" s="10">
        <v>2708</v>
      </c>
    </row>
    <row r="542" spans="1:10" x14ac:dyDescent="0.35">
      <c r="A542" s="9">
        <v>9266</v>
      </c>
      <c r="B542" t="s">
        <v>1086</v>
      </c>
      <c r="C542" t="s">
        <v>1087</v>
      </c>
      <c r="D542" t="str">
        <f>IFERROR(VLOOKUP($A542,'[1]Catalogue info'!$S$4:$V$3051,2,FALSE),"")</f>
        <v/>
      </c>
      <c r="E542" t="str">
        <f>IFERROR(VLOOKUP($A542,'[1]Catalogue info'!$S$4:$V$3051,3,FALSE),"")</f>
        <v/>
      </c>
      <c r="F542" t="str">
        <f>IFERROR(VLOOKUP($A542,'[1]Catalogue info'!$S$4:$V$3051,4,FALSE),"")</f>
        <v/>
      </c>
      <c r="G542">
        <v>494</v>
      </c>
      <c r="H542" s="10">
        <v>416</v>
      </c>
      <c r="I542" s="10">
        <v>88500</v>
      </c>
      <c r="J542" s="10">
        <v>733</v>
      </c>
    </row>
    <row r="543" spans="1:10" x14ac:dyDescent="0.35">
      <c r="A543" s="9">
        <v>9271</v>
      </c>
      <c r="B543" t="s">
        <v>1088</v>
      </c>
      <c r="C543" t="s">
        <v>1089</v>
      </c>
      <c r="D543" t="str">
        <f>IFERROR(VLOOKUP($A543,'[1]Catalogue info'!$S$4:$V$3051,2,FALSE),"")</f>
        <v/>
      </c>
      <c r="E543" t="str">
        <f>IFERROR(VLOOKUP($A543,'[1]Catalogue info'!$S$4:$V$3051,3,FALSE),"")</f>
        <v/>
      </c>
      <c r="F543" t="str">
        <f>IFERROR(VLOOKUP($A543,'[1]Catalogue info'!$S$4:$V$3051,4,FALSE),"")</f>
        <v/>
      </c>
      <c r="G543">
        <v>944</v>
      </c>
      <c r="H543" s="10">
        <v>801</v>
      </c>
      <c r="I543" s="10">
        <v>169400</v>
      </c>
      <c r="J543" s="10">
        <v>1403</v>
      </c>
    </row>
    <row r="544" spans="1:10" x14ac:dyDescent="0.35">
      <c r="A544" s="9">
        <v>9260</v>
      </c>
      <c r="B544" t="s">
        <v>1090</v>
      </c>
      <c r="C544" t="s">
        <v>1091</v>
      </c>
      <c r="D544" t="str">
        <f>IFERROR(VLOOKUP($A544,'[1]Catalogue info'!$S$4:$V$3051,2,FALSE),"")</f>
        <v/>
      </c>
      <c r="E544" t="str">
        <f>IFERROR(VLOOKUP($A544,'[1]Catalogue info'!$S$4:$V$3051,3,FALSE),"")</f>
        <v/>
      </c>
      <c r="F544" t="str">
        <f>IFERROR(VLOOKUP($A544,'[1]Catalogue info'!$S$4:$V$3051,4,FALSE),"")</f>
        <v/>
      </c>
      <c r="G544">
        <v>991</v>
      </c>
      <c r="H544" s="10">
        <v>841</v>
      </c>
      <c r="I544" s="10">
        <v>177800</v>
      </c>
      <c r="J544" s="10">
        <v>1473</v>
      </c>
    </row>
    <row r="545" spans="1:10" x14ac:dyDescent="0.35">
      <c r="A545" s="9">
        <v>9350</v>
      </c>
      <c r="B545" t="s">
        <v>1092</v>
      </c>
      <c r="C545" t="s">
        <v>1093</v>
      </c>
      <c r="D545" t="str">
        <f>IFERROR(VLOOKUP($A545,'[1]Catalogue info'!$S$4:$V$3051,2,FALSE),"")</f>
        <v/>
      </c>
      <c r="E545" t="str">
        <f>IFERROR(VLOOKUP($A545,'[1]Catalogue info'!$S$4:$V$3051,3,FALSE),"")</f>
        <v/>
      </c>
      <c r="F545" t="str">
        <f>IFERROR(VLOOKUP($A545,'[1]Catalogue info'!$S$4:$V$3051,4,FALSE),"")</f>
        <v/>
      </c>
      <c r="G545">
        <v>506</v>
      </c>
      <c r="H545" s="10">
        <v>427</v>
      </c>
      <c r="I545" s="10">
        <v>60800</v>
      </c>
      <c r="J545" s="10">
        <v>752</v>
      </c>
    </row>
    <row r="546" spans="1:10" x14ac:dyDescent="0.35">
      <c r="A546" s="9">
        <v>9210</v>
      </c>
      <c r="B546" t="s">
        <v>1094</v>
      </c>
      <c r="C546" t="s">
        <v>1095</v>
      </c>
      <c r="D546" t="str">
        <f>IFERROR(VLOOKUP($A546,'[1]Catalogue info'!$S$4:$V$3051,2,FALSE),"")</f>
        <v/>
      </c>
      <c r="E546" t="str">
        <f>IFERROR(VLOOKUP($A546,'[1]Catalogue info'!$S$4:$V$3051,3,FALSE),"")</f>
        <v/>
      </c>
      <c r="F546" t="str">
        <f>IFERROR(VLOOKUP($A546,'[1]Catalogue info'!$S$4:$V$3051,4,FALSE),"")</f>
        <v/>
      </c>
      <c r="G546">
        <v>921</v>
      </c>
      <c r="H546" s="10">
        <v>782</v>
      </c>
      <c r="I546" s="10">
        <v>165200</v>
      </c>
      <c r="J546" s="10">
        <v>1369</v>
      </c>
    </row>
    <row r="547" spans="1:10" x14ac:dyDescent="0.35">
      <c r="A547" s="9">
        <v>9218</v>
      </c>
      <c r="B547" t="s">
        <v>1096</v>
      </c>
      <c r="C547" t="s">
        <v>1097</v>
      </c>
      <c r="D547" t="str">
        <f>IFERROR(VLOOKUP($A547,'[1]Catalogue info'!$S$4:$V$3051,2,FALSE),"")</f>
        <v/>
      </c>
      <c r="E547" t="str">
        <f>IFERROR(VLOOKUP($A547,'[1]Catalogue info'!$S$4:$V$3051,3,FALSE),"")</f>
        <v/>
      </c>
      <c r="F547" t="str">
        <f>IFERROR(VLOOKUP($A547,'[1]Catalogue info'!$S$4:$V$3051,4,FALSE),"")</f>
        <v/>
      </c>
      <c r="G547" s="10">
        <v>1580</v>
      </c>
      <c r="H547" s="10">
        <v>1340</v>
      </c>
      <c r="I547" s="10">
        <v>283300</v>
      </c>
      <c r="J547" s="10">
        <v>2352</v>
      </c>
    </row>
    <row r="548" spans="1:10" x14ac:dyDescent="0.35">
      <c r="A548" s="9">
        <v>9221</v>
      </c>
      <c r="B548" t="s">
        <v>1098</v>
      </c>
      <c r="C548" t="s">
        <v>1099</v>
      </c>
      <c r="D548" t="str">
        <f>IFERROR(VLOOKUP($A548,'[1]Catalogue info'!$S$4:$V$3051,2,FALSE),"")</f>
        <v/>
      </c>
      <c r="E548" t="str">
        <f>IFERROR(VLOOKUP($A548,'[1]Catalogue info'!$S$4:$V$3051,3,FALSE),"")</f>
        <v/>
      </c>
      <c r="F548" t="str">
        <f>IFERROR(VLOOKUP($A548,'[1]Catalogue info'!$S$4:$V$3051,4,FALSE),"")</f>
        <v/>
      </c>
      <c r="G548" s="10">
        <v>1194</v>
      </c>
      <c r="H548" s="10">
        <v>1010</v>
      </c>
      <c r="I548" s="10">
        <v>214100</v>
      </c>
      <c r="J548" s="10">
        <v>1774</v>
      </c>
    </row>
    <row r="549" spans="1:10" x14ac:dyDescent="0.35">
      <c r="A549" s="9">
        <v>9222</v>
      </c>
      <c r="B549" t="s">
        <v>1100</v>
      </c>
      <c r="C549" t="s">
        <v>1101</v>
      </c>
      <c r="D549" t="str">
        <f>IFERROR(VLOOKUP($A549,'[1]Catalogue info'!$S$4:$V$3051,2,FALSE),"")</f>
        <v/>
      </c>
      <c r="E549" t="str">
        <f>IFERROR(VLOOKUP($A549,'[1]Catalogue info'!$S$4:$V$3051,3,FALSE),"")</f>
        <v/>
      </c>
      <c r="F549" t="str">
        <f>IFERROR(VLOOKUP($A549,'[1]Catalogue info'!$S$4:$V$3051,4,FALSE),"")</f>
        <v/>
      </c>
      <c r="G549">
        <v>924</v>
      </c>
      <c r="H549" s="10">
        <v>784</v>
      </c>
      <c r="I549" s="10">
        <v>111600</v>
      </c>
      <c r="J549" s="10">
        <v>1377</v>
      </c>
    </row>
    <row r="550" spans="1:10" x14ac:dyDescent="0.35">
      <c r="A550" s="9">
        <v>9226</v>
      </c>
      <c r="B550" t="s">
        <v>1102</v>
      </c>
      <c r="C550" t="s">
        <v>1103</v>
      </c>
      <c r="D550" t="str">
        <f>IFERROR(VLOOKUP($A550,'[1]Catalogue info'!$S$4:$V$3051,2,FALSE),"")</f>
        <v/>
      </c>
      <c r="E550" t="str">
        <f>IFERROR(VLOOKUP($A550,'[1]Catalogue info'!$S$4:$V$3051,3,FALSE),"")</f>
        <v/>
      </c>
      <c r="F550" t="str">
        <f>IFERROR(VLOOKUP($A550,'[1]Catalogue info'!$S$4:$V$3051,4,FALSE),"")</f>
        <v/>
      </c>
      <c r="G550" s="10">
        <v>1420</v>
      </c>
      <c r="H550" s="10">
        <v>1203</v>
      </c>
      <c r="I550" s="10">
        <v>171300</v>
      </c>
      <c r="J550" s="10">
        <v>2116</v>
      </c>
    </row>
    <row r="551" spans="1:10" x14ac:dyDescent="0.35">
      <c r="A551" s="9">
        <v>9235</v>
      </c>
      <c r="B551" t="s">
        <v>1104</v>
      </c>
      <c r="C551" t="s">
        <v>1105</v>
      </c>
      <c r="D551" t="str">
        <f>IFERROR(VLOOKUP($A551,'[1]Catalogue info'!$S$4:$V$3051,2,FALSE),"")</f>
        <v/>
      </c>
      <c r="E551" t="str">
        <f>IFERROR(VLOOKUP($A551,'[1]Catalogue info'!$S$4:$V$3051,3,FALSE),"")</f>
        <v/>
      </c>
      <c r="F551" t="str">
        <f>IFERROR(VLOOKUP($A551,'[1]Catalogue info'!$S$4:$V$3051,4,FALSE),"")</f>
        <v/>
      </c>
      <c r="G551" s="10">
        <v>1420</v>
      </c>
      <c r="H551" s="10">
        <v>1203</v>
      </c>
      <c r="I551" s="10">
        <v>171300</v>
      </c>
      <c r="J551" s="10">
        <v>2116</v>
      </c>
    </row>
    <row r="552" spans="1:10" x14ac:dyDescent="0.35">
      <c r="A552" s="9">
        <v>9234</v>
      </c>
      <c r="B552" t="s">
        <v>1106</v>
      </c>
      <c r="C552" t="s">
        <v>1107</v>
      </c>
      <c r="D552" t="str">
        <f>IFERROR(VLOOKUP($A552,'[1]Catalogue info'!$S$4:$V$3051,2,FALSE),"")</f>
        <v/>
      </c>
      <c r="E552" t="str">
        <f>IFERROR(VLOOKUP($A552,'[1]Catalogue info'!$S$4:$V$3051,3,FALSE),"")</f>
        <v/>
      </c>
      <c r="F552" t="str">
        <f>IFERROR(VLOOKUP($A552,'[1]Catalogue info'!$S$4:$V$3051,4,FALSE),"")</f>
        <v/>
      </c>
      <c r="G552" s="10">
        <v>1823</v>
      </c>
      <c r="H552" s="10">
        <v>1545</v>
      </c>
      <c r="I552" s="10">
        <v>327200</v>
      </c>
      <c r="J552" s="10">
        <v>2714</v>
      </c>
    </row>
    <row r="553" spans="1:10" x14ac:dyDescent="0.35">
      <c r="A553" s="9">
        <v>9237</v>
      </c>
      <c r="B553" t="s">
        <v>1108</v>
      </c>
      <c r="C553" t="s">
        <v>1109</v>
      </c>
      <c r="D553" t="str">
        <f>IFERROR(VLOOKUP($A553,'[1]Catalogue info'!$S$4:$V$3051,2,FALSE),"")</f>
        <v/>
      </c>
      <c r="E553" t="str">
        <f>IFERROR(VLOOKUP($A553,'[1]Catalogue info'!$S$4:$V$3051,3,FALSE),"")</f>
        <v/>
      </c>
      <c r="F553" t="str">
        <f>IFERROR(VLOOKUP($A553,'[1]Catalogue info'!$S$4:$V$3051,4,FALSE),"")</f>
        <v/>
      </c>
      <c r="G553" s="10">
        <v>2119</v>
      </c>
      <c r="H553" s="10">
        <v>1797</v>
      </c>
      <c r="I553" s="10">
        <v>380500</v>
      </c>
      <c r="J553" s="10">
        <v>3155</v>
      </c>
    </row>
    <row r="554" spans="1:10" x14ac:dyDescent="0.35">
      <c r="A554" s="9">
        <v>9240</v>
      </c>
      <c r="B554" t="s">
        <v>1110</v>
      </c>
      <c r="C554" t="s">
        <v>1111</v>
      </c>
      <c r="D554" t="str">
        <f>IFERROR(VLOOKUP($A554,'[1]Catalogue info'!$S$4:$V$3051,2,FALSE),"")</f>
        <v/>
      </c>
      <c r="E554" t="str">
        <f>IFERROR(VLOOKUP($A554,'[1]Catalogue info'!$S$4:$V$3051,3,FALSE),"")</f>
        <v/>
      </c>
      <c r="F554" t="str">
        <f>IFERROR(VLOOKUP($A554,'[1]Catalogue info'!$S$4:$V$3051,4,FALSE),"")</f>
        <v/>
      </c>
      <c r="G554">
        <v>613</v>
      </c>
      <c r="H554" s="10">
        <v>520</v>
      </c>
      <c r="I554" s="10">
        <v>109700</v>
      </c>
      <c r="J554" s="10">
        <v>911</v>
      </c>
    </row>
    <row r="555" spans="1:10" x14ac:dyDescent="0.35">
      <c r="A555" s="9">
        <v>16194</v>
      </c>
      <c r="B555" t="s">
        <v>1112</v>
      </c>
      <c r="C555" t="s">
        <v>1113</v>
      </c>
      <c r="D555" t="str">
        <f>IFERROR(VLOOKUP($A555,'[1]Catalogue info'!$S$4:$V$3051,2,FALSE),"")</f>
        <v/>
      </c>
      <c r="E555" t="str">
        <f>IFERROR(VLOOKUP($A555,'[1]Catalogue info'!$S$4:$V$3051,3,FALSE),"")</f>
        <v/>
      </c>
      <c r="F555" t="str">
        <f>IFERROR(VLOOKUP($A555,'[1]Catalogue info'!$S$4:$V$3051,4,FALSE),"")</f>
        <v/>
      </c>
      <c r="G555" s="10">
        <v>1236</v>
      </c>
      <c r="H555" s="10">
        <v>1049</v>
      </c>
      <c r="I555" s="10">
        <v>221600</v>
      </c>
      <c r="J555" s="10">
        <v>1835</v>
      </c>
    </row>
    <row r="556" spans="1:10" x14ac:dyDescent="0.35">
      <c r="A556" s="9">
        <v>9259</v>
      </c>
      <c r="B556" t="s">
        <v>1114</v>
      </c>
      <c r="C556" t="s">
        <v>1115</v>
      </c>
      <c r="D556" t="str">
        <f>IFERROR(VLOOKUP($A556,'[1]Catalogue info'!$S$4:$V$3051,2,FALSE),"")</f>
        <v/>
      </c>
      <c r="E556" t="str">
        <f>IFERROR(VLOOKUP($A556,'[1]Catalogue info'!$S$4:$V$3051,3,FALSE),"")</f>
        <v/>
      </c>
      <c r="F556" t="str">
        <f>IFERROR(VLOOKUP($A556,'[1]Catalogue info'!$S$4:$V$3051,4,FALSE),"")</f>
        <v/>
      </c>
      <c r="G556" s="10">
        <v>1572</v>
      </c>
      <c r="H556" s="10">
        <v>1332</v>
      </c>
      <c r="I556" s="10">
        <v>282100</v>
      </c>
      <c r="J556" s="10">
        <v>2340</v>
      </c>
    </row>
    <row r="557" spans="1:10" x14ac:dyDescent="0.35">
      <c r="A557" s="9">
        <v>9200</v>
      </c>
      <c r="B557" t="s">
        <v>1116</v>
      </c>
      <c r="C557" t="s">
        <v>1117</v>
      </c>
      <c r="D557" t="str">
        <f>IFERROR(VLOOKUP($A557,'[1]Catalogue info'!$S$4:$V$3051,2,FALSE),"")</f>
        <v/>
      </c>
      <c r="E557" t="str">
        <f>IFERROR(VLOOKUP($A557,'[1]Catalogue info'!$S$4:$V$3051,3,FALSE),"")</f>
        <v/>
      </c>
      <c r="F557" t="str">
        <f>IFERROR(VLOOKUP($A557,'[1]Catalogue info'!$S$4:$V$3051,4,FALSE),"")</f>
        <v/>
      </c>
      <c r="G557" s="10">
        <v>1126</v>
      </c>
      <c r="H557">
        <v>953</v>
      </c>
      <c r="I557" s="10">
        <v>135700</v>
      </c>
      <c r="J557" s="10">
        <v>1675</v>
      </c>
    </row>
    <row r="558" spans="1:10" x14ac:dyDescent="0.35">
      <c r="A558" s="9">
        <v>9267</v>
      </c>
      <c r="B558" t="s">
        <v>1118</v>
      </c>
      <c r="C558" t="s">
        <v>1119</v>
      </c>
      <c r="D558" t="str">
        <f>IFERROR(VLOOKUP($A558,'[1]Catalogue info'!$S$4:$V$3051,2,FALSE),"")</f>
        <v/>
      </c>
      <c r="E558" t="str">
        <f>IFERROR(VLOOKUP($A558,'[1]Catalogue info'!$S$4:$V$3051,3,FALSE),"")</f>
        <v/>
      </c>
      <c r="F558" t="str">
        <f>IFERROR(VLOOKUP($A558,'[1]Catalogue info'!$S$4:$V$3051,4,FALSE),"")</f>
        <v/>
      </c>
      <c r="G558">
        <v>838</v>
      </c>
      <c r="H558" s="10">
        <v>709</v>
      </c>
      <c r="I558" s="10">
        <v>101000</v>
      </c>
      <c r="J558" s="10">
        <v>1247</v>
      </c>
    </row>
    <row r="559" spans="1:10" x14ac:dyDescent="0.35">
      <c r="A559" s="9">
        <v>9272</v>
      </c>
      <c r="B559" t="s">
        <v>1120</v>
      </c>
      <c r="C559" t="s">
        <v>1121</v>
      </c>
      <c r="D559" t="str">
        <f>IFERROR(VLOOKUP($A559,'[1]Catalogue info'!$S$4:$V$3051,2,FALSE),"")</f>
        <v/>
      </c>
      <c r="E559" t="str">
        <f>IFERROR(VLOOKUP($A559,'[1]Catalogue info'!$S$4:$V$3051,3,FALSE),"")</f>
        <v/>
      </c>
      <c r="F559" t="str">
        <f>IFERROR(VLOOKUP($A559,'[1]Catalogue info'!$S$4:$V$3051,4,FALSE),"")</f>
        <v/>
      </c>
      <c r="G559">
        <v>838</v>
      </c>
      <c r="H559" s="10">
        <v>709</v>
      </c>
      <c r="I559" s="10">
        <v>101000</v>
      </c>
      <c r="J559" s="10">
        <v>1247</v>
      </c>
    </row>
    <row r="560" spans="1:10" x14ac:dyDescent="0.35">
      <c r="A560" s="9">
        <v>16193</v>
      </c>
      <c r="B560" t="s">
        <v>1122</v>
      </c>
      <c r="C560" t="s">
        <v>1123</v>
      </c>
      <c r="D560" t="str">
        <f>IFERROR(VLOOKUP($A560,'[1]Catalogue info'!$S$4:$V$3051,2,FALSE),"")</f>
        <v/>
      </c>
      <c r="E560" t="str">
        <f>IFERROR(VLOOKUP($A560,'[1]Catalogue info'!$S$4:$V$3051,3,FALSE),"")</f>
        <v/>
      </c>
      <c r="F560" t="str">
        <f>IFERROR(VLOOKUP($A560,'[1]Catalogue info'!$S$4:$V$3051,4,FALSE),"")</f>
        <v/>
      </c>
      <c r="G560">
        <v>803</v>
      </c>
      <c r="H560" s="10">
        <v>680</v>
      </c>
      <c r="I560" s="10">
        <v>97000</v>
      </c>
      <c r="J560" s="10">
        <v>1197</v>
      </c>
    </row>
    <row r="561" spans="1:10" x14ac:dyDescent="0.35">
      <c r="A561" s="9">
        <v>9341</v>
      </c>
      <c r="B561" t="s">
        <v>1124</v>
      </c>
      <c r="C561" t="s">
        <v>1125</v>
      </c>
      <c r="D561" t="str">
        <f>IFERROR(VLOOKUP($A561,'[1]Catalogue info'!$S$4:$V$3051,2,FALSE),"")</f>
        <v/>
      </c>
      <c r="E561" t="str">
        <f>IFERROR(VLOOKUP($A561,'[1]Catalogue info'!$S$4:$V$3051,3,FALSE),"")</f>
        <v/>
      </c>
      <c r="F561" t="str">
        <f>IFERROR(VLOOKUP($A561,'[1]Catalogue info'!$S$4:$V$3051,4,FALSE),"")</f>
        <v/>
      </c>
      <c r="G561">
        <v>838</v>
      </c>
      <c r="H561" s="10">
        <v>709</v>
      </c>
      <c r="I561" s="10">
        <v>101000</v>
      </c>
      <c r="J561" s="10">
        <v>1247</v>
      </c>
    </row>
    <row r="562" spans="1:10" x14ac:dyDescent="0.35">
      <c r="A562" s="9">
        <v>9277</v>
      </c>
      <c r="B562" t="s">
        <v>1126</v>
      </c>
      <c r="C562" t="s">
        <v>1127</v>
      </c>
      <c r="D562" t="str">
        <f>IFERROR(VLOOKUP($A562,'[1]Catalogue info'!$S$4:$V$3051,2,FALSE),"")</f>
        <v/>
      </c>
      <c r="E562" t="str">
        <f>IFERROR(VLOOKUP($A562,'[1]Catalogue info'!$S$4:$V$3051,3,FALSE),"")</f>
        <v/>
      </c>
      <c r="F562" t="str">
        <f>IFERROR(VLOOKUP($A562,'[1]Catalogue info'!$S$4:$V$3051,4,FALSE),"")</f>
        <v/>
      </c>
      <c r="G562">
        <v>838</v>
      </c>
      <c r="H562" s="10">
        <v>709</v>
      </c>
      <c r="I562" s="10">
        <v>101000</v>
      </c>
      <c r="J562" s="10">
        <v>1247</v>
      </c>
    </row>
    <row r="563" spans="1:10" x14ac:dyDescent="0.35">
      <c r="A563" s="9">
        <v>9269</v>
      </c>
      <c r="B563" t="s">
        <v>1128</v>
      </c>
      <c r="C563" t="s">
        <v>1129</v>
      </c>
      <c r="D563" t="str">
        <f>IFERROR(VLOOKUP($A563,'[1]Catalogue info'!$S$4:$V$3051,2,FALSE),"")</f>
        <v/>
      </c>
      <c r="E563" t="str">
        <f>IFERROR(VLOOKUP($A563,'[1]Catalogue info'!$S$4:$V$3051,3,FALSE),"")</f>
        <v/>
      </c>
      <c r="F563" t="str">
        <f>IFERROR(VLOOKUP($A563,'[1]Catalogue info'!$S$4:$V$3051,4,FALSE),"")</f>
        <v/>
      </c>
      <c r="G563">
        <v>377</v>
      </c>
      <c r="H563" s="10">
        <v>320</v>
      </c>
      <c r="I563" s="10">
        <v>45500</v>
      </c>
      <c r="J563" s="10">
        <v>562</v>
      </c>
    </row>
    <row r="564" spans="1:10" x14ac:dyDescent="0.35">
      <c r="A564" s="9">
        <v>9228</v>
      </c>
      <c r="B564" t="s">
        <v>1130</v>
      </c>
      <c r="C564" t="s">
        <v>1131</v>
      </c>
      <c r="D564" t="str">
        <f>IFERROR(VLOOKUP($A564,'[1]Catalogue info'!$S$4:$V$3051,2,FALSE),"")</f>
        <v/>
      </c>
      <c r="E564" t="str">
        <f>IFERROR(VLOOKUP($A564,'[1]Catalogue info'!$S$4:$V$3051,3,FALSE),"")</f>
        <v/>
      </c>
      <c r="F564" t="str">
        <f>IFERROR(VLOOKUP($A564,'[1]Catalogue info'!$S$4:$V$3051,4,FALSE),"")</f>
        <v/>
      </c>
      <c r="G564" s="10">
        <v>1587</v>
      </c>
      <c r="H564" s="10">
        <v>1344</v>
      </c>
      <c r="I564" s="10">
        <v>285200</v>
      </c>
      <c r="J564" s="10">
        <v>2367</v>
      </c>
    </row>
    <row r="565" spans="1:10" x14ac:dyDescent="0.35">
      <c r="A565" s="9">
        <v>9202</v>
      </c>
      <c r="B565" t="s">
        <v>1132</v>
      </c>
      <c r="C565" t="s">
        <v>1133</v>
      </c>
      <c r="D565" t="str">
        <f>IFERROR(VLOOKUP($A565,'[1]Catalogue info'!$S$4:$V$3051,2,FALSE),"")</f>
        <v/>
      </c>
      <c r="E565" t="str">
        <f>IFERROR(VLOOKUP($A565,'[1]Catalogue info'!$S$4:$V$3051,3,FALSE),"")</f>
        <v/>
      </c>
      <c r="F565" t="str">
        <f>IFERROR(VLOOKUP($A565,'[1]Catalogue info'!$S$4:$V$3051,4,FALSE),"")</f>
        <v/>
      </c>
      <c r="G565" s="10">
        <v>1176</v>
      </c>
      <c r="H565">
        <v>996</v>
      </c>
      <c r="I565" s="10">
        <v>142000</v>
      </c>
      <c r="J565" s="10">
        <v>1753</v>
      </c>
    </row>
    <row r="566" spans="1:10" x14ac:dyDescent="0.35">
      <c r="A566" s="9">
        <v>9275</v>
      </c>
      <c r="B566" t="s">
        <v>1134</v>
      </c>
      <c r="C566" t="s">
        <v>1135</v>
      </c>
      <c r="D566" t="str">
        <f>IFERROR(VLOOKUP($A566,'[1]Catalogue info'!$S$4:$V$3051,2,FALSE),"")</f>
        <v/>
      </c>
      <c r="E566" t="str">
        <f>IFERROR(VLOOKUP($A566,'[1]Catalogue info'!$S$4:$V$3051,3,FALSE),"")</f>
        <v/>
      </c>
      <c r="F566" t="str">
        <f>IFERROR(VLOOKUP($A566,'[1]Catalogue info'!$S$4:$V$3051,4,FALSE),"")</f>
        <v/>
      </c>
      <c r="G566">
        <v>480</v>
      </c>
      <c r="H566" s="10">
        <v>407</v>
      </c>
      <c r="I566" s="10">
        <v>57900</v>
      </c>
      <c r="J566" s="10">
        <v>716</v>
      </c>
    </row>
    <row r="567" spans="1:10" x14ac:dyDescent="0.35">
      <c r="A567" s="9">
        <v>9273</v>
      </c>
      <c r="B567" t="s">
        <v>1136</v>
      </c>
      <c r="C567" t="s">
        <v>1137</v>
      </c>
      <c r="D567" t="str">
        <f>IFERROR(VLOOKUP($A567,'[1]Catalogue info'!$S$4:$V$3051,2,FALSE),"")</f>
        <v/>
      </c>
      <c r="E567" t="str">
        <f>IFERROR(VLOOKUP($A567,'[1]Catalogue info'!$S$4:$V$3051,3,FALSE),"")</f>
        <v/>
      </c>
      <c r="F567" t="str">
        <f>IFERROR(VLOOKUP($A567,'[1]Catalogue info'!$S$4:$V$3051,4,FALSE),"")</f>
        <v/>
      </c>
      <c r="G567" s="10">
        <v>1604</v>
      </c>
      <c r="H567" s="10">
        <v>1360</v>
      </c>
      <c r="I567" s="10">
        <v>287900</v>
      </c>
      <c r="J567" s="10">
        <v>2389</v>
      </c>
    </row>
    <row r="568" spans="1:10" x14ac:dyDescent="0.35">
      <c r="A568" s="9">
        <v>13211</v>
      </c>
      <c r="B568" t="s">
        <v>1138</v>
      </c>
      <c r="C568" t="s">
        <v>1139</v>
      </c>
      <c r="D568" t="str">
        <f>IFERROR(VLOOKUP($A568,'[1]Catalogue info'!$S$4:$V$3051,2,FALSE),"")</f>
        <v>42</v>
      </c>
      <c r="E568">
        <f>IFERROR(VLOOKUP($A568,'[1]Catalogue info'!$S$4:$V$3051,3,FALSE),"")</f>
        <v>1</v>
      </c>
      <c r="F568">
        <f>IFERROR(VLOOKUP($A568,'[1]Catalogue info'!$S$4:$V$3051,4,FALSE),"")</f>
        <v>4</v>
      </c>
      <c r="G568" s="10">
        <v>2455</v>
      </c>
      <c r="H568" s="10">
        <v>2080</v>
      </c>
      <c r="I568" s="10">
        <v>377500</v>
      </c>
      <c r="J568" s="10">
        <v>3070</v>
      </c>
    </row>
    <row r="569" spans="1:10" x14ac:dyDescent="0.35">
      <c r="A569" s="9">
        <v>5556</v>
      </c>
      <c r="B569" t="s">
        <v>1140</v>
      </c>
      <c r="C569" t="s">
        <v>1141</v>
      </c>
      <c r="D569" t="str">
        <f>IFERROR(VLOOKUP($A569,'[1]Catalogue info'!$S$4:$V$3051,2,FALSE),"")</f>
        <v>58-63</v>
      </c>
      <c r="E569">
        <f>IFERROR(VLOOKUP($A569,'[1]Catalogue info'!$S$4:$V$3051,3,FALSE),"")</f>
        <v>6</v>
      </c>
      <c r="F569">
        <f>IFERROR(VLOOKUP($A569,'[1]Catalogue info'!$S$4:$V$3051,4,FALSE),"")</f>
        <v>6</v>
      </c>
      <c r="G569">
        <v>839</v>
      </c>
      <c r="H569" s="10">
        <v>709</v>
      </c>
      <c r="I569" s="10">
        <v>111200</v>
      </c>
      <c r="J569" s="10">
        <v>935</v>
      </c>
    </row>
    <row r="570" spans="1:10" x14ac:dyDescent="0.35">
      <c r="A570" s="9">
        <v>4294</v>
      </c>
      <c r="B570" t="s">
        <v>1142</v>
      </c>
      <c r="C570" t="s">
        <v>1143</v>
      </c>
      <c r="D570" t="str">
        <f>IFERROR(VLOOKUP($A570,'[1]Catalogue info'!$S$4:$V$3051,2,FALSE),"")</f>
        <v>50-53</v>
      </c>
      <c r="E570">
        <f>IFERROR(VLOOKUP($A570,'[1]Catalogue info'!$S$4:$V$3051,3,FALSE),"")</f>
        <v>4</v>
      </c>
      <c r="F570">
        <f>IFERROR(VLOOKUP($A570,'[1]Catalogue info'!$S$4:$V$3051,4,FALSE),"")</f>
        <v>4</v>
      </c>
      <c r="G570">
        <v>646</v>
      </c>
      <c r="H570" s="10">
        <v>546</v>
      </c>
      <c r="I570" s="10">
        <v>105400</v>
      </c>
      <c r="J570" s="10">
        <v>913</v>
      </c>
    </row>
    <row r="571" spans="1:10" x14ac:dyDescent="0.35">
      <c r="A571" s="9">
        <v>574</v>
      </c>
      <c r="B571" t="s">
        <v>1144</v>
      </c>
      <c r="C571" t="s">
        <v>1145</v>
      </c>
      <c r="D571" t="str">
        <f>IFERROR(VLOOKUP($A571,'[1]Catalogue info'!$S$4:$V$3051,2,FALSE),"")</f>
        <v>48</v>
      </c>
      <c r="E571">
        <f>IFERROR(VLOOKUP($A571,'[1]Catalogue info'!$S$4:$V$3051,3,FALSE),"")</f>
        <v>1</v>
      </c>
      <c r="F571">
        <f>IFERROR(VLOOKUP($A571,'[1]Catalogue info'!$S$4:$V$3051,4,FALSE),"")</f>
        <v>4</v>
      </c>
      <c r="G571">
        <v>616</v>
      </c>
      <c r="H571" s="10">
        <v>521</v>
      </c>
      <c r="I571" s="10">
        <v>85600</v>
      </c>
      <c r="J571" s="10">
        <v>688</v>
      </c>
    </row>
    <row r="572" spans="1:10" x14ac:dyDescent="0.35">
      <c r="A572" s="9">
        <v>30453</v>
      </c>
      <c r="B572" t="s">
        <v>1146</v>
      </c>
      <c r="C572" t="s">
        <v>1147</v>
      </c>
      <c r="D572" t="str">
        <f>IFERROR(VLOOKUP($A572,'[1]Catalogue info'!$S$4:$V$3051,2,FALSE),"")</f>
        <v>30</v>
      </c>
      <c r="E572">
        <f>IFERROR(VLOOKUP($A572,'[1]Catalogue info'!$S$4:$V$3051,3,FALSE),"")</f>
        <v>1</v>
      </c>
      <c r="F572">
        <f>IFERROR(VLOOKUP($A572,'[1]Catalogue info'!$S$4:$V$3051,4,FALSE),"")</f>
        <v>12</v>
      </c>
      <c r="G572">
        <v>449</v>
      </c>
      <c r="H572" s="10">
        <v>407</v>
      </c>
      <c r="I572" s="10">
        <v>56300</v>
      </c>
      <c r="J572" s="10">
        <v>530</v>
      </c>
    </row>
    <row r="573" spans="1:10" x14ac:dyDescent="0.35">
      <c r="A573" s="9">
        <v>15719</v>
      </c>
      <c r="B573" t="s">
        <v>1148</v>
      </c>
      <c r="C573" t="s">
        <v>1149</v>
      </c>
      <c r="D573" t="str">
        <f>IFERROR(VLOOKUP($A573,'[1]Catalogue info'!$S$4:$V$3051,2,FALSE),"")</f>
        <v>71</v>
      </c>
      <c r="E573">
        <f>IFERROR(VLOOKUP($A573,'[1]Catalogue info'!$S$4:$V$3051,3,FALSE),"")</f>
        <v>1</v>
      </c>
      <c r="F573">
        <f>IFERROR(VLOOKUP($A573,'[1]Catalogue info'!$S$4:$V$3051,4,FALSE),"")</f>
        <v>10</v>
      </c>
      <c r="G573" s="10">
        <v>1017</v>
      </c>
      <c r="H573" s="10">
        <v>805</v>
      </c>
      <c r="I573" s="10">
        <v>133200</v>
      </c>
      <c r="J573" s="10">
        <v>1323</v>
      </c>
    </row>
    <row r="574" spans="1:10" x14ac:dyDescent="0.35">
      <c r="A574" s="9">
        <v>15790</v>
      </c>
      <c r="B574" t="s">
        <v>1150</v>
      </c>
      <c r="C574" t="s">
        <v>1151</v>
      </c>
      <c r="D574" t="str">
        <f>IFERROR(VLOOKUP($A574,'[1]Catalogue info'!$S$4:$V$3051,2,FALSE),"")</f>
        <v>71</v>
      </c>
      <c r="E574">
        <f>IFERROR(VLOOKUP($A574,'[1]Catalogue info'!$S$4:$V$3051,3,FALSE),"")</f>
        <v>1</v>
      </c>
      <c r="F574">
        <f>IFERROR(VLOOKUP($A574,'[1]Catalogue info'!$S$4:$V$3051,4,FALSE),"")</f>
        <v>10</v>
      </c>
      <c r="G574" s="10">
        <v>1122</v>
      </c>
      <c r="H574">
        <v>918</v>
      </c>
      <c r="I574" s="10">
        <v>124700</v>
      </c>
      <c r="J574" s="10">
        <v>1506</v>
      </c>
    </row>
    <row r="575" spans="1:10" x14ac:dyDescent="0.35">
      <c r="A575" s="9">
        <v>13212</v>
      </c>
      <c r="B575" t="s">
        <v>1152</v>
      </c>
      <c r="C575" t="s">
        <v>1153</v>
      </c>
      <c r="D575" t="str">
        <f>IFERROR(VLOOKUP($A575,'[1]Catalogue info'!$S$4:$V$3051,2,FALSE),"")</f>
        <v>53</v>
      </c>
      <c r="E575">
        <f>IFERROR(VLOOKUP($A575,'[1]Catalogue info'!$S$4:$V$3051,3,FALSE),"")</f>
        <v>1</v>
      </c>
      <c r="F575">
        <f>IFERROR(VLOOKUP($A575,'[1]Catalogue info'!$S$4:$V$3051,4,FALSE),"")</f>
        <v>4</v>
      </c>
      <c r="G575" s="10">
        <v>2291</v>
      </c>
      <c r="H575" s="10">
        <v>1942</v>
      </c>
      <c r="I575" s="10">
        <v>349700</v>
      </c>
      <c r="J575" s="10">
        <v>2865</v>
      </c>
    </row>
    <row r="576" spans="1:10" x14ac:dyDescent="0.35">
      <c r="A576" s="9">
        <v>483</v>
      </c>
      <c r="B576" t="s">
        <v>1154</v>
      </c>
      <c r="C576" t="s">
        <v>1155</v>
      </c>
      <c r="D576" t="str">
        <f>IFERROR(VLOOKUP($A576,'[1]Catalogue info'!$S$4:$V$3051,2,FALSE),"")</f>
        <v>286-313</v>
      </c>
      <c r="E576">
        <f>IFERROR(VLOOKUP($A576,'[1]Catalogue info'!$S$4:$V$3051,3,FALSE),"")</f>
        <v>28</v>
      </c>
      <c r="F576">
        <f>IFERROR(VLOOKUP($A576,'[1]Catalogue info'!$S$4:$V$3051,4,FALSE),"")</f>
        <v>28</v>
      </c>
      <c r="G576" s="10">
        <v>8492</v>
      </c>
      <c r="H576" s="10">
        <v>7194</v>
      </c>
      <c r="I576" s="10">
        <v>1127600</v>
      </c>
      <c r="J576" s="10">
        <v>9490</v>
      </c>
    </row>
    <row r="577" spans="1:10" x14ac:dyDescent="0.35">
      <c r="A577" s="9">
        <v>6009</v>
      </c>
      <c r="B577" t="s">
        <v>1156</v>
      </c>
      <c r="C577" t="s">
        <v>1157</v>
      </c>
      <c r="D577" t="str">
        <f>IFERROR(VLOOKUP($A577,'[1]Catalogue info'!$S$4:$V$3051,2,FALSE),"")</f>
        <v>302-325</v>
      </c>
      <c r="E577">
        <f>IFERROR(VLOOKUP($A577,'[1]Catalogue info'!$S$4:$V$3051,3,FALSE),"")</f>
        <v>24</v>
      </c>
      <c r="F577">
        <f>IFERROR(VLOOKUP($A577,'[1]Catalogue info'!$S$4:$V$3051,4,FALSE),"")</f>
        <v>24</v>
      </c>
      <c r="G577" s="10">
        <v>5929</v>
      </c>
      <c r="H577" s="10">
        <v>5022</v>
      </c>
      <c r="I577" s="10">
        <v>785900</v>
      </c>
      <c r="J577" s="10">
        <v>6654</v>
      </c>
    </row>
    <row r="578" spans="1:10" x14ac:dyDescent="0.35">
      <c r="A578" s="9">
        <v>30271</v>
      </c>
      <c r="B578" t="s">
        <v>1158</v>
      </c>
      <c r="C578" t="s">
        <v>1159</v>
      </c>
      <c r="D578" t="str">
        <f>IFERROR(VLOOKUP($A578,'[1]Catalogue info'!$S$4:$V$3051,2,FALSE),"")</f>
        <v>5</v>
      </c>
      <c r="E578">
        <f>IFERROR(VLOOKUP($A578,'[1]Catalogue info'!$S$4:$V$3051,3,FALSE),"")</f>
        <v>1</v>
      </c>
      <c r="F578">
        <f>IFERROR(VLOOKUP($A578,'[1]Catalogue info'!$S$4:$V$3051,4,FALSE),"")</f>
        <v>1</v>
      </c>
      <c r="G578">
        <v>465</v>
      </c>
      <c r="H578" s="10">
        <v>415</v>
      </c>
      <c r="I578" s="10">
        <v>58100</v>
      </c>
      <c r="J578" s="10">
        <v>554</v>
      </c>
    </row>
    <row r="579" spans="1:10" x14ac:dyDescent="0.35">
      <c r="A579" s="9">
        <v>269</v>
      </c>
      <c r="B579" t="s">
        <v>1160</v>
      </c>
      <c r="C579" t="s">
        <v>1161</v>
      </c>
      <c r="D579" t="str">
        <f>IFERROR(VLOOKUP($A579,'[1]Catalogue info'!$S$4:$V$3051,2,FALSE),"")</f>
        <v>299-322</v>
      </c>
      <c r="E579">
        <f>IFERROR(VLOOKUP($A579,'[1]Catalogue info'!$S$4:$V$3051,3,FALSE),"")</f>
        <v>24</v>
      </c>
      <c r="F579">
        <f>IFERROR(VLOOKUP($A579,'[1]Catalogue info'!$S$4:$V$3051,4,FALSE),"")</f>
        <v>24</v>
      </c>
      <c r="G579" s="10">
        <v>11581</v>
      </c>
      <c r="H579" s="10">
        <v>9816</v>
      </c>
      <c r="I579" s="10">
        <v>1538000</v>
      </c>
      <c r="J579" s="10">
        <v>12951</v>
      </c>
    </row>
    <row r="580" spans="1:10" x14ac:dyDescent="0.35">
      <c r="A580" s="9">
        <v>3025</v>
      </c>
      <c r="B580" t="s">
        <v>1162</v>
      </c>
      <c r="C580" t="s">
        <v>1163</v>
      </c>
      <c r="D580" t="str">
        <f>IFERROR(VLOOKUP($A580,'[1]Catalogue info'!$S$4:$V$3051,2,FALSE),"")</f>
        <v>129-140</v>
      </c>
      <c r="E580">
        <f>IFERROR(VLOOKUP($A580,'[1]Catalogue info'!$S$4:$V$3051,3,FALSE),"")</f>
        <v>12</v>
      </c>
      <c r="F580">
        <f>IFERROR(VLOOKUP($A580,'[1]Catalogue info'!$S$4:$V$3051,4,FALSE),"")</f>
        <v>12</v>
      </c>
      <c r="G580" s="10">
        <v>3386</v>
      </c>
      <c r="H580" s="10">
        <v>2866</v>
      </c>
      <c r="I580" s="10">
        <v>449600</v>
      </c>
      <c r="J580" s="10">
        <v>3785</v>
      </c>
    </row>
    <row r="581" spans="1:10" x14ac:dyDescent="0.35">
      <c r="A581" s="9">
        <v>7817</v>
      </c>
      <c r="B581" t="s">
        <v>1164</v>
      </c>
      <c r="C581" t="s">
        <v>1165</v>
      </c>
      <c r="D581" t="str">
        <f>IFERROR(VLOOKUP($A581,'[1]Catalogue info'!$S$4:$V$3051,2,FALSE),"")</f>
        <v>78-83</v>
      </c>
      <c r="E581">
        <f>IFERROR(VLOOKUP($A581,'[1]Catalogue info'!$S$4:$V$3051,3,FALSE),"")</f>
        <v>6</v>
      </c>
      <c r="F581">
        <f>IFERROR(VLOOKUP($A581,'[1]Catalogue info'!$S$4:$V$3051,4,FALSE),"")</f>
        <v>6</v>
      </c>
      <c r="G581" s="10">
        <v>1075</v>
      </c>
      <c r="H581" s="10">
        <v>914</v>
      </c>
      <c r="I581" s="10">
        <v>157800</v>
      </c>
      <c r="J581" s="10">
        <v>1354</v>
      </c>
    </row>
    <row r="582" spans="1:10" x14ac:dyDescent="0.35">
      <c r="A582" s="9">
        <v>3026</v>
      </c>
      <c r="B582" t="s">
        <v>1166</v>
      </c>
      <c r="C582" t="s">
        <v>1167</v>
      </c>
      <c r="D582" t="str">
        <f>IFERROR(VLOOKUP($A582,'[1]Catalogue info'!$S$4:$V$3051,2,FALSE),"")</f>
        <v>184-195</v>
      </c>
      <c r="E582">
        <f>IFERROR(VLOOKUP($A582,'[1]Catalogue info'!$S$4:$V$3051,3,FALSE),"")</f>
        <v>12</v>
      </c>
      <c r="F582">
        <f>IFERROR(VLOOKUP($A582,'[1]Catalogue info'!$S$4:$V$3051,4,FALSE),"")</f>
        <v>12</v>
      </c>
      <c r="G582" s="10">
        <v>7183</v>
      </c>
      <c r="H582" s="10">
        <v>6086</v>
      </c>
      <c r="I582" s="10">
        <v>953000</v>
      </c>
      <c r="J582" s="10">
        <v>8035</v>
      </c>
    </row>
    <row r="583" spans="1:10" x14ac:dyDescent="0.35">
      <c r="A583" s="9">
        <v>12630</v>
      </c>
      <c r="B583" t="s">
        <v>1168</v>
      </c>
      <c r="C583" t="s">
        <v>1169</v>
      </c>
      <c r="D583" t="str">
        <f>IFERROR(VLOOKUP($A583,'[1]Catalogue info'!$S$4:$V$3051,2,FALSE),"")</f>
        <v>107-118</v>
      </c>
      <c r="E583">
        <f>IFERROR(VLOOKUP($A583,'[1]Catalogue info'!$S$4:$V$3051,3,FALSE),"")</f>
        <v>12</v>
      </c>
      <c r="F583">
        <f>IFERROR(VLOOKUP($A583,'[1]Catalogue info'!$S$4:$V$3051,4,FALSE),"")</f>
        <v>12</v>
      </c>
      <c r="G583">
        <v>578</v>
      </c>
      <c r="H583" s="10">
        <v>485</v>
      </c>
      <c r="I583" s="10">
        <v>76700</v>
      </c>
      <c r="J583" s="10">
        <v>778</v>
      </c>
    </row>
    <row r="584" spans="1:10" x14ac:dyDescent="0.35">
      <c r="A584" s="9">
        <v>18197</v>
      </c>
      <c r="B584" t="s">
        <v>1170</v>
      </c>
      <c r="C584" t="s">
        <v>1171</v>
      </c>
      <c r="D584" t="str">
        <f>IFERROR(VLOOKUP($A584,'[1]Catalogue info'!$S$4:$V$3051,2,FALSE),"")</f>
        <v>64-73</v>
      </c>
      <c r="E584">
        <f>IFERROR(VLOOKUP($A584,'[1]Catalogue info'!$S$4:$V$3051,3,FALSE),"")</f>
        <v>10</v>
      </c>
      <c r="F584">
        <f>IFERROR(VLOOKUP($A584,'[1]Catalogue info'!$S$4:$V$3051,4,FALSE),"")</f>
        <v>10</v>
      </c>
      <c r="G584" s="10">
        <v>2887</v>
      </c>
      <c r="H584" s="10">
        <v>2092</v>
      </c>
      <c r="I584" s="10">
        <v>387000</v>
      </c>
      <c r="J584" s="10">
        <v>3230</v>
      </c>
    </row>
    <row r="585" spans="1:10" x14ac:dyDescent="0.35">
      <c r="A585" s="9">
        <v>18443</v>
      </c>
      <c r="B585" t="s">
        <v>1172</v>
      </c>
      <c r="C585" t="s">
        <v>1173</v>
      </c>
      <c r="D585" t="str">
        <f>IFERROR(VLOOKUP($A585,'[1]Catalogue info'!$S$4:$V$3051,2,FALSE),"")</f>
        <v>6</v>
      </c>
      <c r="E585">
        <f>IFERROR(VLOOKUP($A585,'[1]Catalogue info'!$S$4:$V$3051,3,FALSE),"")</f>
        <v>1</v>
      </c>
      <c r="F585">
        <f>IFERROR(VLOOKUP($A585,'[1]Catalogue info'!$S$4:$V$3051,4,FALSE),"")</f>
        <v>6</v>
      </c>
      <c r="G585">
        <v>499</v>
      </c>
      <c r="H585">
        <v>447</v>
      </c>
      <c r="I585" s="10">
        <v>64200</v>
      </c>
      <c r="J585" s="10">
        <v>577</v>
      </c>
    </row>
    <row r="586" spans="1:10" x14ac:dyDescent="0.35">
      <c r="A586" s="9">
        <v>15722</v>
      </c>
      <c r="B586" t="s">
        <v>1174</v>
      </c>
      <c r="C586" t="s">
        <v>1175</v>
      </c>
      <c r="D586" t="str">
        <f>IFERROR(VLOOKUP($A586,'[1]Catalogue info'!$S$4:$V$3051,2,FALSE),"")</f>
        <v>42</v>
      </c>
      <c r="E586">
        <f>IFERROR(VLOOKUP($A586,'[1]Catalogue info'!$S$4:$V$3051,3,FALSE),"")</f>
        <v>1</v>
      </c>
      <c r="F586">
        <f>IFERROR(VLOOKUP($A586,'[1]Catalogue info'!$S$4:$V$3051,4,FALSE),"")</f>
        <v>10</v>
      </c>
      <c r="G586" s="10">
        <v>1390</v>
      </c>
      <c r="H586" s="10">
        <v>1092</v>
      </c>
      <c r="I586" s="10">
        <v>181500</v>
      </c>
      <c r="J586" s="10">
        <v>1801</v>
      </c>
    </row>
    <row r="587" spans="1:10" x14ac:dyDescent="0.35">
      <c r="A587" s="9">
        <v>16448</v>
      </c>
      <c r="B587" t="s">
        <v>1176</v>
      </c>
      <c r="C587" t="s">
        <v>1177</v>
      </c>
      <c r="D587" t="str">
        <f>IFERROR(VLOOKUP($A587,'[1]Catalogue info'!$S$4:$V$3051,2,FALSE),"")</f>
        <v>42</v>
      </c>
      <c r="E587">
        <f>IFERROR(VLOOKUP($A587,'[1]Catalogue info'!$S$4:$V$3051,3,FALSE),"")</f>
        <v>1</v>
      </c>
      <c r="F587">
        <f>IFERROR(VLOOKUP($A587,'[1]Catalogue info'!$S$4:$V$3051,4,FALSE),"")</f>
        <v>10</v>
      </c>
      <c r="G587">
        <v>973</v>
      </c>
      <c r="H587">
        <v>750</v>
      </c>
      <c r="I587" s="10">
        <v>119800</v>
      </c>
      <c r="J587" s="10">
        <v>1070</v>
      </c>
    </row>
    <row r="588" spans="1:10" x14ac:dyDescent="0.35">
      <c r="A588" s="9">
        <v>15709</v>
      </c>
      <c r="B588" t="s">
        <v>1178</v>
      </c>
      <c r="C588" t="s">
        <v>1179</v>
      </c>
      <c r="D588" t="str">
        <f>IFERROR(VLOOKUP($A588,'[1]Catalogue info'!$S$4:$V$3051,2,FALSE),"")</f>
        <v>34</v>
      </c>
      <c r="E588">
        <f>IFERROR(VLOOKUP($A588,'[1]Catalogue info'!$S$4:$V$3051,3,FALSE),"")</f>
        <v>1</v>
      </c>
      <c r="F588">
        <f>IFERROR(VLOOKUP($A588,'[1]Catalogue info'!$S$4:$V$3051,4,FALSE),"")</f>
        <v>6</v>
      </c>
      <c r="G588">
        <v>973</v>
      </c>
      <c r="H588" s="10">
        <v>765</v>
      </c>
      <c r="I588" s="10">
        <v>127600</v>
      </c>
      <c r="J588" s="10">
        <v>1256</v>
      </c>
    </row>
    <row r="589" spans="1:10" x14ac:dyDescent="0.35">
      <c r="A589" s="9">
        <v>16435</v>
      </c>
      <c r="B589" t="s">
        <v>1180</v>
      </c>
      <c r="C589" t="s">
        <v>1181</v>
      </c>
      <c r="D589" t="str">
        <f>IFERROR(VLOOKUP($A589,'[1]Catalogue info'!$S$4:$V$3051,2,FALSE),"")</f>
        <v>34</v>
      </c>
      <c r="E589">
        <f>IFERROR(VLOOKUP($A589,'[1]Catalogue info'!$S$4:$V$3051,3,FALSE),"")</f>
        <v>1</v>
      </c>
      <c r="F589">
        <f>IFERROR(VLOOKUP($A589,'[1]Catalogue info'!$S$4:$V$3051,4,FALSE),"")</f>
        <v>6</v>
      </c>
      <c r="G589">
        <v>785</v>
      </c>
      <c r="H589">
        <v>583</v>
      </c>
      <c r="I589" s="10">
        <v>96500</v>
      </c>
      <c r="J589" s="10">
        <v>862</v>
      </c>
    </row>
    <row r="590" spans="1:10" x14ac:dyDescent="0.35">
      <c r="A590" s="9">
        <v>15714</v>
      </c>
      <c r="B590" t="s">
        <v>1182</v>
      </c>
      <c r="C590" t="s">
        <v>1183</v>
      </c>
      <c r="D590" t="str">
        <f>IFERROR(VLOOKUP($A590,'[1]Catalogue info'!$S$4:$V$3051,2,FALSE),"")</f>
        <v>35</v>
      </c>
      <c r="E590">
        <f>IFERROR(VLOOKUP($A590,'[1]Catalogue info'!$S$4:$V$3051,3,FALSE),"")</f>
        <v>1</v>
      </c>
      <c r="F590">
        <f>IFERROR(VLOOKUP($A590,'[1]Catalogue info'!$S$4:$V$3051,4,FALSE),"")</f>
        <v>4</v>
      </c>
      <c r="G590">
        <v>413</v>
      </c>
      <c r="H590" s="10">
        <v>324</v>
      </c>
      <c r="I590" s="10">
        <v>53500</v>
      </c>
      <c r="J590" s="10">
        <v>538</v>
      </c>
    </row>
    <row r="591" spans="1:10" x14ac:dyDescent="0.35">
      <c r="A591" s="9">
        <v>16441</v>
      </c>
      <c r="B591" t="s">
        <v>1184</v>
      </c>
      <c r="C591" t="s">
        <v>1185</v>
      </c>
      <c r="D591" t="str">
        <f>IFERROR(VLOOKUP($A591,'[1]Catalogue info'!$S$4:$V$3051,2,FALSE),"")</f>
        <v>35</v>
      </c>
      <c r="E591">
        <f>IFERROR(VLOOKUP($A591,'[1]Catalogue info'!$S$4:$V$3051,3,FALSE),"")</f>
        <v>1</v>
      </c>
      <c r="F591">
        <f>IFERROR(VLOOKUP($A591,'[1]Catalogue info'!$S$4:$V$3051,4,FALSE),"")</f>
        <v>4</v>
      </c>
      <c r="G591">
        <v>295</v>
      </c>
      <c r="H591">
        <v>227</v>
      </c>
      <c r="I591" s="10">
        <v>36300</v>
      </c>
      <c r="J591" s="10">
        <v>325</v>
      </c>
    </row>
    <row r="592" spans="1:10" x14ac:dyDescent="0.35">
      <c r="A592" s="9">
        <v>2021</v>
      </c>
      <c r="B592" t="s">
        <v>1186</v>
      </c>
      <c r="C592" t="s">
        <v>1187</v>
      </c>
      <c r="D592" t="str">
        <f>IFERROR(VLOOKUP($A592,'[1]Catalogue info'!$S$4:$V$3051,2,FALSE),"")</f>
        <v>158-169</v>
      </c>
      <c r="E592">
        <f>IFERROR(VLOOKUP($A592,'[1]Catalogue info'!$S$4:$V$3051,3,FALSE),"")</f>
        <v>12</v>
      </c>
      <c r="F592">
        <f>IFERROR(VLOOKUP($A592,'[1]Catalogue info'!$S$4:$V$3051,4,FALSE),"")</f>
        <v>12</v>
      </c>
      <c r="G592" s="10">
        <v>5202</v>
      </c>
      <c r="H592" s="10">
        <v>4410</v>
      </c>
      <c r="I592" s="10">
        <v>690600</v>
      </c>
      <c r="J592" s="10">
        <v>5819</v>
      </c>
    </row>
    <row r="593" spans="1:10" x14ac:dyDescent="0.35">
      <c r="A593" s="9">
        <v>975</v>
      </c>
      <c r="B593" t="s">
        <v>1188</v>
      </c>
      <c r="C593" t="s">
        <v>1189</v>
      </c>
      <c r="D593" t="str">
        <f>IFERROR(VLOOKUP($A593,'[1]Catalogue info'!$S$4:$V$3051,2,FALSE),"")</f>
        <v>127-138</v>
      </c>
      <c r="E593">
        <f>IFERROR(VLOOKUP($A593,'[1]Catalogue info'!$S$4:$V$3051,3,FALSE),"")</f>
        <v>12</v>
      </c>
      <c r="F593">
        <f>IFERROR(VLOOKUP($A593,'[1]Catalogue info'!$S$4:$V$3051,4,FALSE),"")</f>
        <v>12</v>
      </c>
      <c r="G593" s="10">
        <v>3666</v>
      </c>
      <c r="H593" s="10">
        <v>3106</v>
      </c>
      <c r="I593" s="10">
        <v>487000</v>
      </c>
      <c r="J593" s="10">
        <v>4104</v>
      </c>
    </row>
    <row r="594" spans="1:10" x14ac:dyDescent="0.35">
      <c r="A594" s="9">
        <v>139</v>
      </c>
      <c r="B594" t="s">
        <v>1190</v>
      </c>
      <c r="C594" t="s">
        <v>1191</v>
      </c>
      <c r="D594" t="str">
        <f>IFERROR(VLOOKUP($A594,'[1]Catalogue info'!$S$4:$V$3051,2,FALSE),"")</f>
        <v>155-166</v>
      </c>
      <c r="E594">
        <f>IFERROR(VLOOKUP($A594,'[1]Catalogue info'!$S$4:$V$3051,3,FALSE),"")</f>
        <v>12</v>
      </c>
      <c r="F594">
        <f>IFERROR(VLOOKUP($A594,'[1]Catalogue info'!$S$4:$V$3051,4,FALSE),"")</f>
        <v>12</v>
      </c>
      <c r="G594" s="10">
        <v>2742</v>
      </c>
      <c r="H594" s="10">
        <v>2326</v>
      </c>
      <c r="I594" s="10">
        <v>363600</v>
      </c>
      <c r="J594" s="10">
        <v>3066</v>
      </c>
    </row>
    <row r="595" spans="1:10" x14ac:dyDescent="0.35">
      <c r="A595" s="9">
        <v>322</v>
      </c>
      <c r="B595" t="s">
        <v>1192</v>
      </c>
      <c r="C595" t="s">
        <v>1193</v>
      </c>
      <c r="D595" t="str">
        <f>IFERROR(VLOOKUP($A595,'[1]Catalogue info'!$S$4:$V$3051,2,FALSE),"")</f>
        <v>295-312</v>
      </c>
      <c r="E595">
        <f>IFERROR(VLOOKUP($A595,'[1]Catalogue info'!$S$4:$V$3051,3,FALSE),"")</f>
        <v>18</v>
      </c>
      <c r="F595">
        <f>IFERROR(VLOOKUP($A595,'[1]Catalogue info'!$S$4:$V$3051,4,FALSE),"")</f>
        <v>18</v>
      </c>
      <c r="G595" s="10">
        <v>11368</v>
      </c>
      <c r="H595" s="10">
        <v>9633</v>
      </c>
      <c r="I595" s="10">
        <v>1510700</v>
      </c>
      <c r="J595" s="10">
        <v>12723</v>
      </c>
    </row>
    <row r="596" spans="1:10" x14ac:dyDescent="0.35">
      <c r="A596" s="9">
        <v>5330</v>
      </c>
      <c r="B596" t="s">
        <v>1194</v>
      </c>
      <c r="C596" t="s">
        <v>1195</v>
      </c>
      <c r="D596" t="str">
        <f>IFERROR(VLOOKUP($A596,'[1]Catalogue info'!$S$4:$V$3051,2,FALSE),"")</f>
        <v>328-343</v>
      </c>
      <c r="E596">
        <f>IFERROR(VLOOKUP($A596,'[1]Catalogue info'!$S$4:$V$3051,3,FALSE),"")</f>
        <v>16</v>
      </c>
      <c r="F596">
        <f>IFERROR(VLOOKUP($A596,'[1]Catalogue info'!$S$4:$V$3051,4,FALSE),"")</f>
        <v>16</v>
      </c>
      <c r="G596" s="10">
        <v>5462</v>
      </c>
      <c r="H596" s="10">
        <v>4623</v>
      </c>
      <c r="I596" s="10">
        <v>724300</v>
      </c>
      <c r="J596" s="10">
        <v>6105</v>
      </c>
    </row>
    <row r="597" spans="1:10" x14ac:dyDescent="0.35">
      <c r="A597" s="9">
        <v>3027</v>
      </c>
      <c r="B597" t="s">
        <v>1196</v>
      </c>
      <c r="C597" t="s">
        <v>1197</v>
      </c>
      <c r="D597" t="str">
        <f>IFERROR(VLOOKUP($A597,'[1]Catalogue info'!$S$4:$V$3051,2,FALSE),"")</f>
        <v>298-321</v>
      </c>
      <c r="E597">
        <f>IFERROR(VLOOKUP($A597,'[1]Catalogue info'!$S$4:$V$3051,3,FALSE),"")</f>
        <v>24</v>
      </c>
      <c r="F597">
        <f>IFERROR(VLOOKUP($A597,'[1]Catalogue info'!$S$4:$V$3051,4,FALSE),"")</f>
        <v>24</v>
      </c>
      <c r="G597" s="10">
        <v>7395</v>
      </c>
      <c r="H597" s="10">
        <v>6266</v>
      </c>
      <c r="I597" s="10">
        <v>982300</v>
      </c>
      <c r="J597" s="10">
        <v>8282</v>
      </c>
    </row>
    <row r="598" spans="1:10" x14ac:dyDescent="0.35">
      <c r="A598" s="9">
        <v>682</v>
      </c>
      <c r="B598" t="s">
        <v>1198</v>
      </c>
      <c r="C598" t="s">
        <v>1199</v>
      </c>
      <c r="D598" t="str">
        <f>IFERROR(VLOOKUP($A598,'[1]Catalogue info'!$S$4:$V$3051,2,FALSE),"")</f>
        <v>73-76</v>
      </c>
      <c r="E598">
        <f>IFERROR(VLOOKUP($A598,'[1]Catalogue info'!$S$4:$V$3051,3,FALSE),"")</f>
        <v>4</v>
      </c>
      <c r="F598">
        <f>IFERROR(VLOOKUP($A598,'[1]Catalogue info'!$S$4:$V$3051,4,FALSE),"")</f>
        <v>4</v>
      </c>
      <c r="G598" s="10">
        <v>1020</v>
      </c>
      <c r="H598" s="10">
        <v>863</v>
      </c>
      <c r="I598" s="10">
        <v>135400</v>
      </c>
      <c r="J598" s="10">
        <v>1140</v>
      </c>
    </row>
    <row r="599" spans="1:10" x14ac:dyDescent="0.35">
      <c r="A599" s="9">
        <v>8654</v>
      </c>
      <c r="B599" t="s">
        <v>1200</v>
      </c>
      <c r="C599" t="s">
        <v>1201</v>
      </c>
      <c r="D599" t="str">
        <f>IFERROR(VLOOKUP($A599,'[1]Catalogue info'!$S$4:$V$3051,2,FALSE),"")</f>
        <v>48-51</v>
      </c>
      <c r="E599">
        <f>IFERROR(VLOOKUP($A599,'[1]Catalogue info'!$S$4:$V$3051,3,FALSE),"")</f>
        <v>4</v>
      </c>
      <c r="F599">
        <f>IFERROR(VLOOKUP($A599,'[1]Catalogue info'!$S$4:$V$3051,4,FALSE),"")</f>
        <v>4</v>
      </c>
      <c r="G599">
        <v>646</v>
      </c>
      <c r="H599" s="10">
        <v>546</v>
      </c>
      <c r="I599" s="10">
        <v>105600</v>
      </c>
      <c r="J599" s="10">
        <v>1002</v>
      </c>
    </row>
    <row r="600" spans="1:10" x14ac:dyDescent="0.35">
      <c r="A600" s="9">
        <v>267</v>
      </c>
      <c r="B600" t="s">
        <v>1202</v>
      </c>
      <c r="C600" t="s">
        <v>1203</v>
      </c>
      <c r="D600" t="str">
        <f>IFERROR(VLOOKUP($A600,'[1]Catalogue info'!$S$4:$V$3051,2,FALSE),"")</f>
        <v>217-228</v>
      </c>
      <c r="E600">
        <f>IFERROR(VLOOKUP($A600,'[1]Catalogue info'!$S$4:$V$3051,3,FALSE),"")</f>
        <v>12</v>
      </c>
      <c r="F600">
        <f>IFERROR(VLOOKUP($A600,'[1]Catalogue info'!$S$4:$V$3051,4,FALSE),"")</f>
        <v>12</v>
      </c>
      <c r="G600" s="10">
        <v>3065</v>
      </c>
      <c r="H600" s="10">
        <v>2596</v>
      </c>
      <c r="I600" s="10">
        <v>405800</v>
      </c>
      <c r="J600" s="10">
        <v>3423</v>
      </c>
    </row>
    <row r="601" spans="1:10" x14ac:dyDescent="0.35">
      <c r="A601" s="9">
        <v>8774</v>
      </c>
      <c r="B601" t="s">
        <v>1204</v>
      </c>
      <c r="C601" t="s">
        <v>1205</v>
      </c>
      <c r="D601" t="str">
        <f>IFERROR(VLOOKUP($A601,'[1]Catalogue info'!$S$4:$V$3051,2,FALSE),"")</f>
        <v>49-52</v>
      </c>
      <c r="E601">
        <f>IFERROR(VLOOKUP($A601,'[1]Catalogue info'!$S$4:$V$3051,3,FALSE),"")</f>
        <v>4</v>
      </c>
      <c r="F601">
        <f>IFERROR(VLOOKUP($A601,'[1]Catalogue info'!$S$4:$V$3051,4,FALSE),"")</f>
        <v>4</v>
      </c>
      <c r="G601">
        <v>927</v>
      </c>
      <c r="H601">
        <v>786</v>
      </c>
      <c r="I601" s="10">
        <v>108200</v>
      </c>
      <c r="J601" s="10">
        <v>1345</v>
      </c>
    </row>
    <row r="602" spans="1:10" x14ac:dyDescent="0.35">
      <c r="A602" s="9">
        <v>7643</v>
      </c>
      <c r="B602" t="s">
        <v>1206</v>
      </c>
      <c r="C602" t="s">
        <v>1207</v>
      </c>
      <c r="D602" t="str">
        <f>IFERROR(VLOOKUP($A602,'[1]Catalogue info'!$S$4:$V$3051,2,FALSE),"")</f>
        <v>104-109</v>
      </c>
      <c r="E602">
        <f>IFERROR(VLOOKUP($A602,'[1]Catalogue info'!$S$4:$V$3051,3,FALSE),"")</f>
        <v>6</v>
      </c>
      <c r="F602">
        <f>IFERROR(VLOOKUP($A602,'[1]Catalogue info'!$S$4:$V$3051,4,FALSE),"")</f>
        <v>6</v>
      </c>
      <c r="G602" s="10">
        <v>2367</v>
      </c>
      <c r="H602" s="10">
        <v>2005</v>
      </c>
      <c r="I602" s="10">
        <v>314300</v>
      </c>
      <c r="J602" s="10">
        <v>2642</v>
      </c>
    </row>
    <row r="603" spans="1:10" x14ac:dyDescent="0.35">
      <c r="A603" s="9">
        <v>8720</v>
      </c>
      <c r="B603" t="s">
        <v>1208</v>
      </c>
      <c r="C603" t="s">
        <v>1209</v>
      </c>
      <c r="D603" t="str">
        <f>IFERROR(VLOOKUP($A603,'[1]Catalogue info'!$S$4:$V$3051,2,FALSE),"")</f>
        <v>50-53</v>
      </c>
      <c r="E603">
        <f>IFERROR(VLOOKUP($A603,'[1]Catalogue info'!$S$4:$V$3051,3,FALSE),"")</f>
        <v>4</v>
      </c>
      <c r="F603">
        <f>IFERROR(VLOOKUP($A603,'[1]Catalogue info'!$S$4:$V$3051,4,FALSE),"")</f>
        <v>4</v>
      </c>
      <c r="G603">
        <v>877</v>
      </c>
      <c r="H603" s="10">
        <v>739</v>
      </c>
      <c r="I603" s="10">
        <v>98700</v>
      </c>
      <c r="J603" s="10">
        <v>1166</v>
      </c>
    </row>
    <row r="604" spans="1:10" x14ac:dyDescent="0.35">
      <c r="A604" s="9">
        <v>2023</v>
      </c>
      <c r="B604" t="s">
        <v>1210</v>
      </c>
      <c r="C604" t="s">
        <v>1211</v>
      </c>
      <c r="D604" t="str">
        <f>IFERROR(VLOOKUP($A604,'[1]Catalogue info'!$S$4:$V$3051,2,FALSE),"")</f>
        <v>171-182</v>
      </c>
      <c r="E604">
        <f>IFERROR(VLOOKUP($A604,'[1]Catalogue info'!$S$4:$V$3051,3,FALSE),"")</f>
        <v>12</v>
      </c>
      <c r="F604">
        <f>IFERROR(VLOOKUP($A604,'[1]Catalogue info'!$S$4:$V$3051,4,FALSE),"")</f>
        <v>12</v>
      </c>
      <c r="G604" s="10">
        <v>3622</v>
      </c>
      <c r="H604" s="10">
        <v>3069</v>
      </c>
      <c r="I604" s="10">
        <v>480200</v>
      </c>
      <c r="J604" s="10">
        <v>4035</v>
      </c>
    </row>
    <row r="605" spans="1:10" x14ac:dyDescent="0.35">
      <c r="A605" s="9">
        <v>17047</v>
      </c>
      <c r="B605" t="s">
        <v>1212</v>
      </c>
      <c r="C605" t="s">
        <v>1213</v>
      </c>
      <c r="D605" t="str">
        <f>IFERROR(VLOOKUP($A605,'[1]Catalogue info'!$S$4:$V$3051,2,FALSE),"")</f>
        <v>21-22</v>
      </c>
      <c r="E605">
        <f>IFERROR(VLOOKUP($A605,'[1]Catalogue info'!$S$4:$V$3051,3,FALSE),"")</f>
        <v>2</v>
      </c>
      <c r="F605">
        <f>IFERROR(VLOOKUP($A605,'[1]Catalogue info'!$S$4:$V$3051,4,FALSE),"")</f>
        <v>2</v>
      </c>
      <c r="G605">
        <v>830</v>
      </c>
      <c r="H605" s="10">
        <v>615</v>
      </c>
      <c r="I605" s="10">
        <v>111000</v>
      </c>
      <c r="J605" s="10">
        <v>929</v>
      </c>
    </row>
    <row r="606" spans="1:10" x14ac:dyDescent="0.35">
      <c r="A606" s="9">
        <v>2022</v>
      </c>
      <c r="B606" t="s">
        <v>1214</v>
      </c>
      <c r="C606" t="s">
        <v>1215</v>
      </c>
      <c r="D606" t="str">
        <f>IFERROR(VLOOKUP($A606,'[1]Catalogue info'!$S$4:$V$3051,2,FALSE),"")</f>
        <v>340-363</v>
      </c>
      <c r="E606">
        <f>IFERROR(VLOOKUP($A606,'[1]Catalogue info'!$S$4:$V$3051,3,FALSE),"")</f>
        <v>24</v>
      </c>
      <c r="F606">
        <f>IFERROR(VLOOKUP($A606,'[1]Catalogue info'!$S$4:$V$3051,4,FALSE),"")</f>
        <v>24</v>
      </c>
      <c r="G606" s="10">
        <v>13035</v>
      </c>
      <c r="H606" s="10">
        <v>11046</v>
      </c>
      <c r="I606" s="10">
        <v>1732200</v>
      </c>
      <c r="J606" s="10">
        <v>14588</v>
      </c>
    </row>
    <row r="607" spans="1:10" x14ac:dyDescent="0.35">
      <c r="A607" s="9">
        <v>12035</v>
      </c>
      <c r="B607" t="s">
        <v>1216</v>
      </c>
      <c r="C607" t="s">
        <v>1217</v>
      </c>
      <c r="D607" t="str">
        <f>IFERROR(VLOOKUP($A607,'[1]Catalogue info'!$S$4:$V$3051,2,FALSE),"")</f>
        <v>240-263</v>
      </c>
      <c r="E607">
        <f>IFERROR(VLOOKUP($A607,'[1]Catalogue info'!$S$4:$V$3051,3,FALSE),"")</f>
        <v>24</v>
      </c>
      <c r="F607">
        <f>IFERROR(VLOOKUP($A607,'[1]Catalogue info'!$S$4:$V$3051,4,FALSE),"")</f>
        <v>24</v>
      </c>
      <c r="G607" s="10">
        <v>9686</v>
      </c>
      <c r="H607" s="10">
        <v>8205</v>
      </c>
      <c r="I607" s="10">
        <v>1010600</v>
      </c>
      <c r="J607" s="10">
        <v>7350</v>
      </c>
    </row>
    <row r="608" spans="1:10" x14ac:dyDescent="0.35">
      <c r="A608" s="9">
        <v>1031</v>
      </c>
      <c r="B608" t="s">
        <v>1218</v>
      </c>
      <c r="C608" t="s">
        <v>1219</v>
      </c>
      <c r="D608" t="str">
        <f>IFERROR(VLOOKUP($A608,'[1]Catalogue info'!$S$4:$V$3051,2,FALSE),"")</f>
        <v>151-162</v>
      </c>
      <c r="E608">
        <f>IFERROR(VLOOKUP($A608,'[1]Catalogue info'!$S$4:$V$3051,3,FALSE),"")</f>
        <v>12</v>
      </c>
      <c r="F608">
        <f>IFERROR(VLOOKUP($A608,'[1]Catalogue info'!$S$4:$V$3051,4,FALSE),"")</f>
        <v>12</v>
      </c>
      <c r="G608" s="10">
        <v>2503</v>
      </c>
      <c r="H608" s="10">
        <v>2122</v>
      </c>
      <c r="I608" s="10">
        <v>332300</v>
      </c>
      <c r="J608" s="10">
        <v>2808</v>
      </c>
    </row>
    <row r="609" spans="1:10" x14ac:dyDescent="0.35">
      <c r="A609" s="9">
        <v>5432</v>
      </c>
      <c r="B609" t="s">
        <v>1220</v>
      </c>
      <c r="C609" t="s">
        <v>1221</v>
      </c>
      <c r="D609" t="str">
        <f>IFERROR(VLOOKUP($A609,'[1]Catalogue info'!$S$4:$V$3051,2,FALSE),"")</f>
        <v>105-112</v>
      </c>
      <c r="E609">
        <f>IFERROR(VLOOKUP($A609,'[1]Catalogue info'!$S$4:$V$3051,3,FALSE),"")</f>
        <v>8</v>
      </c>
      <c r="F609">
        <f>IFERROR(VLOOKUP($A609,'[1]Catalogue info'!$S$4:$V$3051,4,FALSE),"")</f>
        <v>8</v>
      </c>
      <c r="G609" s="10">
        <v>3846</v>
      </c>
      <c r="H609" s="10">
        <v>3258</v>
      </c>
      <c r="I609" s="10">
        <v>511400</v>
      </c>
      <c r="J609" s="10">
        <v>4307</v>
      </c>
    </row>
    <row r="610" spans="1:10" x14ac:dyDescent="0.35">
      <c r="A610" s="9">
        <v>7644</v>
      </c>
      <c r="B610" t="s">
        <v>1222</v>
      </c>
      <c r="C610" t="s">
        <v>1223</v>
      </c>
      <c r="D610" t="str">
        <f>IFERROR(VLOOKUP($A610,'[1]Catalogue info'!$S$4:$V$3051,2,FALSE),"")</f>
        <v>172-181</v>
      </c>
      <c r="E610">
        <f>IFERROR(VLOOKUP($A610,'[1]Catalogue info'!$S$4:$V$3051,3,FALSE),"")</f>
        <v>10</v>
      </c>
      <c r="F610">
        <f>IFERROR(VLOOKUP($A610,'[1]Catalogue info'!$S$4:$V$3051,4,FALSE),"")</f>
        <v>10</v>
      </c>
      <c r="G610" s="10">
        <v>4822</v>
      </c>
      <c r="H610" s="10">
        <v>4086</v>
      </c>
      <c r="I610" s="10">
        <v>640100</v>
      </c>
      <c r="J610" s="10">
        <v>5390</v>
      </c>
    </row>
    <row r="611" spans="1:10" x14ac:dyDescent="0.35">
      <c r="A611" s="9">
        <v>12876</v>
      </c>
      <c r="B611" t="s">
        <v>1224</v>
      </c>
      <c r="C611" t="s">
        <v>1225</v>
      </c>
      <c r="D611" t="str">
        <f>IFERROR(VLOOKUP($A611,'[1]Catalogue info'!$S$4:$V$3051,2,FALSE),"")</f>
        <v>150-161</v>
      </c>
      <c r="E611">
        <f>IFERROR(VLOOKUP($A611,'[1]Catalogue info'!$S$4:$V$3051,3,FALSE),"")</f>
        <v>12</v>
      </c>
      <c r="F611">
        <f>IFERROR(VLOOKUP($A611,'[1]Catalogue info'!$S$4:$V$3051,4,FALSE),"")</f>
        <v>12</v>
      </c>
      <c r="G611" s="10">
        <v>4213</v>
      </c>
      <c r="H611" s="10">
        <v>3570</v>
      </c>
      <c r="I611" s="10">
        <v>440300</v>
      </c>
      <c r="J611" s="10">
        <v>3326</v>
      </c>
    </row>
    <row r="612" spans="1:10" x14ac:dyDescent="0.35">
      <c r="A612" s="9">
        <v>5029</v>
      </c>
      <c r="B612" t="s">
        <v>1226</v>
      </c>
      <c r="C612" t="s">
        <v>1227</v>
      </c>
      <c r="D612" t="str">
        <f>IFERROR(VLOOKUP($A612,'[1]Catalogue info'!$S$4:$V$3051,2,FALSE),"")</f>
        <v>199-208</v>
      </c>
      <c r="E612">
        <f>IFERROR(VLOOKUP($A612,'[1]Catalogue info'!$S$4:$V$3051,3,FALSE),"")</f>
        <v>10</v>
      </c>
      <c r="F612">
        <f>IFERROR(VLOOKUP($A612,'[1]Catalogue info'!$S$4:$V$3051,4,FALSE),"")</f>
        <v>10</v>
      </c>
      <c r="G612" s="10">
        <v>4792</v>
      </c>
      <c r="H612" s="10">
        <v>4061</v>
      </c>
      <c r="I612" s="10">
        <v>636000</v>
      </c>
      <c r="J612" s="10">
        <v>5359</v>
      </c>
    </row>
    <row r="613" spans="1:10" x14ac:dyDescent="0.35">
      <c r="A613" s="9">
        <v>12641</v>
      </c>
      <c r="B613" t="s">
        <v>1228</v>
      </c>
      <c r="C613" t="s">
        <v>1229</v>
      </c>
      <c r="D613" t="str">
        <f>IFERROR(VLOOKUP($A613,'[1]Catalogue info'!$S$4:$V$3051,2,FALSE),"")</f>
        <v>296-311</v>
      </c>
      <c r="E613">
        <f>IFERROR(VLOOKUP($A613,'[1]Catalogue info'!$S$4:$V$3051,3,FALSE),"")</f>
        <v>16</v>
      </c>
      <c r="F613">
        <f>IFERROR(VLOOKUP($A613,'[1]Catalogue info'!$S$4:$V$3051,4,FALSE),"")</f>
        <v>16</v>
      </c>
      <c r="G613" s="10">
        <v>8701</v>
      </c>
      <c r="H613" s="10">
        <v>7371</v>
      </c>
      <c r="I613" s="10">
        <v>940600</v>
      </c>
      <c r="J613" s="10">
        <v>7738</v>
      </c>
    </row>
    <row r="614" spans="1:10" x14ac:dyDescent="0.35">
      <c r="A614" s="9">
        <v>16354</v>
      </c>
      <c r="B614" t="s">
        <v>1230</v>
      </c>
      <c r="C614" t="s">
        <v>1231</v>
      </c>
      <c r="D614" t="str">
        <f>IFERROR(VLOOKUP($A614,'[1]Catalogue info'!$S$4:$V$3051,2,FALSE),"")</f>
        <v>32-37</v>
      </c>
      <c r="E614">
        <f>IFERROR(VLOOKUP($A614,'[1]Catalogue info'!$S$4:$V$3051,3,FALSE),"")</f>
        <v>6</v>
      </c>
      <c r="F614">
        <f>IFERROR(VLOOKUP($A614,'[1]Catalogue info'!$S$4:$V$3051,4,FALSE),"")</f>
        <v>6</v>
      </c>
      <c r="G614">
        <v>374</v>
      </c>
      <c r="H614">
        <v>282</v>
      </c>
      <c r="I614" s="10">
        <v>55000</v>
      </c>
      <c r="J614" s="10">
        <v>495</v>
      </c>
    </row>
    <row r="615" spans="1:10" x14ac:dyDescent="0.35">
      <c r="A615" s="9">
        <v>15541</v>
      </c>
      <c r="B615" t="s">
        <v>1232</v>
      </c>
      <c r="C615" t="s">
        <v>1233</v>
      </c>
      <c r="D615" t="str">
        <f>IFERROR(VLOOKUP($A615,'[1]Catalogue info'!$S$4:$V$3051,2,FALSE),"")</f>
        <v>21</v>
      </c>
      <c r="E615">
        <f>IFERROR(VLOOKUP($A615,'[1]Catalogue info'!$S$4:$V$3051,3,FALSE),"")</f>
        <v>1</v>
      </c>
      <c r="F615">
        <f>IFERROR(VLOOKUP($A615,'[1]Catalogue info'!$S$4:$V$3051,4,FALSE),"")</f>
        <v>4</v>
      </c>
      <c r="G615">
        <v>430</v>
      </c>
      <c r="H615" s="10">
        <v>364</v>
      </c>
      <c r="I615" s="10">
        <v>94400</v>
      </c>
      <c r="J615" s="10">
        <v>577</v>
      </c>
    </row>
    <row r="616" spans="1:10" x14ac:dyDescent="0.35">
      <c r="A616" s="9">
        <v>30078</v>
      </c>
      <c r="B616" t="s">
        <v>1234</v>
      </c>
      <c r="C616" t="s">
        <v>1235</v>
      </c>
      <c r="D616" t="str">
        <f>IFERROR(VLOOKUP($A616,'[1]Catalogue info'!$S$4:$V$3051,2,FALSE),"")</f>
        <v>19-22</v>
      </c>
      <c r="E616">
        <f>IFERROR(VLOOKUP($A616,'[1]Catalogue info'!$S$4:$V$3051,3,FALSE),"")</f>
        <v>4</v>
      </c>
      <c r="F616">
        <f>IFERROR(VLOOKUP($A616,'[1]Catalogue info'!$S$4:$V$3051,4,FALSE),"")</f>
        <v>4</v>
      </c>
      <c r="G616">
        <v>578</v>
      </c>
      <c r="H616" s="10">
        <v>512</v>
      </c>
      <c r="I616" s="10">
        <v>75900</v>
      </c>
      <c r="J616" s="10">
        <v>670</v>
      </c>
    </row>
    <row r="617" spans="1:10" x14ac:dyDescent="0.35">
      <c r="A617" s="9">
        <v>15869</v>
      </c>
      <c r="B617" t="s">
        <v>1236</v>
      </c>
      <c r="C617" t="s">
        <v>1237</v>
      </c>
      <c r="D617" t="str">
        <f>IFERROR(VLOOKUP($A617,'[1]Catalogue info'!$S$4:$V$3051,2,FALSE),"")</f>
        <v>141</v>
      </c>
      <c r="E617">
        <f>IFERROR(VLOOKUP($A617,'[1]Catalogue info'!$S$4:$V$3051,3,FALSE),"")</f>
        <v>1</v>
      </c>
      <c r="F617">
        <f>IFERROR(VLOOKUP($A617,'[1]Catalogue info'!$S$4:$V$3051,4,FALSE),"")</f>
        <v>6</v>
      </c>
      <c r="G617" s="10">
        <v>1006</v>
      </c>
      <c r="H617">
        <v>820</v>
      </c>
      <c r="I617" s="10">
        <v>121000</v>
      </c>
      <c r="J617" s="10">
        <v>1312</v>
      </c>
    </row>
    <row r="618" spans="1:10" x14ac:dyDescent="0.35">
      <c r="A618" s="9">
        <v>5368</v>
      </c>
      <c r="B618" t="s">
        <v>1238</v>
      </c>
      <c r="C618" t="s">
        <v>1239</v>
      </c>
      <c r="D618" t="str">
        <f>IFERROR(VLOOKUP($A618,'[1]Catalogue info'!$S$4:$V$3051,2,FALSE),"")</f>
        <v>161-170</v>
      </c>
      <c r="E618">
        <f>IFERROR(VLOOKUP($A618,'[1]Catalogue info'!$S$4:$V$3051,3,FALSE),"")</f>
        <v>10</v>
      </c>
      <c r="F618">
        <f>IFERROR(VLOOKUP($A618,'[1]Catalogue info'!$S$4:$V$3051,4,FALSE),"")</f>
        <v>10</v>
      </c>
      <c r="G618" s="10">
        <v>3769</v>
      </c>
      <c r="H618" s="10">
        <v>3193</v>
      </c>
      <c r="I618" s="10">
        <v>500100</v>
      </c>
      <c r="J618" s="10">
        <v>3769</v>
      </c>
    </row>
    <row r="619" spans="1:10" x14ac:dyDescent="0.35">
      <c r="A619" s="9">
        <v>5444</v>
      </c>
      <c r="B619" t="s">
        <v>1240</v>
      </c>
      <c r="C619" t="s">
        <v>1241</v>
      </c>
      <c r="D619" t="str">
        <f>IFERROR(VLOOKUP($A619,'[1]Catalogue info'!$S$4:$V$3051,2,FALSE),"")</f>
        <v>152-161</v>
      </c>
      <c r="E619">
        <f>IFERROR(VLOOKUP($A619,'[1]Catalogue info'!$S$4:$V$3051,3,FALSE),"")</f>
        <v>10</v>
      </c>
      <c r="F619">
        <f>IFERROR(VLOOKUP($A619,'[1]Catalogue info'!$S$4:$V$3051,4,FALSE),"")</f>
        <v>10</v>
      </c>
      <c r="G619" s="10">
        <v>2431</v>
      </c>
      <c r="H619" s="10">
        <v>2062</v>
      </c>
      <c r="I619" s="10">
        <v>323700</v>
      </c>
      <c r="J619" s="10">
        <v>2723</v>
      </c>
    </row>
    <row r="620" spans="1:10" x14ac:dyDescent="0.35">
      <c r="A620" s="9">
        <v>104</v>
      </c>
      <c r="B620" t="s">
        <v>1242</v>
      </c>
      <c r="C620" t="s">
        <v>1243</v>
      </c>
      <c r="D620" t="str">
        <f>IFERROR(VLOOKUP($A620,'[1]Catalogue info'!$S$4:$V$3051,2,FALSE),"")</f>
        <v>196-213</v>
      </c>
      <c r="E620">
        <f>IFERROR(VLOOKUP($A620,'[1]Catalogue info'!$S$4:$V$3051,3,FALSE),"")</f>
        <v>18</v>
      </c>
      <c r="F620">
        <f>IFERROR(VLOOKUP($A620,'[1]Catalogue info'!$S$4:$V$3051,4,FALSE),"")</f>
        <v>18</v>
      </c>
      <c r="G620" s="10">
        <v>7022</v>
      </c>
      <c r="H620" s="10">
        <v>5950</v>
      </c>
      <c r="I620" s="10">
        <v>933000</v>
      </c>
      <c r="J620" s="10">
        <v>7858</v>
      </c>
    </row>
    <row r="621" spans="1:10" x14ac:dyDescent="0.35">
      <c r="A621" s="9">
        <v>12636</v>
      </c>
      <c r="B621" t="s">
        <v>1244</v>
      </c>
      <c r="C621" t="s">
        <v>1245</v>
      </c>
      <c r="D621" t="str">
        <f>IFERROR(VLOOKUP($A621,'[1]Catalogue info'!$S$4:$V$3051,2,FALSE),"")</f>
        <v>115-122</v>
      </c>
      <c r="E621">
        <f>IFERROR(VLOOKUP($A621,'[1]Catalogue info'!$S$4:$V$3051,3,FALSE),"")</f>
        <v>8</v>
      </c>
      <c r="F621">
        <f>IFERROR(VLOOKUP($A621,'[1]Catalogue info'!$S$4:$V$3051,4,FALSE),"")</f>
        <v>8</v>
      </c>
      <c r="G621" s="10">
        <v>1849</v>
      </c>
      <c r="H621" s="10">
        <v>1566</v>
      </c>
      <c r="I621" s="10">
        <v>199800</v>
      </c>
      <c r="J621" s="10">
        <v>1646</v>
      </c>
    </row>
    <row r="622" spans="1:10" x14ac:dyDescent="0.35">
      <c r="A622" s="9">
        <v>17015</v>
      </c>
      <c r="B622" t="s">
        <v>1246</v>
      </c>
      <c r="C622" t="s">
        <v>1247</v>
      </c>
      <c r="D622" t="str">
        <f>IFERROR(VLOOKUP($A622,'[1]Catalogue info'!$S$4:$V$3051,2,FALSE),"")</f>
        <v>75-80</v>
      </c>
      <c r="E622">
        <f>IFERROR(VLOOKUP($A622,'[1]Catalogue info'!$S$4:$V$3051,3,FALSE),"")</f>
        <v>6</v>
      </c>
      <c r="F622">
        <f>IFERROR(VLOOKUP($A622,'[1]Catalogue info'!$S$4:$V$3051,4,FALSE),"")</f>
        <v>6</v>
      </c>
      <c r="G622">
        <v>728</v>
      </c>
      <c r="H622">
        <v>616</v>
      </c>
      <c r="I622" s="10">
        <v>90200</v>
      </c>
      <c r="J622" s="10">
        <v>987</v>
      </c>
    </row>
    <row r="623" spans="1:10" x14ac:dyDescent="0.35">
      <c r="A623" s="9">
        <v>10062</v>
      </c>
      <c r="B623" t="s">
        <v>1248</v>
      </c>
      <c r="C623" t="s">
        <v>1249</v>
      </c>
      <c r="D623" t="str">
        <f>IFERROR(VLOOKUP($A623,'[1]Catalogue info'!$S$4:$V$3051,2,FALSE),"")</f>
        <v>65-72</v>
      </c>
      <c r="E623">
        <f>IFERROR(VLOOKUP($A623,'[1]Catalogue info'!$S$4:$V$3051,3,FALSE),"")</f>
        <v>8</v>
      </c>
      <c r="F623">
        <f>IFERROR(VLOOKUP($A623,'[1]Catalogue info'!$S$4:$V$3051,4,FALSE),"")</f>
        <v>8</v>
      </c>
      <c r="G623" s="10">
        <v>1147</v>
      </c>
      <c r="H623" s="10">
        <v>973</v>
      </c>
      <c r="I623" s="10">
        <v>170600</v>
      </c>
      <c r="J623" s="10">
        <v>1638</v>
      </c>
    </row>
    <row r="624" spans="1:10" x14ac:dyDescent="0.35">
      <c r="A624" s="9">
        <v>5551</v>
      </c>
      <c r="B624" t="s">
        <v>1250</v>
      </c>
      <c r="C624" t="s">
        <v>1251</v>
      </c>
      <c r="D624" t="str">
        <f>IFERROR(VLOOKUP($A624,'[1]Catalogue info'!$S$4:$V$3051,2,FALSE),"")</f>
        <v>119-130</v>
      </c>
      <c r="E624">
        <f>IFERROR(VLOOKUP($A624,'[1]Catalogue info'!$S$4:$V$3051,3,FALSE),"")</f>
        <v>12</v>
      </c>
      <c r="F624">
        <f>IFERROR(VLOOKUP($A624,'[1]Catalogue info'!$S$4:$V$3051,4,FALSE),"")</f>
        <v>12</v>
      </c>
      <c r="G624" s="10">
        <v>1784</v>
      </c>
      <c r="H624" s="10">
        <v>1510</v>
      </c>
      <c r="I624" s="10">
        <v>224200</v>
      </c>
      <c r="J624" s="10">
        <v>2000</v>
      </c>
    </row>
    <row r="625" spans="1:10" x14ac:dyDescent="0.35">
      <c r="A625" s="9">
        <v>9030</v>
      </c>
      <c r="B625" t="s">
        <v>1252</v>
      </c>
      <c r="C625" t="s">
        <v>1253</v>
      </c>
      <c r="D625" t="str">
        <f>IFERROR(VLOOKUP($A625,'[1]Catalogue info'!$S$4:$V$3051,2,FALSE),"")</f>
        <v>103-108</v>
      </c>
      <c r="E625">
        <f>IFERROR(VLOOKUP($A625,'[1]Catalogue info'!$S$4:$V$3051,3,FALSE),"")</f>
        <v>6</v>
      </c>
      <c r="F625">
        <f>IFERROR(VLOOKUP($A625,'[1]Catalogue info'!$S$4:$V$3051,4,FALSE),"")</f>
        <v>6</v>
      </c>
      <c r="G625" s="10">
        <v>2267</v>
      </c>
      <c r="H625" s="10">
        <v>1919</v>
      </c>
      <c r="I625" s="10">
        <v>301400</v>
      </c>
      <c r="J625" s="10">
        <v>2544</v>
      </c>
    </row>
    <row r="626" spans="1:10" x14ac:dyDescent="0.35">
      <c r="A626" s="9">
        <v>9031</v>
      </c>
      <c r="B626" t="s">
        <v>1254</v>
      </c>
      <c r="C626" t="s">
        <v>1255</v>
      </c>
      <c r="D626" t="str">
        <f>IFERROR(VLOOKUP($A626,'[1]Catalogue info'!$S$4:$V$3051,2,FALSE),"")</f>
        <v>103-108</v>
      </c>
      <c r="E626">
        <f>IFERROR(VLOOKUP($A626,'[1]Catalogue info'!$S$4:$V$3051,3,FALSE),"")</f>
        <v>6</v>
      </c>
      <c r="F626">
        <f>IFERROR(VLOOKUP($A626,'[1]Catalogue info'!$S$4:$V$3051,4,FALSE),"")</f>
        <v>6</v>
      </c>
      <c r="G626" s="10">
        <v>1930</v>
      </c>
      <c r="H626" s="10">
        <v>1638</v>
      </c>
      <c r="I626" s="10">
        <v>256300</v>
      </c>
      <c r="J626" s="10">
        <v>2166</v>
      </c>
    </row>
    <row r="627" spans="1:10" x14ac:dyDescent="0.35">
      <c r="A627" s="9">
        <v>9032</v>
      </c>
      <c r="B627" t="s">
        <v>1256</v>
      </c>
      <c r="C627" t="s">
        <v>1257</v>
      </c>
      <c r="D627" t="str">
        <f>IFERROR(VLOOKUP($A627,'[1]Catalogue info'!$S$4:$V$3051,2,FALSE),"")</f>
        <v>263-280</v>
      </c>
      <c r="E627">
        <f>IFERROR(VLOOKUP($A627,'[1]Catalogue info'!$S$4:$V$3051,3,FALSE),"")</f>
        <v>18</v>
      </c>
      <c r="F627">
        <f>IFERROR(VLOOKUP($A627,'[1]Catalogue info'!$S$4:$V$3051,4,FALSE),"")</f>
        <v>18</v>
      </c>
      <c r="G627" s="10">
        <v>4146</v>
      </c>
      <c r="H627" s="10">
        <v>3514</v>
      </c>
      <c r="I627" s="10">
        <v>549800</v>
      </c>
      <c r="J627" s="10">
        <v>4631</v>
      </c>
    </row>
    <row r="628" spans="1:10" x14ac:dyDescent="0.35">
      <c r="A628" s="9">
        <v>8018</v>
      </c>
      <c r="B628" t="s">
        <v>1258</v>
      </c>
      <c r="C628" t="s">
        <v>1259</v>
      </c>
      <c r="D628" t="str">
        <f>IFERROR(VLOOKUP($A628,'[1]Catalogue info'!$S$4:$V$3051,2,FALSE),"")</f>
        <v>292-303</v>
      </c>
      <c r="E628">
        <f>IFERROR(VLOOKUP($A628,'[1]Catalogue info'!$S$4:$V$3051,3,FALSE),"")</f>
        <v>12</v>
      </c>
      <c r="F628">
        <f>IFERROR(VLOOKUP($A628,'[1]Catalogue info'!$S$4:$V$3051,4,FALSE),"")</f>
        <v>12</v>
      </c>
      <c r="G628" s="10">
        <v>6622</v>
      </c>
      <c r="H628" s="10">
        <v>5611</v>
      </c>
      <c r="I628" s="10">
        <v>879700</v>
      </c>
      <c r="J628" s="10">
        <v>7415</v>
      </c>
    </row>
    <row r="629" spans="1:10" x14ac:dyDescent="0.35">
      <c r="A629" s="9">
        <v>12746</v>
      </c>
      <c r="B629" t="s">
        <v>1260</v>
      </c>
      <c r="C629" t="s">
        <v>1261</v>
      </c>
      <c r="D629" t="str">
        <f>IFERROR(VLOOKUP($A629,'[1]Catalogue info'!$S$4:$V$3051,2,FALSE),"")</f>
        <v>68-73</v>
      </c>
      <c r="E629">
        <f>IFERROR(VLOOKUP($A629,'[1]Catalogue info'!$S$4:$V$3051,3,FALSE),"")</f>
        <v>6</v>
      </c>
      <c r="F629">
        <f>IFERROR(VLOOKUP($A629,'[1]Catalogue info'!$S$4:$V$3051,4,FALSE),"")</f>
        <v>6</v>
      </c>
      <c r="G629" s="10">
        <v>1503</v>
      </c>
      <c r="H629" s="10">
        <v>1274</v>
      </c>
      <c r="I629" s="10">
        <v>162000</v>
      </c>
      <c r="J629" s="10">
        <v>1340</v>
      </c>
    </row>
    <row r="630" spans="1:10" x14ac:dyDescent="0.35">
      <c r="A630" s="9">
        <v>5369</v>
      </c>
      <c r="B630" t="s">
        <v>1262</v>
      </c>
      <c r="C630" t="s">
        <v>1263</v>
      </c>
      <c r="D630" t="str">
        <f>IFERROR(VLOOKUP($A630,'[1]Catalogue info'!$S$4:$V$3051,2,FALSE),"")</f>
        <v>312-319</v>
      </c>
      <c r="E630">
        <f>IFERROR(VLOOKUP($A630,'[1]Catalogue info'!$S$4:$V$3051,3,FALSE),"")</f>
        <v>8</v>
      </c>
      <c r="F630">
        <f>IFERROR(VLOOKUP($A630,'[1]Catalogue info'!$S$4:$V$3051,4,FALSE),"")</f>
        <v>24</v>
      </c>
      <c r="G630" s="10">
        <v>11464</v>
      </c>
      <c r="H630" s="10">
        <v>9718</v>
      </c>
      <c r="I630" s="10">
        <v>1522600</v>
      </c>
      <c r="J630" s="10">
        <v>12823</v>
      </c>
    </row>
    <row r="631" spans="1:10" x14ac:dyDescent="0.35">
      <c r="A631" s="9">
        <v>12707</v>
      </c>
      <c r="B631" t="s">
        <v>1264</v>
      </c>
      <c r="C631" t="s">
        <v>1265</v>
      </c>
      <c r="D631" t="str">
        <f>IFERROR(VLOOKUP($A631,'[1]Catalogue info'!$S$4:$V$3051,2,FALSE),"")</f>
        <v>48-53</v>
      </c>
      <c r="E631">
        <f>IFERROR(VLOOKUP($A631,'[1]Catalogue info'!$S$4:$V$3051,3,FALSE),"")</f>
        <v>6</v>
      </c>
      <c r="F631">
        <f>IFERROR(VLOOKUP($A631,'[1]Catalogue info'!$S$4:$V$3051,4,FALSE),"")</f>
        <v>6</v>
      </c>
      <c r="G631" s="10">
        <v>1026</v>
      </c>
      <c r="H631" s="10">
        <v>870</v>
      </c>
      <c r="I631" s="10">
        <v>110300</v>
      </c>
      <c r="J631" s="10">
        <v>913</v>
      </c>
    </row>
    <row r="632" spans="1:10" x14ac:dyDescent="0.35">
      <c r="A632" s="9">
        <v>5446</v>
      </c>
      <c r="B632" t="s">
        <v>1266</v>
      </c>
      <c r="C632" t="s">
        <v>1267</v>
      </c>
      <c r="D632" t="str">
        <f>IFERROR(VLOOKUP($A632,'[1]Catalogue info'!$S$4:$V$3051,2,FALSE),"")</f>
        <v>194-205</v>
      </c>
      <c r="E632">
        <f>IFERROR(VLOOKUP($A632,'[1]Catalogue info'!$S$4:$V$3051,3,FALSE),"")</f>
        <v>12</v>
      </c>
      <c r="F632">
        <f>IFERROR(VLOOKUP($A632,'[1]Catalogue info'!$S$4:$V$3051,4,FALSE),"")</f>
        <v>12</v>
      </c>
      <c r="G632" s="10">
        <v>2994</v>
      </c>
      <c r="H632" s="10">
        <v>2538</v>
      </c>
      <c r="I632" s="10">
        <v>398100</v>
      </c>
      <c r="J632" s="10">
        <v>3364</v>
      </c>
    </row>
    <row r="633" spans="1:10" x14ac:dyDescent="0.35">
      <c r="A633" s="9">
        <v>5031</v>
      </c>
      <c r="B633" t="s">
        <v>1268</v>
      </c>
      <c r="C633" t="s">
        <v>1269</v>
      </c>
      <c r="D633" t="str">
        <f>IFERROR(VLOOKUP($A633,'[1]Catalogue info'!$S$4:$V$3051,2,FALSE),"")</f>
        <v>962-985</v>
      </c>
      <c r="E633">
        <f>IFERROR(VLOOKUP($A633,'[1]Catalogue info'!$S$4:$V$3051,3,FALSE),"")</f>
        <v>24</v>
      </c>
      <c r="F633">
        <f>IFERROR(VLOOKUP($A633,'[1]Catalogue info'!$S$4:$V$3051,4,FALSE),"")</f>
        <v>24</v>
      </c>
      <c r="G633" s="10">
        <v>14863</v>
      </c>
      <c r="H633" s="10">
        <v>12594</v>
      </c>
      <c r="I633" s="10">
        <v>1975400</v>
      </c>
      <c r="J633" s="10">
        <v>16621</v>
      </c>
    </row>
    <row r="634" spans="1:10" x14ac:dyDescent="0.35">
      <c r="A634" s="9">
        <v>5370</v>
      </c>
      <c r="B634" t="s">
        <v>1270</v>
      </c>
      <c r="C634" t="s">
        <v>1271</v>
      </c>
      <c r="D634" t="str">
        <f>IFERROR(VLOOKUP($A634,'[1]Catalogue info'!$S$4:$V$3051,2,FALSE),"")</f>
        <v>81-85</v>
      </c>
      <c r="E634">
        <f>IFERROR(VLOOKUP($A634,'[1]Catalogue info'!$S$4:$V$3051,3,FALSE),"")</f>
        <v>5</v>
      </c>
      <c r="F634">
        <f>IFERROR(VLOOKUP($A634,'[1]Catalogue info'!$S$4:$V$3051,4,FALSE),"")</f>
        <v>5</v>
      </c>
      <c r="G634" s="10">
        <v>1813</v>
      </c>
      <c r="H634" s="10">
        <v>1537</v>
      </c>
      <c r="I634" s="10">
        <v>240600</v>
      </c>
      <c r="J634" s="10">
        <v>2030</v>
      </c>
    </row>
    <row r="635" spans="1:10" x14ac:dyDescent="0.35">
      <c r="A635" s="9">
        <v>10028</v>
      </c>
      <c r="B635" t="s">
        <v>1272</v>
      </c>
      <c r="C635" t="s">
        <v>1273</v>
      </c>
      <c r="D635" t="str">
        <f>IFERROR(VLOOKUP($A635,'[1]Catalogue info'!$S$4:$V$3051,2,FALSE),"")</f>
        <v>92-96</v>
      </c>
      <c r="E635">
        <f>IFERROR(VLOOKUP($A635,'[1]Catalogue info'!$S$4:$V$3051,3,FALSE),"")</f>
        <v>5</v>
      </c>
      <c r="F635">
        <f>IFERROR(VLOOKUP($A635,'[1]Catalogue info'!$S$4:$V$3051,4,FALSE),"")</f>
        <v>5</v>
      </c>
      <c r="G635" s="10">
        <v>1071</v>
      </c>
      <c r="H635" s="10">
        <v>1174</v>
      </c>
      <c r="I635" s="10">
        <v>190600</v>
      </c>
      <c r="J635" s="10">
        <v>1542</v>
      </c>
    </row>
    <row r="636" spans="1:10" x14ac:dyDescent="0.35">
      <c r="A636" s="9">
        <v>8019</v>
      </c>
      <c r="B636" t="s">
        <v>1274</v>
      </c>
      <c r="C636" t="s">
        <v>1275</v>
      </c>
      <c r="D636" t="str">
        <f>IFERROR(VLOOKUP($A636,'[1]Catalogue info'!$S$4:$V$3051,2,FALSE),"")</f>
        <v>170-181</v>
      </c>
      <c r="E636">
        <f>IFERROR(VLOOKUP($A636,'[1]Catalogue info'!$S$4:$V$3051,3,FALSE),"")</f>
        <v>12</v>
      </c>
      <c r="F636">
        <f>IFERROR(VLOOKUP($A636,'[1]Catalogue info'!$S$4:$V$3051,4,FALSE),"")</f>
        <v>12</v>
      </c>
      <c r="G636" s="10">
        <v>5571</v>
      </c>
      <c r="H636" s="10">
        <v>4719</v>
      </c>
      <c r="I636" s="10">
        <v>739300</v>
      </c>
      <c r="J636" s="10">
        <v>6233</v>
      </c>
    </row>
    <row r="637" spans="1:10" x14ac:dyDescent="0.35">
      <c r="A637" s="9">
        <v>9033</v>
      </c>
      <c r="B637" t="s">
        <v>1276</v>
      </c>
      <c r="C637" t="s">
        <v>1277</v>
      </c>
      <c r="D637" t="str">
        <f>IFERROR(VLOOKUP($A637,'[1]Catalogue info'!$S$4:$V$3051,2,FALSE),"")</f>
        <v>120-123</v>
      </c>
      <c r="E637">
        <f>IFERROR(VLOOKUP($A637,'[1]Catalogue info'!$S$4:$V$3051,3,FALSE),"")</f>
        <v>4</v>
      </c>
      <c r="F637">
        <f>IFERROR(VLOOKUP($A637,'[1]Catalogue info'!$S$4:$V$3051,4,FALSE),"")</f>
        <v>4</v>
      </c>
      <c r="G637" s="10">
        <v>1038</v>
      </c>
      <c r="H637" s="10">
        <v>881</v>
      </c>
      <c r="I637" s="10">
        <v>137900</v>
      </c>
      <c r="J637" s="10">
        <v>1164</v>
      </c>
    </row>
    <row r="638" spans="1:10" x14ac:dyDescent="0.35">
      <c r="A638" s="9">
        <v>12656</v>
      </c>
      <c r="B638" t="s">
        <v>1278</v>
      </c>
      <c r="C638" t="s">
        <v>1279</v>
      </c>
      <c r="D638" t="str">
        <f>IFERROR(VLOOKUP($A638,'[1]Catalogue info'!$S$4:$V$3051,2,FALSE),"")</f>
        <v>50</v>
      </c>
      <c r="E638">
        <f>IFERROR(VLOOKUP($A638,'[1]Catalogue info'!$S$4:$V$3051,3,FALSE),"")</f>
        <v>1</v>
      </c>
      <c r="F638">
        <f>IFERROR(VLOOKUP($A638,'[1]Catalogue info'!$S$4:$V$3051,4,FALSE),"")</f>
        <v>12</v>
      </c>
      <c r="G638" s="10">
        <v>2310</v>
      </c>
      <c r="H638" s="10">
        <v>1957</v>
      </c>
      <c r="I638" s="10">
        <v>250300</v>
      </c>
      <c r="J638" s="10">
        <v>2046</v>
      </c>
    </row>
    <row r="639" spans="1:10" x14ac:dyDescent="0.35">
      <c r="A639" s="9">
        <v>16442</v>
      </c>
      <c r="B639" t="s">
        <v>1280</v>
      </c>
      <c r="C639" t="s">
        <v>1281</v>
      </c>
      <c r="D639" t="str">
        <f>IFERROR(VLOOKUP($A639,'[1]Catalogue info'!$S$4:$V$3051,2,FALSE),"")</f>
        <v>8</v>
      </c>
      <c r="E639">
        <f>IFERROR(VLOOKUP($A639,'[1]Catalogue info'!$S$4:$V$3051,3,FALSE),"")</f>
        <v>1</v>
      </c>
      <c r="F639">
        <f>IFERROR(VLOOKUP($A639,'[1]Catalogue info'!$S$4:$V$3051,4,FALSE),"")</f>
        <v>4</v>
      </c>
      <c r="G639">
        <v>265</v>
      </c>
      <c r="H639">
        <v>249</v>
      </c>
      <c r="I639" s="10">
        <v>37700</v>
      </c>
      <c r="J639" s="10">
        <v>339</v>
      </c>
    </row>
    <row r="640" spans="1:10" x14ac:dyDescent="0.35">
      <c r="A640" s="9">
        <v>12672</v>
      </c>
      <c r="B640" t="s">
        <v>1282</v>
      </c>
      <c r="C640" t="s">
        <v>1283</v>
      </c>
      <c r="D640" t="str">
        <f>IFERROR(VLOOKUP($A640,'[1]Catalogue info'!$S$4:$V$3051,2,FALSE),"")</f>
        <v>67-68</v>
      </c>
      <c r="E640">
        <f>IFERROR(VLOOKUP($A640,'[1]Catalogue info'!$S$4:$V$3051,3,FALSE),"")</f>
        <v>2</v>
      </c>
      <c r="F640">
        <f>IFERROR(VLOOKUP($A640,'[1]Catalogue info'!$S$4:$V$3051,4,FALSE),"")</f>
        <v>12</v>
      </c>
      <c r="G640" s="10">
        <v>2847</v>
      </c>
      <c r="H640" s="10">
        <v>2410</v>
      </c>
      <c r="I640" s="10">
        <v>308000</v>
      </c>
      <c r="J640" s="10">
        <v>2674</v>
      </c>
    </row>
    <row r="641" spans="1:10" x14ac:dyDescent="0.35">
      <c r="A641" s="9">
        <v>115</v>
      </c>
      <c r="B641" t="s">
        <v>1284</v>
      </c>
      <c r="C641" t="s">
        <v>1285</v>
      </c>
      <c r="D641" t="str">
        <f>IFERROR(VLOOKUP($A641,'[1]Catalogue info'!$S$4:$V$3051,2,FALSE),"")</f>
        <v>42</v>
      </c>
      <c r="E641">
        <f>IFERROR(VLOOKUP($A641,'[1]Catalogue info'!$S$4:$V$3051,3,FALSE),"")</f>
        <v>1</v>
      </c>
      <c r="F641">
        <f>IFERROR(VLOOKUP($A641,'[1]Catalogue info'!$S$4:$V$3051,4,FALSE),"")</f>
        <v>6</v>
      </c>
      <c r="G641" s="10">
        <v>1538</v>
      </c>
      <c r="H641" s="10">
        <v>1303</v>
      </c>
      <c r="I641" s="10">
        <v>204500</v>
      </c>
      <c r="J641" s="10">
        <v>1716</v>
      </c>
    </row>
    <row r="642" spans="1:10" x14ac:dyDescent="0.35">
      <c r="A642" s="9">
        <v>5033</v>
      </c>
      <c r="B642" t="s">
        <v>1286</v>
      </c>
      <c r="C642" t="s">
        <v>1287</v>
      </c>
      <c r="D642" t="str">
        <f>IFERROR(VLOOKUP($A642,'[1]Catalogue info'!$S$4:$V$3051,2,FALSE),"")</f>
        <v>78-89</v>
      </c>
      <c r="E642">
        <f>IFERROR(VLOOKUP($A642,'[1]Catalogue info'!$S$4:$V$3051,3,FALSE),"")</f>
        <v>12</v>
      </c>
      <c r="F642">
        <f>IFERROR(VLOOKUP($A642,'[1]Catalogue info'!$S$4:$V$3051,4,FALSE),"")</f>
        <v>12</v>
      </c>
      <c r="G642" s="10">
        <v>1984</v>
      </c>
      <c r="H642" s="10">
        <v>1682</v>
      </c>
      <c r="I642" s="10">
        <v>288200</v>
      </c>
      <c r="J642" s="10">
        <v>2422</v>
      </c>
    </row>
    <row r="643" spans="1:10" x14ac:dyDescent="0.35">
      <c r="A643" s="9">
        <v>294</v>
      </c>
      <c r="B643" t="s">
        <v>1288</v>
      </c>
      <c r="C643" t="s">
        <v>1289</v>
      </c>
      <c r="D643" t="str">
        <f>IFERROR(VLOOKUP($A643,'[1]Catalogue info'!$S$4:$V$3051,2,FALSE),"")</f>
        <v>202-221</v>
      </c>
      <c r="E643">
        <f>IFERROR(VLOOKUP($A643,'[1]Catalogue info'!$S$4:$V$3051,3,FALSE),"")</f>
        <v>20</v>
      </c>
      <c r="F643">
        <f>IFERROR(VLOOKUP($A643,'[1]Catalogue info'!$S$4:$V$3051,4,FALSE),"")</f>
        <v>20</v>
      </c>
      <c r="G643" s="10">
        <v>10514</v>
      </c>
      <c r="H643" s="10">
        <v>8910</v>
      </c>
      <c r="I643" s="10">
        <v>1396700</v>
      </c>
      <c r="J643" s="10">
        <v>11758</v>
      </c>
    </row>
    <row r="644" spans="1:10" x14ac:dyDescent="0.35">
      <c r="A644" s="9">
        <v>9160</v>
      </c>
      <c r="B644" t="s">
        <v>1290</v>
      </c>
      <c r="C644" t="s">
        <v>1291</v>
      </c>
      <c r="D644" t="str">
        <f>IFERROR(VLOOKUP($A644,'[1]Catalogue info'!$S$4:$V$3051,2,FALSE),"")</f>
        <v>74</v>
      </c>
      <c r="E644">
        <f>IFERROR(VLOOKUP($A644,'[1]Catalogue info'!$S$4:$V$3051,3,FALSE),"")</f>
        <v>1</v>
      </c>
      <c r="F644">
        <f>IFERROR(VLOOKUP($A644,'[1]Catalogue info'!$S$4:$V$3051,4,FALSE),"")</f>
        <v>6</v>
      </c>
      <c r="G644">
        <v>515</v>
      </c>
      <c r="H644" s="10">
        <v>471</v>
      </c>
      <c r="I644" s="10">
        <v>67000</v>
      </c>
      <c r="J644" s="10">
        <v>686</v>
      </c>
    </row>
    <row r="645" spans="1:10" x14ac:dyDescent="0.35">
      <c r="A645" s="9">
        <v>5436</v>
      </c>
      <c r="B645" t="s">
        <v>1292</v>
      </c>
      <c r="C645" t="s">
        <v>1293</v>
      </c>
      <c r="D645" t="str">
        <f>IFERROR(VLOOKUP($A645,'[1]Catalogue info'!$S$4:$V$3051,2,FALSE),"")</f>
        <v>85-86</v>
      </c>
      <c r="E645">
        <f>IFERROR(VLOOKUP($A645,'[1]Catalogue info'!$S$4:$V$3051,3,FALSE),"")</f>
        <v>2</v>
      </c>
      <c r="F645">
        <f>IFERROR(VLOOKUP($A645,'[1]Catalogue info'!$S$4:$V$3051,4,FALSE),"")</f>
        <v>12</v>
      </c>
      <c r="G645" s="10">
        <v>3578</v>
      </c>
      <c r="H645" s="10">
        <v>3034</v>
      </c>
      <c r="I645" s="10">
        <v>474700</v>
      </c>
      <c r="J645" s="10">
        <v>4002</v>
      </c>
    </row>
    <row r="646" spans="1:10" x14ac:dyDescent="0.35">
      <c r="A646" s="9">
        <v>18216</v>
      </c>
      <c r="B646" t="s">
        <v>1294</v>
      </c>
      <c r="C646" t="s">
        <v>1295</v>
      </c>
      <c r="D646" t="str">
        <f>IFERROR(VLOOKUP($A646,'[1]Catalogue info'!$S$4:$V$3051,2,FALSE),"")</f>
        <v>10</v>
      </c>
      <c r="E646">
        <f>IFERROR(VLOOKUP($A646,'[1]Catalogue info'!$S$4:$V$3051,3,FALSE),"")</f>
        <v>1</v>
      </c>
      <c r="F646">
        <f>IFERROR(VLOOKUP($A646,'[1]Catalogue info'!$S$4:$V$3051,4,FALSE),"")</f>
        <v>6</v>
      </c>
      <c r="G646">
        <v>883</v>
      </c>
      <c r="H646">
        <v>690</v>
      </c>
      <c r="I646" s="10">
        <v>107800</v>
      </c>
      <c r="J646" s="10">
        <v>1009</v>
      </c>
    </row>
    <row r="647" spans="1:10" x14ac:dyDescent="0.35">
      <c r="A647" s="9">
        <v>18434</v>
      </c>
      <c r="B647" t="s">
        <v>1296</v>
      </c>
      <c r="C647" t="s">
        <v>1297</v>
      </c>
      <c r="D647" t="str">
        <f>IFERROR(VLOOKUP($A647,'[1]Catalogue info'!$S$4:$V$3051,2,FALSE),"")</f>
        <v>7</v>
      </c>
      <c r="E647">
        <f>IFERROR(VLOOKUP($A647,'[1]Catalogue info'!$S$4:$V$3051,3,FALSE),"")</f>
        <v>1</v>
      </c>
      <c r="F647">
        <f>IFERROR(VLOOKUP($A647,'[1]Catalogue info'!$S$4:$V$3051,4,FALSE),"")</f>
        <v>6</v>
      </c>
      <c r="G647">
        <v>619</v>
      </c>
      <c r="H647" s="10">
        <v>435</v>
      </c>
      <c r="I647" s="10">
        <v>81100</v>
      </c>
      <c r="J647" s="10">
        <v>762</v>
      </c>
    </row>
    <row r="648" spans="1:10" x14ac:dyDescent="0.35">
      <c r="A648" s="9">
        <v>593</v>
      </c>
      <c r="B648" t="s">
        <v>1298</v>
      </c>
      <c r="C648" t="s">
        <v>1299</v>
      </c>
      <c r="D648" t="str">
        <f>IFERROR(VLOOKUP($A648,'[1]Catalogue info'!$S$4:$V$3051,2,FALSE),"")</f>
        <v>102-107</v>
      </c>
      <c r="E648">
        <f>IFERROR(VLOOKUP($A648,'[1]Catalogue info'!$S$4:$V$3051,3,FALSE),"")</f>
        <v>6</v>
      </c>
      <c r="F648">
        <f>IFERROR(VLOOKUP($A648,'[1]Catalogue info'!$S$4:$V$3051,4,FALSE),"")</f>
        <v>6</v>
      </c>
      <c r="G648" s="10">
        <v>1779</v>
      </c>
      <c r="H648" s="10">
        <v>1508</v>
      </c>
      <c r="I648" s="10">
        <v>235400</v>
      </c>
      <c r="J648" s="10">
        <v>1978</v>
      </c>
    </row>
    <row r="649" spans="1:10" x14ac:dyDescent="0.35">
      <c r="A649" s="9">
        <v>7645</v>
      </c>
      <c r="B649" t="s">
        <v>1300</v>
      </c>
      <c r="C649" t="s">
        <v>1301</v>
      </c>
      <c r="D649" t="str">
        <f>IFERROR(VLOOKUP($A649,'[1]Catalogue info'!$S$4:$V$3051,2,FALSE),"")</f>
        <v>45</v>
      </c>
      <c r="E649">
        <f>IFERROR(VLOOKUP($A649,'[1]Catalogue info'!$S$4:$V$3051,3,FALSE),"")</f>
        <v>1</v>
      </c>
      <c r="F649">
        <f>IFERROR(VLOOKUP($A649,'[1]Catalogue info'!$S$4:$V$3051,4,FALSE),"")</f>
        <v>6</v>
      </c>
      <c r="G649" s="10">
        <v>1801</v>
      </c>
      <c r="H649" s="10">
        <v>1554</v>
      </c>
      <c r="I649" s="10">
        <v>239800</v>
      </c>
      <c r="J649" s="10">
        <v>1906</v>
      </c>
    </row>
    <row r="650" spans="1:10" x14ac:dyDescent="0.35">
      <c r="A650" s="9">
        <v>12028</v>
      </c>
      <c r="B650" t="s">
        <v>1302</v>
      </c>
      <c r="C650" t="s">
        <v>1303</v>
      </c>
      <c r="D650" t="str">
        <f>IFERROR(VLOOKUP($A650,'[1]Catalogue info'!$S$4:$V$3051,2,FALSE),"")</f>
        <v>434-443</v>
      </c>
      <c r="E650">
        <f>IFERROR(VLOOKUP($A650,'[1]Catalogue info'!$S$4:$V$3051,3,FALSE),"")</f>
        <v>10</v>
      </c>
      <c r="F650">
        <f>IFERROR(VLOOKUP($A650,'[1]Catalogue info'!$S$4:$V$3051,4,FALSE),"")</f>
        <v>20</v>
      </c>
      <c r="G650" s="10">
        <v>8435</v>
      </c>
      <c r="H650" s="10">
        <v>7150</v>
      </c>
      <c r="I650" s="10">
        <v>881200</v>
      </c>
      <c r="J650" s="10">
        <v>7344</v>
      </c>
    </row>
    <row r="651" spans="1:10" x14ac:dyDescent="0.35">
      <c r="A651" s="9">
        <v>12605</v>
      </c>
      <c r="B651" t="s">
        <v>1304</v>
      </c>
      <c r="C651" t="s">
        <v>1305</v>
      </c>
      <c r="D651" t="str">
        <f>IFERROR(VLOOKUP($A651,'[1]Catalogue info'!$S$4:$V$3051,2,FALSE),"")</f>
        <v>238-249</v>
      </c>
      <c r="E651">
        <f>IFERROR(VLOOKUP($A651,'[1]Catalogue info'!$S$4:$V$3051,3,FALSE),"")</f>
        <v>12</v>
      </c>
      <c r="F651">
        <f>IFERROR(VLOOKUP($A651,'[1]Catalogue info'!$S$4:$V$3051,4,FALSE),"")</f>
        <v>12</v>
      </c>
      <c r="G651" s="10">
        <v>7458</v>
      </c>
      <c r="H651" s="10">
        <v>6320</v>
      </c>
      <c r="I651" s="10">
        <v>805200</v>
      </c>
      <c r="J651" s="10">
        <v>6627</v>
      </c>
    </row>
    <row r="652" spans="1:10" x14ac:dyDescent="0.35">
      <c r="A652" s="9">
        <v>7655</v>
      </c>
      <c r="B652" t="s">
        <v>1306</v>
      </c>
      <c r="C652" t="s">
        <v>1307</v>
      </c>
      <c r="D652" t="str">
        <f>IFERROR(VLOOKUP($A652,'[1]Catalogue info'!$S$4:$V$3051,2,FALSE),"")</f>
        <v>129-140</v>
      </c>
      <c r="E652">
        <f>IFERROR(VLOOKUP($A652,'[1]Catalogue info'!$S$4:$V$3051,3,FALSE),"")</f>
        <v>12</v>
      </c>
      <c r="F652">
        <f>IFERROR(VLOOKUP($A652,'[1]Catalogue info'!$S$4:$V$3051,4,FALSE),"")</f>
        <v>12</v>
      </c>
      <c r="G652" s="10">
        <v>1382</v>
      </c>
      <c r="H652" s="10">
        <v>1190</v>
      </c>
      <c r="I652" s="10">
        <v>183100</v>
      </c>
      <c r="J652" s="10">
        <v>1454</v>
      </c>
    </row>
    <row r="653" spans="1:10" x14ac:dyDescent="0.35">
      <c r="A653" s="9">
        <v>12032</v>
      </c>
      <c r="B653" t="s">
        <v>1308</v>
      </c>
      <c r="C653" t="s">
        <v>1309</v>
      </c>
      <c r="D653" t="str">
        <f>IFERROR(VLOOKUP($A653,'[1]Catalogue info'!$S$4:$V$3051,2,FALSE),"")</f>
        <v>371-382</v>
      </c>
      <c r="E653">
        <f>IFERROR(VLOOKUP($A653,'[1]Catalogue info'!$S$4:$V$3051,3,FALSE),"")</f>
        <v>12</v>
      </c>
      <c r="F653">
        <f>IFERROR(VLOOKUP($A653,'[1]Catalogue info'!$S$4:$V$3051,4,FALSE),"")</f>
        <v>12</v>
      </c>
      <c r="G653" s="10">
        <v>8930</v>
      </c>
      <c r="H653" s="10">
        <v>7570</v>
      </c>
      <c r="I653" s="10">
        <v>933000</v>
      </c>
      <c r="J653" s="10">
        <v>6932</v>
      </c>
    </row>
    <row r="654" spans="1:10" x14ac:dyDescent="0.35">
      <c r="A654" s="9">
        <v>12034</v>
      </c>
      <c r="B654" t="s">
        <v>1310</v>
      </c>
      <c r="C654" t="s">
        <v>1311</v>
      </c>
      <c r="D654" t="str">
        <f>IFERROR(VLOOKUP($A654,'[1]Catalogue info'!$S$4:$V$3051,2,FALSE),"")</f>
        <v>256-267</v>
      </c>
      <c r="E654">
        <f>IFERROR(VLOOKUP($A654,'[1]Catalogue info'!$S$4:$V$3051,3,FALSE),"")</f>
        <v>12</v>
      </c>
      <c r="F654">
        <f>IFERROR(VLOOKUP($A654,'[1]Catalogue info'!$S$4:$V$3051,4,FALSE),"")</f>
        <v>12</v>
      </c>
      <c r="G654" s="10">
        <v>3906</v>
      </c>
      <c r="H654" s="10">
        <v>3313</v>
      </c>
      <c r="I654" s="10">
        <v>408300</v>
      </c>
      <c r="J654" s="10">
        <v>2968</v>
      </c>
    </row>
    <row r="655" spans="1:10" x14ac:dyDescent="0.35">
      <c r="A655" s="9">
        <v>7646</v>
      </c>
      <c r="B655" t="s">
        <v>1312</v>
      </c>
      <c r="C655" t="s">
        <v>1313</v>
      </c>
      <c r="D655" t="str">
        <f>IFERROR(VLOOKUP($A655,'[1]Catalogue info'!$S$4:$V$3051,2,FALSE),"")</f>
        <v>150-159</v>
      </c>
      <c r="E655">
        <f>IFERROR(VLOOKUP($A655,'[1]Catalogue info'!$S$4:$V$3051,3,FALSE),"")</f>
        <v>10</v>
      </c>
      <c r="F655">
        <f>IFERROR(VLOOKUP($A655,'[1]Catalogue info'!$S$4:$V$3051,4,FALSE),"")</f>
        <v>10</v>
      </c>
      <c r="G655" s="10">
        <v>3971</v>
      </c>
      <c r="H655" s="10">
        <v>3366</v>
      </c>
      <c r="I655" s="10">
        <v>527000</v>
      </c>
      <c r="J655" s="10">
        <v>4459</v>
      </c>
    </row>
    <row r="656" spans="1:10" x14ac:dyDescent="0.35">
      <c r="A656" s="9">
        <v>939</v>
      </c>
      <c r="B656" t="s">
        <v>1314</v>
      </c>
      <c r="C656" t="s">
        <v>1315</v>
      </c>
      <c r="D656" t="str">
        <f>IFERROR(VLOOKUP($A656,'[1]Catalogue info'!$S$4:$V$3051,2,FALSE),"")</f>
        <v>235-258</v>
      </c>
      <c r="E656">
        <f>IFERROR(VLOOKUP($A656,'[1]Catalogue info'!$S$4:$V$3051,3,FALSE),"")</f>
        <v>24</v>
      </c>
      <c r="F656">
        <f>IFERROR(VLOOKUP($A656,'[1]Catalogue info'!$S$4:$V$3051,4,FALSE),"")</f>
        <v>24</v>
      </c>
      <c r="G656" s="10">
        <v>9111</v>
      </c>
      <c r="H656" s="10">
        <v>7722</v>
      </c>
      <c r="I656" s="10">
        <v>1209000</v>
      </c>
      <c r="J656" s="10">
        <v>10182</v>
      </c>
    </row>
    <row r="657" spans="1:10" x14ac:dyDescent="0.35">
      <c r="A657" s="9">
        <v>12029</v>
      </c>
      <c r="B657" t="s">
        <v>1316</v>
      </c>
      <c r="C657" t="s">
        <v>1317</v>
      </c>
      <c r="D657" t="str">
        <f>IFERROR(VLOOKUP($A657,'[1]Catalogue info'!$S$4:$V$3051,2,FALSE),"")</f>
        <v>91-94</v>
      </c>
      <c r="E657">
        <f>IFERROR(VLOOKUP($A657,'[1]Catalogue info'!$S$4:$V$3051,3,FALSE),"")</f>
        <v>4</v>
      </c>
      <c r="F657">
        <f>IFERROR(VLOOKUP($A657,'[1]Catalogue info'!$S$4:$V$3051,4,FALSE),"")</f>
        <v>4</v>
      </c>
      <c r="G657" s="10">
        <v>1425</v>
      </c>
      <c r="H657" s="10">
        <v>1206</v>
      </c>
      <c r="I657" s="10">
        <v>148800</v>
      </c>
      <c r="J657" s="10">
        <v>1076</v>
      </c>
    </row>
    <row r="658" spans="1:10" x14ac:dyDescent="0.35">
      <c r="A658" s="9">
        <v>13364</v>
      </c>
      <c r="B658" t="s">
        <v>1318</v>
      </c>
      <c r="C658" t="s">
        <v>1319</v>
      </c>
      <c r="D658" t="str">
        <f>IFERROR(VLOOKUP($A658,'[1]Catalogue info'!$S$4:$V$3051,2,FALSE),"")</f>
        <v>20</v>
      </c>
      <c r="E658">
        <f>IFERROR(VLOOKUP($A658,'[1]Catalogue info'!$S$4:$V$3051,3,FALSE),"")</f>
        <v>1</v>
      </c>
      <c r="F658">
        <f>IFERROR(VLOOKUP($A658,'[1]Catalogue info'!$S$4:$V$3051,4,FALSE),"")</f>
        <v>6</v>
      </c>
      <c r="G658">
        <v>567</v>
      </c>
      <c r="H658">
        <v>486</v>
      </c>
      <c r="I658" s="10">
        <v>92800</v>
      </c>
      <c r="J658" s="10">
        <v>660</v>
      </c>
    </row>
    <row r="659" spans="1:10" x14ac:dyDescent="0.35">
      <c r="A659" s="9">
        <v>10031</v>
      </c>
      <c r="B659" t="s">
        <v>1320</v>
      </c>
      <c r="C659" t="s">
        <v>1321</v>
      </c>
      <c r="D659" t="str">
        <f>IFERROR(VLOOKUP($A659,'[1]Catalogue info'!$S$4:$V$3051,2,FALSE),"")</f>
        <v>42</v>
      </c>
      <c r="E659">
        <f>IFERROR(VLOOKUP($A659,'[1]Catalogue info'!$S$4:$V$3051,3,FALSE),"")</f>
        <v>1</v>
      </c>
      <c r="F659">
        <f>IFERROR(VLOOKUP($A659,'[1]Catalogue info'!$S$4:$V$3051,4,FALSE),"")</f>
        <v>6</v>
      </c>
      <c r="G659">
        <v>478</v>
      </c>
      <c r="H659" s="10">
        <v>405</v>
      </c>
      <c r="I659" s="10">
        <v>67600</v>
      </c>
      <c r="J659" s="10">
        <v>566</v>
      </c>
    </row>
    <row r="660" spans="1:10" x14ac:dyDescent="0.35">
      <c r="A660" s="9">
        <v>18071</v>
      </c>
      <c r="B660" t="s">
        <v>1322</v>
      </c>
      <c r="C660" t="s">
        <v>1323</v>
      </c>
      <c r="D660" t="str">
        <f>IFERROR(VLOOKUP($A660,'[1]Catalogue info'!$S$4:$V$3051,2,FALSE),"")</f>
        <v>66-73</v>
      </c>
      <c r="E660">
        <f>IFERROR(VLOOKUP($A660,'[1]Catalogue info'!$S$4:$V$3051,3,FALSE),"")</f>
        <v>8</v>
      </c>
      <c r="F660">
        <f>IFERROR(VLOOKUP($A660,'[1]Catalogue info'!$S$4:$V$3051,4,FALSE),"")</f>
        <v>8</v>
      </c>
      <c r="G660" s="10">
        <v>1204</v>
      </c>
      <c r="H660" s="10">
        <v>964</v>
      </c>
      <c r="I660" s="10">
        <v>167100</v>
      </c>
      <c r="J660" s="10">
        <v>1650</v>
      </c>
    </row>
    <row r="661" spans="1:10" x14ac:dyDescent="0.35">
      <c r="A661" s="9">
        <v>30372</v>
      </c>
      <c r="B661" t="s">
        <v>1324</v>
      </c>
      <c r="C661" t="s">
        <v>1325</v>
      </c>
      <c r="D661" t="str">
        <f>IFERROR(VLOOKUP($A661,'[1]Catalogue info'!$S$4:$V$3051,2,FALSE),"")</f>
        <v>5</v>
      </c>
      <c r="E661">
        <f>IFERROR(VLOOKUP($A661,'[1]Catalogue info'!$S$4:$V$3051,3,FALSE),"")</f>
        <v>1</v>
      </c>
      <c r="F661">
        <f>IFERROR(VLOOKUP($A661,'[1]Catalogue info'!$S$4:$V$3051,4,FALSE),"")</f>
        <v>4</v>
      </c>
      <c r="G661">
        <v>387</v>
      </c>
      <c r="H661">
        <v>349</v>
      </c>
      <c r="I661" s="10">
        <v>48300</v>
      </c>
      <c r="J661" s="10">
        <v>457</v>
      </c>
    </row>
    <row r="662" spans="1:10" x14ac:dyDescent="0.35">
      <c r="A662" s="9">
        <v>30371</v>
      </c>
      <c r="B662" t="s">
        <v>1326</v>
      </c>
      <c r="C662" t="s">
        <v>1327</v>
      </c>
      <c r="D662" t="str">
        <f>IFERROR(VLOOKUP($A662,'[1]Catalogue info'!$S$4:$V$3051,2,FALSE),"")</f>
        <v>5</v>
      </c>
      <c r="E662">
        <f>IFERROR(VLOOKUP($A662,'[1]Catalogue info'!$S$4:$V$3051,3,FALSE),"")</f>
        <v>1</v>
      </c>
      <c r="F662">
        <f>IFERROR(VLOOKUP($A662,'[1]Catalogue info'!$S$4:$V$3051,4,FALSE),"")</f>
        <v>4</v>
      </c>
      <c r="G662">
        <v>456</v>
      </c>
      <c r="H662" s="10">
        <v>411</v>
      </c>
      <c r="I662" s="10">
        <v>57000</v>
      </c>
      <c r="J662" s="10">
        <v>537</v>
      </c>
    </row>
    <row r="663" spans="1:10" x14ac:dyDescent="0.35">
      <c r="A663" s="9">
        <v>13060</v>
      </c>
      <c r="B663" t="s">
        <v>1328</v>
      </c>
      <c r="C663" t="s">
        <v>1329</v>
      </c>
      <c r="D663" t="str">
        <f>IFERROR(VLOOKUP($A663,'[1]Catalogue info'!$S$4:$V$3051,2,FALSE),"")</f>
        <v>32</v>
      </c>
      <c r="E663">
        <f>IFERROR(VLOOKUP($A663,'[1]Catalogue info'!$S$4:$V$3051,3,FALSE),"")</f>
        <v>1</v>
      </c>
      <c r="F663">
        <f>IFERROR(VLOOKUP($A663,'[1]Catalogue info'!$S$4:$V$3051,4,FALSE),"")</f>
        <v>4</v>
      </c>
      <c r="G663" s="10">
        <v>1520</v>
      </c>
      <c r="H663" s="10">
        <v>1286</v>
      </c>
      <c r="I663" s="10">
        <v>232200</v>
      </c>
      <c r="J663" s="10">
        <v>1906</v>
      </c>
    </row>
    <row r="664" spans="1:10" x14ac:dyDescent="0.35">
      <c r="A664" s="9">
        <v>7647</v>
      </c>
      <c r="B664" t="s">
        <v>1330</v>
      </c>
      <c r="C664" t="s">
        <v>1331</v>
      </c>
      <c r="D664" t="str">
        <f>IFERROR(VLOOKUP($A664,'[1]Catalogue info'!$S$4:$V$3051,2,FALSE),"")</f>
        <v>121-122</v>
      </c>
      <c r="E664">
        <f>IFERROR(VLOOKUP($A664,'[1]Catalogue info'!$S$4:$V$3051,3,FALSE),"")</f>
        <v>2</v>
      </c>
      <c r="F664">
        <f>IFERROR(VLOOKUP($A664,'[1]Catalogue info'!$S$4:$V$3051,4,FALSE),"")</f>
        <v>12</v>
      </c>
      <c r="G664" s="10">
        <v>2015</v>
      </c>
      <c r="H664" s="10">
        <v>1738</v>
      </c>
      <c r="I664" s="10">
        <v>268400</v>
      </c>
      <c r="J664" s="10">
        <v>1714</v>
      </c>
    </row>
    <row r="665" spans="1:10" x14ac:dyDescent="0.35">
      <c r="A665" s="9">
        <v>5104</v>
      </c>
      <c r="B665" t="s">
        <v>1332</v>
      </c>
      <c r="C665" t="s">
        <v>1333</v>
      </c>
      <c r="D665" t="str">
        <f>IFERROR(VLOOKUP($A665,'[1]Catalogue info'!$S$4:$V$3051,2,FALSE),"")</f>
        <v>305-319</v>
      </c>
      <c r="E665">
        <f>IFERROR(VLOOKUP($A665,'[1]Catalogue info'!$S$4:$V$3051,3,FALSE),"")</f>
        <v>15</v>
      </c>
      <c r="F665">
        <f>IFERROR(VLOOKUP($A665,'[1]Catalogue info'!$S$4:$V$3051,4,FALSE),"")</f>
        <v>15</v>
      </c>
      <c r="G665" s="10">
        <v>5026</v>
      </c>
      <c r="H665" s="10">
        <v>4259</v>
      </c>
      <c r="I665" s="10">
        <v>666400</v>
      </c>
      <c r="J665" s="10">
        <v>5622</v>
      </c>
    </row>
    <row r="666" spans="1:10" x14ac:dyDescent="0.35">
      <c r="A666" s="9">
        <v>13350</v>
      </c>
      <c r="B666" t="s">
        <v>1334</v>
      </c>
      <c r="C666" t="s">
        <v>1335</v>
      </c>
      <c r="D666" t="str">
        <f>IFERROR(VLOOKUP($A666,'[1]Catalogue info'!$S$4:$V$3051,2,FALSE),"")</f>
        <v>59-70</v>
      </c>
      <c r="E666">
        <f>IFERROR(VLOOKUP($A666,'[1]Catalogue info'!$S$4:$V$3051,3,FALSE),"")</f>
        <v>12</v>
      </c>
      <c r="F666">
        <f>IFERROR(VLOOKUP($A666,'[1]Catalogue info'!$S$4:$V$3051,4,FALSE),"")</f>
        <v>12</v>
      </c>
      <c r="G666" s="10">
        <v>1432</v>
      </c>
      <c r="H666" s="10">
        <v>1213</v>
      </c>
      <c r="I666" s="10">
        <v>155600</v>
      </c>
      <c r="J666" s="10">
        <v>1542</v>
      </c>
    </row>
    <row r="667" spans="1:10" x14ac:dyDescent="0.35">
      <c r="A667" s="9">
        <v>5272</v>
      </c>
      <c r="B667" t="s">
        <v>1336</v>
      </c>
      <c r="C667" t="s">
        <v>1337</v>
      </c>
      <c r="D667" t="str">
        <f>IFERROR(VLOOKUP($A667,'[1]Catalogue info'!$S$4:$V$3051,2,FALSE),"")</f>
        <v>228-242</v>
      </c>
      <c r="E667">
        <f>IFERROR(VLOOKUP($A667,'[1]Catalogue info'!$S$4:$V$3051,3,FALSE),"")</f>
        <v>15</v>
      </c>
      <c r="F667">
        <f>IFERROR(VLOOKUP($A667,'[1]Catalogue info'!$S$4:$V$3051,4,FALSE),"")</f>
        <v>15</v>
      </c>
      <c r="G667" s="10">
        <v>2318</v>
      </c>
      <c r="H667" s="10">
        <v>1966</v>
      </c>
      <c r="I667" s="10">
        <v>308500</v>
      </c>
      <c r="J667" s="10">
        <v>2611</v>
      </c>
    </row>
    <row r="668" spans="1:10" x14ac:dyDescent="0.35">
      <c r="A668" s="9">
        <v>12037</v>
      </c>
      <c r="B668" t="s">
        <v>1338</v>
      </c>
      <c r="C668" t="s">
        <v>1339</v>
      </c>
      <c r="D668" t="str">
        <f>IFERROR(VLOOKUP($A668,'[1]Catalogue info'!$S$4:$V$3051,2,FALSE),"")</f>
        <v>93-100</v>
      </c>
      <c r="E668">
        <f>IFERROR(VLOOKUP($A668,'[1]Catalogue info'!$S$4:$V$3051,3,FALSE),"")</f>
        <v>8</v>
      </c>
      <c r="F668">
        <f>IFERROR(VLOOKUP($A668,'[1]Catalogue info'!$S$4:$V$3051,4,FALSE),"")</f>
        <v>8</v>
      </c>
      <c r="G668" s="10">
        <v>1115</v>
      </c>
      <c r="H668" s="10">
        <v>946</v>
      </c>
      <c r="I668" s="10">
        <v>116900</v>
      </c>
      <c r="J668" s="10">
        <v>877</v>
      </c>
    </row>
    <row r="669" spans="1:10" x14ac:dyDescent="0.35">
      <c r="A669" s="9">
        <v>2024</v>
      </c>
      <c r="B669" t="s">
        <v>1340</v>
      </c>
      <c r="C669" t="s">
        <v>1341</v>
      </c>
      <c r="D669" t="str">
        <f>IFERROR(VLOOKUP($A669,'[1]Catalogue info'!$S$4:$V$3051,2,FALSE),"")</f>
        <v>143-150</v>
      </c>
      <c r="E669">
        <f>IFERROR(VLOOKUP($A669,'[1]Catalogue info'!$S$4:$V$3051,3,FALSE),"")</f>
        <v>8</v>
      </c>
      <c r="F669">
        <f>IFERROR(VLOOKUP($A669,'[1]Catalogue info'!$S$4:$V$3051,4,FALSE),"")</f>
        <v>8</v>
      </c>
      <c r="G669" s="10">
        <v>3153</v>
      </c>
      <c r="H669" s="10">
        <v>2670</v>
      </c>
      <c r="I669" s="10">
        <v>417700</v>
      </c>
      <c r="J669" s="10">
        <v>3526</v>
      </c>
    </row>
    <row r="670" spans="1:10" x14ac:dyDescent="0.35">
      <c r="A670" s="9">
        <v>12683</v>
      </c>
      <c r="B670" t="s">
        <v>1342</v>
      </c>
      <c r="C670" t="s">
        <v>1343</v>
      </c>
      <c r="D670" t="str">
        <f>IFERROR(VLOOKUP($A670,'[1]Catalogue info'!$S$4:$V$3051,2,FALSE),"")</f>
        <v>144-155</v>
      </c>
      <c r="E670">
        <f>IFERROR(VLOOKUP($A670,'[1]Catalogue info'!$S$4:$V$3051,3,FALSE),"")</f>
        <v>12</v>
      </c>
      <c r="F670">
        <f>IFERROR(VLOOKUP($A670,'[1]Catalogue info'!$S$4:$V$3051,4,FALSE),"")</f>
        <v>12</v>
      </c>
      <c r="G670" s="10">
        <v>3480</v>
      </c>
      <c r="H670" s="10">
        <v>2947</v>
      </c>
      <c r="I670" s="10">
        <v>375400</v>
      </c>
      <c r="J670" s="10">
        <v>3094</v>
      </c>
    </row>
    <row r="671" spans="1:10" x14ac:dyDescent="0.35">
      <c r="A671" s="9">
        <v>5105</v>
      </c>
      <c r="B671" t="s">
        <v>1344</v>
      </c>
      <c r="C671" t="s">
        <v>1345</v>
      </c>
      <c r="D671" t="str">
        <f>IFERROR(VLOOKUP($A671,'[1]Catalogue info'!$S$4:$V$3051,2,FALSE),"")</f>
        <v>269-280</v>
      </c>
      <c r="E671">
        <f>IFERROR(VLOOKUP($A671,'[1]Catalogue info'!$S$4:$V$3051,3,FALSE),"")</f>
        <v>12</v>
      </c>
      <c r="F671">
        <f>IFERROR(VLOOKUP($A671,'[1]Catalogue info'!$S$4:$V$3051,4,FALSE),"")</f>
        <v>12</v>
      </c>
      <c r="G671" s="10">
        <v>5037</v>
      </c>
      <c r="H671" s="10">
        <v>4269</v>
      </c>
      <c r="I671" s="10">
        <v>669000</v>
      </c>
      <c r="J671" s="10">
        <v>5629</v>
      </c>
    </row>
    <row r="672" spans="1:10" x14ac:dyDescent="0.35">
      <c r="A672" s="9">
        <v>15713</v>
      </c>
      <c r="B672" t="s">
        <v>1346</v>
      </c>
      <c r="C672" t="s">
        <v>1347</v>
      </c>
      <c r="D672" t="str">
        <f>IFERROR(VLOOKUP($A672,'[1]Catalogue info'!$S$4:$V$3051,2,FALSE),"")</f>
        <v>46</v>
      </c>
      <c r="E672">
        <f>IFERROR(VLOOKUP($A672,'[1]Catalogue info'!$S$4:$V$3051,3,FALSE),"")</f>
        <v>1</v>
      </c>
      <c r="F672">
        <f>IFERROR(VLOOKUP($A672,'[1]Catalogue info'!$S$4:$V$3051,4,FALSE),"")</f>
        <v>6</v>
      </c>
      <c r="G672">
        <v>391</v>
      </c>
      <c r="H672" s="10">
        <v>301</v>
      </c>
      <c r="I672" s="10">
        <v>51100</v>
      </c>
      <c r="J672" s="10">
        <v>501</v>
      </c>
    </row>
    <row r="673" spans="1:10" x14ac:dyDescent="0.35">
      <c r="A673" s="9">
        <v>5549</v>
      </c>
      <c r="B673" t="s">
        <v>1348</v>
      </c>
      <c r="C673" t="s">
        <v>1349</v>
      </c>
      <c r="D673" t="str">
        <f>IFERROR(VLOOKUP($A673,'[1]Catalogue info'!$S$4:$V$3051,2,FALSE),"")</f>
        <v>172-179</v>
      </c>
      <c r="E673">
        <f>IFERROR(VLOOKUP($A673,'[1]Catalogue info'!$S$4:$V$3051,3,FALSE),"")</f>
        <v>8</v>
      </c>
      <c r="F673">
        <f>IFERROR(VLOOKUP($A673,'[1]Catalogue info'!$S$4:$V$3051,4,FALSE),"")</f>
        <v>8</v>
      </c>
      <c r="G673" s="10">
        <v>1062</v>
      </c>
      <c r="H673" s="10">
        <v>902</v>
      </c>
      <c r="I673" s="10">
        <v>139700</v>
      </c>
      <c r="J673" s="10">
        <v>1184</v>
      </c>
    </row>
    <row r="674" spans="1:10" x14ac:dyDescent="0.35">
      <c r="A674" s="9">
        <v>18317</v>
      </c>
      <c r="B674" t="s">
        <v>1350</v>
      </c>
      <c r="C674" t="s">
        <v>1351</v>
      </c>
      <c r="D674" t="str">
        <f>IFERROR(VLOOKUP($A674,'[1]Catalogue info'!$S$4:$V$3051,2,FALSE),"")</f>
        <v>43-48</v>
      </c>
      <c r="E674">
        <f>IFERROR(VLOOKUP($A674,'[1]Catalogue info'!$S$4:$V$3051,3,FALSE),"")</f>
        <v>6</v>
      </c>
      <c r="F674">
        <f>IFERROR(VLOOKUP($A674,'[1]Catalogue info'!$S$4:$V$3051,4,FALSE),"")</f>
        <v>6</v>
      </c>
      <c r="G674">
        <v>675</v>
      </c>
      <c r="H674">
        <v>498</v>
      </c>
      <c r="I674" s="10">
        <v>88300</v>
      </c>
      <c r="J674" s="10">
        <v>736</v>
      </c>
    </row>
    <row r="675" spans="1:10" x14ac:dyDescent="0.35">
      <c r="A675" s="9">
        <v>10032</v>
      </c>
      <c r="B675" t="s">
        <v>1352</v>
      </c>
      <c r="C675" t="s">
        <v>1353</v>
      </c>
      <c r="D675" t="str">
        <f>IFERROR(VLOOKUP($A675,'[1]Catalogue info'!$S$4:$V$3051,2,FALSE),"")</f>
        <v>310-321</v>
      </c>
      <c r="E675">
        <f>IFERROR(VLOOKUP($A675,'[1]Catalogue info'!$S$4:$V$3051,3,FALSE),"")</f>
        <v>12</v>
      </c>
      <c r="F675">
        <f>IFERROR(VLOOKUP($A675,'[1]Catalogue info'!$S$4:$V$3051,4,FALSE),"")</f>
        <v>12</v>
      </c>
      <c r="G675" s="10">
        <v>1953</v>
      </c>
      <c r="H675" s="10">
        <v>1964</v>
      </c>
      <c r="I675" s="10">
        <v>315400</v>
      </c>
      <c r="J675" s="10">
        <v>2493</v>
      </c>
    </row>
    <row r="676" spans="1:10" x14ac:dyDescent="0.35">
      <c r="A676" s="9">
        <v>3029</v>
      </c>
      <c r="B676" t="s">
        <v>1354</v>
      </c>
      <c r="C676" t="s">
        <v>1355</v>
      </c>
      <c r="D676" t="str">
        <f>IFERROR(VLOOKUP($A676,'[1]Catalogue info'!$S$4:$V$3051,2,FALSE),"")</f>
        <v>95-100</v>
      </c>
      <c r="E676">
        <f>IFERROR(VLOOKUP($A676,'[1]Catalogue info'!$S$4:$V$3051,3,FALSE),"")</f>
        <v>6</v>
      </c>
      <c r="F676">
        <f>IFERROR(VLOOKUP($A676,'[1]Catalogue info'!$S$4:$V$3051,4,FALSE),"")</f>
        <v>6</v>
      </c>
      <c r="G676" s="10">
        <v>2482</v>
      </c>
      <c r="H676" s="10">
        <v>2102</v>
      </c>
      <c r="I676" s="10">
        <v>329600</v>
      </c>
      <c r="J676" s="10">
        <v>2777</v>
      </c>
    </row>
    <row r="677" spans="1:10" x14ac:dyDescent="0.35">
      <c r="A677" s="9">
        <v>5153</v>
      </c>
      <c r="B677" t="s">
        <v>1356</v>
      </c>
      <c r="C677" t="s">
        <v>1357</v>
      </c>
      <c r="D677" t="str">
        <f>IFERROR(VLOOKUP($A677,'[1]Catalogue info'!$S$4:$V$3051,2,FALSE),"")</f>
        <v>575-586</v>
      </c>
      <c r="E677">
        <f>IFERROR(VLOOKUP($A677,'[1]Catalogue info'!$S$4:$V$3051,3,FALSE),"")</f>
        <v>12</v>
      </c>
      <c r="F677">
        <f>IFERROR(VLOOKUP($A677,'[1]Catalogue info'!$S$4:$V$3051,4,FALSE),"")</f>
        <v>12</v>
      </c>
      <c r="G677" s="10">
        <v>9230</v>
      </c>
      <c r="H677" s="10">
        <v>7822</v>
      </c>
      <c r="I677" s="10">
        <v>1278100</v>
      </c>
      <c r="J677" s="10">
        <v>10326</v>
      </c>
    </row>
    <row r="678" spans="1:10" x14ac:dyDescent="0.35">
      <c r="A678" s="9">
        <v>15723</v>
      </c>
      <c r="B678" t="s">
        <v>1358</v>
      </c>
      <c r="C678" t="s">
        <v>1359</v>
      </c>
      <c r="D678" t="str">
        <f>IFERROR(VLOOKUP($A678,'[1]Catalogue info'!$S$4:$V$3051,2,FALSE),"")</f>
        <v>31</v>
      </c>
      <c r="E678">
        <f>IFERROR(VLOOKUP($A678,'[1]Catalogue info'!$S$4:$V$3051,3,FALSE),"")</f>
        <v>1</v>
      </c>
      <c r="F678">
        <f>IFERROR(VLOOKUP($A678,'[1]Catalogue info'!$S$4:$V$3051,4,FALSE),"")</f>
        <v>10</v>
      </c>
      <c r="G678" s="10">
        <v>2034</v>
      </c>
      <c r="H678" s="10">
        <v>1594</v>
      </c>
      <c r="I678" s="10">
        <v>266500</v>
      </c>
      <c r="J678" s="10">
        <v>2453</v>
      </c>
    </row>
    <row r="679" spans="1:10" x14ac:dyDescent="0.35">
      <c r="A679" s="9">
        <v>4013</v>
      </c>
      <c r="B679" t="s">
        <v>1360</v>
      </c>
      <c r="C679" t="s">
        <v>1361</v>
      </c>
      <c r="D679" t="str">
        <f>IFERROR(VLOOKUP($A679,'[1]Catalogue info'!$S$4:$V$3051,2,FALSE),"")</f>
        <v>2024</v>
      </c>
      <c r="E679">
        <f>IFERROR(VLOOKUP($A679,'[1]Catalogue info'!$S$4:$V$3051,3,FALSE),"")</f>
        <v>1</v>
      </c>
      <c r="F679">
        <f>IFERROR(VLOOKUP($A679,'[1]Catalogue info'!$S$4:$V$3051,4,FALSE),"")</f>
        <v>12</v>
      </c>
      <c r="G679" s="10">
        <v>1959</v>
      </c>
      <c r="H679" s="10">
        <v>1661</v>
      </c>
      <c r="I679" s="10">
        <v>261300</v>
      </c>
      <c r="J679" s="10">
        <v>2212</v>
      </c>
    </row>
    <row r="680" spans="1:10" x14ac:dyDescent="0.35">
      <c r="A680" s="9">
        <v>4011</v>
      </c>
      <c r="B680" t="s">
        <v>1362</v>
      </c>
      <c r="C680" t="s">
        <v>1363</v>
      </c>
      <c r="D680" t="str">
        <f>IFERROR(VLOOKUP($A680,'[1]Catalogue info'!$S$4:$V$3051,2,FALSE),"")</f>
        <v>2024</v>
      </c>
      <c r="E680">
        <f>IFERROR(VLOOKUP($A680,'[1]Catalogue info'!$S$4:$V$3051,3,FALSE),"")</f>
        <v>1</v>
      </c>
      <c r="F680">
        <f>IFERROR(VLOOKUP($A680,'[1]Catalogue info'!$S$4:$V$3051,4,FALSE),"")</f>
        <v>12</v>
      </c>
      <c r="G680" s="10">
        <v>1959</v>
      </c>
      <c r="H680" s="10">
        <v>1661</v>
      </c>
      <c r="I680" s="10">
        <v>261300</v>
      </c>
      <c r="J680" s="10">
        <v>2212</v>
      </c>
    </row>
    <row r="681" spans="1:10" x14ac:dyDescent="0.35">
      <c r="A681" s="9">
        <v>4015</v>
      </c>
      <c r="B681" t="s">
        <v>1364</v>
      </c>
      <c r="C681" t="s">
        <v>1365</v>
      </c>
      <c r="D681" t="str">
        <f>IFERROR(VLOOKUP($A681,'[1]Catalogue info'!$S$4:$V$3051,2,FALSE),"")</f>
        <v>2024</v>
      </c>
      <c r="E681">
        <f>IFERROR(VLOOKUP($A681,'[1]Catalogue info'!$S$4:$V$3051,3,FALSE),"")</f>
        <v>1</v>
      </c>
      <c r="F681">
        <f>IFERROR(VLOOKUP($A681,'[1]Catalogue info'!$S$4:$V$3051,4,FALSE),"")</f>
        <v>12</v>
      </c>
      <c r="G681" s="10">
        <v>1959</v>
      </c>
      <c r="H681" s="10">
        <v>1661</v>
      </c>
      <c r="I681" s="10">
        <v>261300</v>
      </c>
      <c r="J681" s="10">
        <v>2212</v>
      </c>
    </row>
    <row r="682" spans="1:10" x14ac:dyDescent="0.35">
      <c r="A682" s="9">
        <v>4009</v>
      </c>
      <c r="B682" t="s">
        <v>1366</v>
      </c>
      <c r="C682" t="s">
        <v>1367</v>
      </c>
      <c r="D682" t="str">
        <f>IFERROR(VLOOKUP($A682,'[1]Catalogue info'!$S$4:$V$3051,2,FALSE),"")</f>
        <v>2024</v>
      </c>
      <c r="E682">
        <f>IFERROR(VLOOKUP($A682,'[1]Catalogue info'!$S$4:$V$3051,3,FALSE),"")</f>
        <v>1</v>
      </c>
      <c r="F682">
        <f>IFERROR(VLOOKUP($A682,'[1]Catalogue info'!$S$4:$V$3051,4,FALSE),"")</f>
        <v>12</v>
      </c>
      <c r="G682" s="10">
        <v>1959</v>
      </c>
      <c r="H682" s="10">
        <v>1661</v>
      </c>
      <c r="I682" s="10">
        <v>261300</v>
      </c>
      <c r="J682" s="10">
        <v>2212</v>
      </c>
    </row>
    <row r="683" spans="1:10" x14ac:dyDescent="0.35">
      <c r="A683" s="9">
        <v>8633</v>
      </c>
      <c r="B683" t="s">
        <v>1368</v>
      </c>
      <c r="C683" t="s">
        <v>1369</v>
      </c>
      <c r="D683" t="str">
        <f>IFERROR(VLOOKUP($A683,'[1]Catalogue info'!$S$4:$V$3051,2,FALSE),"")</f>
        <v>143-148</v>
      </c>
      <c r="E683">
        <f>IFERROR(VLOOKUP($A683,'[1]Catalogue info'!$S$4:$V$3051,3,FALSE),"")</f>
        <v>6</v>
      </c>
      <c r="F683">
        <f>IFERROR(VLOOKUP($A683,'[1]Catalogue info'!$S$4:$V$3051,4,FALSE),"")</f>
        <v>6</v>
      </c>
      <c r="G683" s="10">
        <v>1357</v>
      </c>
      <c r="H683" s="10">
        <v>1150</v>
      </c>
      <c r="I683" s="10">
        <v>213600</v>
      </c>
      <c r="J683" s="10">
        <v>1747</v>
      </c>
    </row>
    <row r="684" spans="1:10" x14ac:dyDescent="0.35">
      <c r="A684" s="9">
        <v>237</v>
      </c>
      <c r="B684" t="s">
        <v>1370</v>
      </c>
      <c r="C684" t="s">
        <v>1371</v>
      </c>
      <c r="D684" t="str">
        <f>IFERROR(VLOOKUP($A684,'[1]Catalogue info'!$S$4:$V$3051,2,FALSE),"")</f>
        <v>183-194</v>
      </c>
      <c r="E684">
        <f>IFERROR(VLOOKUP($A684,'[1]Catalogue info'!$S$4:$V$3051,3,FALSE),"")</f>
        <v>12</v>
      </c>
      <c r="F684">
        <f>IFERROR(VLOOKUP($A684,'[1]Catalogue info'!$S$4:$V$3051,4,FALSE),"")</f>
        <v>12</v>
      </c>
      <c r="G684" s="10">
        <v>8367</v>
      </c>
      <c r="H684" s="10">
        <v>7094</v>
      </c>
      <c r="I684" s="10">
        <v>1110400</v>
      </c>
      <c r="J684" s="10">
        <v>9365</v>
      </c>
    </row>
    <row r="685" spans="1:10" x14ac:dyDescent="0.35">
      <c r="A685" s="9">
        <v>31544</v>
      </c>
      <c r="B685" t="s">
        <v>1372</v>
      </c>
      <c r="C685" t="s">
        <v>1373</v>
      </c>
      <c r="D685" t="str">
        <f>IFERROR(VLOOKUP($A685,'[1]Catalogue info'!$S$4:$V$3051,2,FALSE),"")</f>
        <v>2-3</v>
      </c>
      <c r="E685">
        <f>IFERROR(VLOOKUP($A685,'[1]Catalogue info'!$S$4:$V$3051,3,FALSE),"")</f>
        <v>2</v>
      </c>
      <c r="F685">
        <f>IFERROR(VLOOKUP($A685,'[1]Catalogue info'!$S$4:$V$3051,4,FALSE),"")</f>
        <v>2</v>
      </c>
      <c r="G685" s="10">
        <v>2338</v>
      </c>
      <c r="H685" s="10">
        <v>2022</v>
      </c>
      <c r="I685" s="10">
        <v>333000</v>
      </c>
      <c r="J685" s="10">
        <v>2379</v>
      </c>
    </row>
    <row r="686" spans="1:10" x14ac:dyDescent="0.35">
      <c r="A686" s="9">
        <v>12988</v>
      </c>
      <c r="B686" t="s">
        <v>1374</v>
      </c>
      <c r="C686" t="s">
        <v>1375</v>
      </c>
      <c r="D686" t="str">
        <f>IFERROR(VLOOKUP($A686,'[1]Catalogue info'!$S$4:$V$3051,2,FALSE),"")</f>
        <v>57-62</v>
      </c>
      <c r="E686">
        <f>IFERROR(VLOOKUP($A686,'[1]Catalogue info'!$S$4:$V$3051,3,FALSE),"")</f>
        <v>6</v>
      </c>
      <c r="F686">
        <f>IFERROR(VLOOKUP($A686,'[1]Catalogue info'!$S$4:$V$3051,4,FALSE),"")</f>
        <v>6</v>
      </c>
      <c r="G686" s="10">
        <v>1205</v>
      </c>
      <c r="H686" s="10">
        <v>1022</v>
      </c>
      <c r="I686" s="10">
        <v>122000</v>
      </c>
      <c r="J686" s="10">
        <v>1528</v>
      </c>
    </row>
    <row r="687" spans="1:10" x14ac:dyDescent="0.35">
      <c r="A687" s="9">
        <v>2025</v>
      </c>
      <c r="B687" t="s">
        <v>1376</v>
      </c>
      <c r="C687" t="s">
        <v>1377</v>
      </c>
      <c r="D687" t="str">
        <f>IFERROR(VLOOKUP($A687,'[1]Catalogue info'!$S$4:$V$3051,2,FALSE),"")</f>
        <v>430-461</v>
      </c>
      <c r="E687">
        <f>IFERROR(VLOOKUP($A687,'[1]Catalogue info'!$S$4:$V$3051,3,FALSE),"")</f>
        <v>32</v>
      </c>
      <c r="F687">
        <f>IFERROR(VLOOKUP($A687,'[1]Catalogue info'!$S$4:$V$3051,4,FALSE),"")</f>
        <v>28</v>
      </c>
      <c r="G687" s="10">
        <v>16799</v>
      </c>
      <c r="H687" s="10">
        <v>14238</v>
      </c>
      <c r="I687" s="10">
        <v>2231200</v>
      </c>
      <c r="J687" s="10">
        <v>18786</v>
      </c>
    </row>
    <row r="688" spans="1:10" x14ac:dyDescent="0.35">
      <c r="A688" s="9">
        <v>3030</v>
      </c>
      <c r="B688" t="s">
        <v>1378</v>
      </c>
      <c r="C688" t="s">
        <v>1379</v>
      </c>
      <c r="D688" t="str">
        <f>IFERROR(VLOOKUP($A688,'[1]Catalogue info'!$S$4:$V$3051,2,FALSE),"")</f>
        <v>155-166</v>
      </c>
      <c r="E688">
        <f>IFERROR(VLOOKUP($A688,'[1]Catalogue info'!$S$4:$V$3051,3,FALSE),"")</f>
        <v>12</v>
      </c>
      <c r="F688">
        <f>IFERROR(VLOOKUP($A688,'[1]Catalogue info'!$S$4:$V$3051,4,FALSE),"")</f>
        <v>12</v>
      </c>
      <c r="G688" s="10">
        <v>4158</v>
      </c>
      <c r="H688" s="10">
        <v>3524</v>
      </c>
      <c r="I688" s="10">
        <v>553000</v>
      </c>
      <c r="J688" s="10">
        <v>4650</v>
      </c>
    </row>
    <row r="689" spans="1:10" x14ac:dyDescent="0.35">
      <c r="A689" s="9">
        <v>1029</v>
      </c>
      <c r="B689" t="s">
        <v>1380</v>
      </c>
      <c r="C689" t="s">
        <v>1381</v>
      </c>
      <c r="D689" t="str">
        <f>IFERROR(VLOOKUP($A689,'[1]Catalogue info'!$S$4:$V$3051,2,FALSE),"")</f>
        <v>146-157</v>
      </c>
      <c r="E689">
        <f>IFERROR(VLOOKUP($A689,'[1]Catalogue info'!$S$4:$V$3051,3,FALSE),"")</f>
        <v>12</v>
      </c>
      <c r="F689">
        <f>IFERROR(VLOOKUP($A689,'[1]Catalogue info'!$S$4:$V$3051,4,FALSE),"")</f>
        <v>12</v>
      </c>
      <c r="G689" s="10">
        <v>3458</v>
      </c>
      <c r="H689" s="10">
        <v>2929</v>
      </c>
      <c r="I689" s="10">
        <v>460200</v>
      </c>
      <c r="J689" s="10">
        <v>3879</v>
      </c>
    </row>
    <row r="690" spans="1:10" x14ac:dyDescent="0.35">
      <c r="A690" s="9">
        <v>12652</v>
      </c>
      <c r="B690" t="s">
        <v>1382</v>
      </c>
      <c r="C690" t="s">
        <v>1383</v>
      </c>
      <c r="D690" t="str">
        <f>IFERROR(VLOOKUP($A690,'[1]Catalogue info'!$S$4:$V$3051,2,FALSE),"")</f>
        <v>117-124</v>
      </c>
      <c r="E690">
        <f>IFERROR(VLOOKUP($A690,'[1]Catalogue info'!$S$4:$V$3051,3,FALSE),"")</f>
        <v>8</v>
      </c>
      <c r="F690">
        <f>IFERROR(VLOOKUP($A690,'[1]Catalogue info'!$S$4:$V$3051,4,FALSE),"")</f>
        <v>8</v>
      </c>
      <c r="G690" s="10">
        <v>3345</v>
      </c>
      <c r="H690" s="10">
        <v>2834</v>
      </c>
      <c r="I690" s="10">
        <v>361000</v>
      </c>
      <c r="J690" s="10">
        <v>2968</v>
      </c>
    </row>
    <row r="691" spans="1:10" x14ac:dyDescent="0.35">
      <c r="A691" s="9">
        <v>18031</v>
      </c>
      <c r="B691" t="s">
        <v>1384</v>
      </c>
      <c r="C691" t="s">
        <v>1385</v>
      </c>
      <c r="D691" t="str">
        <f>IFERROR(VLOOKUP($A691,'[1]Catalogue info'!$S$4:$V$3051,2,FALSE),"")</f>
        <v>41-46</v>
      </c>
      <c r="E691">
        <f>IFERROR(VLOOKUP($A691,'[1]Catalogue info'!$S$4:$V$3051,3,FALSE),"")</f>
        <v>6</v>
      </c>
      <c r="F691">
        <f>IFERROR(VLOOKUP($A691,'[1]Catalogue info'!$S$4:$V$3051,4,FALSE),"")</f>
        <v>6</v>
      </c>
      <c r="G691" s="10">
        <v>1121</v>
      </c>
      <c r="H691">
        <v>950</v>
      </c>
      <c r="I691" s="10">
        <v>112100</v>
      </c>
      <c r="J691" s="10">
        <v>1460</v>
      </c>
    </row>
    <row r="692" spans="1:10" x14ac:dyDescent="0.35">
      <c r="A692" s="9">
        <v>3031</v>
      </c>
      <c r="B692" t="s">
        <v>1386</v>
      </c>
      <c r="C692" t="s">
        <v>1387</v>
      </c>
      <c r="D692" t="str">
        <f>IFERROR(VLOOKUP($A692,'[1]Catalogue info'!$S$4:$V$3051,2,FALSE),"")</f>
        <v>122-129</v>
      </c>
      <c r="E692">
        <f>IFERROR(VLOOKUP($A692,'[1]Catalogue info'!$S$4:$V$3051,3,FALSE),"")</f>
        <v>8</v>
      </c>
      <c r="F692">
        <f>IFERROR(VLOOKUP($A692,'[1]Catalogue info'!$S$4:$V$3051,4,FALSE),"")</f>
        <v>8</v>
      </c>
      <c r="G692" s="10">
        <v>2336</v>
      </c>
      <c r="H692" s="10">
        <v>1980</v>
      </c>
      <c r="I692" s="10">
        <v>309800</v>
      </c>
      <c r="J692" s="10">
        <v>2615</v>
      </c>
    </row>
    <row r="693" spans="1:10" x14ac:dyDescent="0.35">
      <c r="A693" s="9">
        <v>2026</v>
      </c>
      <c r="B693" t="s">
        <v>1388</v>
      </c>
      <c r="C693" t="s">
        <v>1389</v>
      </c>
      <c r="D693" t="str">
        <f>IFERROR(VLOOKUP($A693,'[1]Catalogue info'!$S$4:$V$3051,2,FALSE),"")</f>
        <v>111-122</v>
      </c>
      <c r="E693">
        <f>IFERROR(VLOOKUP($A693,'[1]Catalogue info'!$S$4:$V$3051,3,FALSE),"")</f>
        <v>12</v>
      </c>
      <c r="F693">
        <f>IFERROR(VLOOKUP($A693,'[1]Catalogue info'!$S$4:$V$3051,4,FALSE),"")</f>
        <v>12</v>
      </c>
      <c r="G693" s="10">
        <v>3183</v>
      </c>
      <c r="H693" s="10">
        <v>2698</v>
      </c>
      <c r="I693" s="10">
        <v>422600</v>
      </c>
      <c r="J693" s="10">
        <v>3562</v>
      </c>
    </row>
    <row r="694" spans="1:10" x14ac:dyDescent="0.35">
      <c r="A694" s="9">
        <v>2027</v>
      </c>
      <c r="B694" t="s">
        <v>1390</v>
      </c>
      <c r="C694" t="s">
        <v>1391</v>
      </c>
      <c r="D694" t="str">
        <f>IFERROR(VLOOKUP($A694,'[1]Catalogue info'!$S$4:$V$3051,2,FALSE),"")</f>
        <v>175-198</v>
      </c>
      <c r="E694">
        <f>IFERROR(VLOOKUP($A694,'[1]Catalogue info'!$S$4:$V$3051,3,FALSE),"")</f>
        <v>24</v>
      </c>
      <c r="F694">
        <f>IFERROR(VLOOKUP($A694,'[1]Catalogue info'!$S$4:$V$3051,4,FALSE),"")</f>
        <v>24</v>
      </c>
      <c r="G694" s="10">
        <v>5445</v>
      </c>
      <c r="H694" s="10">
        <v>4613</v>
      </c>
      <c r="I694" s="10">
        <v>722600</v>
      </c>
      <c r="J694" s="10">
        <v>6084</v>
      </c>
    </row>
    <row r="695" spans="1:10" x14ac:dyDescent="0.35">
      <c r="A695" s="9">
        <v>12994</v>
      </c>
      <c r="B695" t="s">
        <v>1392</v>
      </c>
      <c r="C695" t="s">
        <v>1393</v>
      </c>
      <c r="D695" t="str">
        <f>IFERROR(VLOOKUP($A695,'[1]Catalogue info'!$S$4:$V$3051,2,FALSE),"")</f>
        <v>39-42</v>
      </c>
      <c r="E695">
        <f>IFERROR(VLOOKUP($A695,'[1]Catalogue info'!$S$4:$V$3051,3,FALSE),"")</f>
        <v>4</v>
      </c>
      <c r="F695">
        <f>IFERROR(VLOOKUP($A695,'[1]Catalogue info'!$S$4:$V$3051,4,FALSE),"")</f>
        <v>4</v>
      </c>
      <c r="G695">
        <v>586</v>
      </c>
      <c r="H695" s="10">
        <v>499</v>
      </c>
      <c r="I695" s="10">
        <v>59400</v>
      </c>
      <c r="J695" s="10">
        <v>743</v>
      </c>
    </row>
    <row r="696" spans="1:10" x14ac:dyDescent="0.35">
      <c r="A696" s="9">
        <v>18749</v>
      </c>
      <c r="B696" t="s">
        <v>1394</v>
      </c>
      <c r="C696" t="s">
        <v>1395</v>
      </c>
      <c r="D696" t="str">
        <f>IFERROR(VLOOKUP($A696,'[1]Catalogue info'!$S$4:$V$3051,2,FALSE),"")</f>
        <v>38-41</v>
      </c>
      <c r="E696">
        <f>IFERROR(VLOOKUP($A696,'[1]Catalogue info'!$S$4:$V$3051,3,FALSE),"")</f>
        <v>4</v>
      </c>
      <c r="F696">
        <f>IFERROR(VLOOKUP($A696,'[1]Catalogue info'!$S$4:$V$3051,4,FALSE),"")</f>
        <v>4</v>
      </c>
      <c r="G696">
        <v>941</v>
      </c>
      <c r="H696" s="10">
        <v>1098</v>
      </c>
      <c r="I696" s="10">
        <v>132400</v>
      </c>
      <c r="J696" s="10">
        <v>1298</v>
      </c>
    </row>
    <row r="697" spans="1:10" x14ac:dyDescent="0.35">
      <c r="A697" s="9">
        <v>13059</v>
      </c>
      <c r="B697" t="s">
        <v>1396</v>
      </c>
      <c r="C697" t="s">
        <v>1397</v>
      </c>
      <c r="D697" t="str">
        <f>IFERROR(VLOOKUP($A697,'[1]Catalogue info'!$S$4:$V$3051,2,FALSE),"")</f>
        <v>29</v>
      </c>
      <c r="E697">
        <f>IFERROR(VLOOKUP($A697,'[1]Catalogue info'!$S$4:$V$3051,3,FALSE),"")</f>
        <v>1</v>
      </c>
      <c r="F697">
        <f>IFERROR(VLOOKUP($A697,'[1]Catalogue info'!$S$4:$V$3051,4,FALSE),"")</f>
        <v>4</v>
      </c>
      <c r="G697" s="10">
        <v>1740</v>
      </c>
      <c r="H697" s="10">
        <v>1474</v>
      </c>
      <c r="I697" s="10">
        <v>264800</v>
      </c>
      <c r="J697" s="10">
        <v>2170</v>
      </c>
    </row>
    <row r="698" spans="1:10" x14ac:dyDescent="0.35">
      <c r="A698" s="9">
        <v>4056</v>
      </c>
      <c r="B698" t="s">
        <v>1398</v>
      </c>
      <c r="C698" t="s">
        <v>1399</v>
      </c>
      <c r="D698" t="str">
        <f>IFERROR(VLOOKUP($A698,'[1]Catalogue info'!$S$4:$V$3051,2,FALSE),"")</f>
        <v>30</v>
      </c>
      <c r="E698">
        <f>IFERROR(VLOOKUP($A698,'[1]Catalogue info'!$S$4:$V$3051,3,FALSE),"")</f>
        <v>1</v>
      </c>
      <c r="F698">
        <f>IFERROR(VLOOKUP($A698,'[1]Catalogue info'!$S$4:$V$3051,4,FALSE),"")</f>
        <v>8</v>
      </c>
      <c r="G698" s="10">
        <v>2151</v>
      </c>
      <c r="H698" s="10">
        <v>1820</v>
      </c>
      <c r="I698" s="10">
        <v>284100</v>
      </c>
      <c r="J698" s="10">
        <v>2391</v>
      </c>
    </row>
    <row r="699" spans="1:10" x14ac:dyDescent="0.35">
      <c r="A699" s="9">
        <v>18340</v>
      </c>
      <c r="B699" t="s">
        <v>1400</v>
      </c>
      <c r="C699" t="s">
        <v>1401</v>
      </c>
      <c r="D699" t="str">
        <f>IFERROR(VLOOKUP($A699,'[1]Catalogue info'!$S$4:$V$3051,2,FALSE),"")</f>
        <v>37-41</v>
      </c>
      <c r="E699">
        <f>IFERROR(VLOOKUP($A699,'[1]Catalogue info'!$S$4:$V$3051,3,FALSE),"")</f>
        <v>5</v>
      </c>
      <c r="F699">
        <f>IFERROR(VLOOKUP($A699,'[1]Catalogue info'!$S$4:$V$3051,4,FALSE),"")</f>
        <v>5</v>
      </c>
      <c r="G699">
        <v>598</v>
      </c>
      <c r="H699" s="10">
        <v>457</v>
      </c>
      <c r="I699" s="10">
        <v>78600</v>
      </c>
      <c r="J699" s="10">
        <v>650</v>
      </c>
    </row>
    <row r="700" spans="1:10" x14ac:dyDescent="0.35">
      <c r="A700" s="9">
        <v>12774</v>
      </c>
      <c r="B700" t="s">
        <v>1402</v>
      </c>
      <c r="C700" t="s">
        <v>1403</v>
      </c>
      <c r="D700" t="str">
        <f>IFERROR(VLOOKUP($A700,'[1]Catalogue info'!$S$4:$V$3051,2,FALSE),"")</f>
        <v>36-39</v>
      </c>
      <c r="E700">
        <f>IFERROR(VLOOKUP($A700,'[1]Catalogue info'!$S$4:$V$3051,3,FALSE),"")</f>
        <v>4</v>
      </c>
      <c r="F700">
        <f>IFERROR(VLOOKUP($A700,'[1]Catalogue info'!$S$4:$V$3051,4,FALSE),"")</f>
        <v>4</v>
      </c>
      <c r="G700">
        <v>476</v>
      </c>
      <c r="H700" s="10">
        <v>402</v>
      </c>
      <c r="I700" s="10">
        <v>46600</v>
      </c>
      <c r="J700" s="10">
        <v>598</v>
      </c>
    </row>
    <row r="701" spans="1:10" x14ac:dyDescent="0.35">
      <c r="A701" s="9">
        <v>8021</v>
      </c>
      <c r="B701" t="s">
        <v>1404</v>
      </c>
      <c r="C701" t="s">
        <v>1405</v>
      </c>
      <c r="D701" t="str">
        <f>IFERROR(VLOOKUP($A701,'[1]Catalogue info'!$S$4:$V$3051,2,FALSE),"")</f>
        <v>354-365</v>
      </c>
      <c r="E701">
        <f>IFERROR(VLOOKUP($A701,'[1]Catalogue info'!$S$4:$V$3051,3,FALSE),"")</f>
        <v>12</v>
      </c>
      <c r="F701">
        <f>IFERROR(VLOOKUP($A701,'[1]Catalogue info'!$S$4:$V$3051,4,FALSE),"")</f>
        <v>12</v>
      </c>
      <c r="G701" s="10">
        <v>5852</v>
      </c>
      <c r="H701" s="10">
        <v>4959</v>
      </c>
      <c r="I701" s="10">
        <v>778200</v>
      </c>
      <c r="J701" s="10">
        <v>6546</v>
      </c>
    </row>
    <row r="702" spans="1:10" x14ac:dyDescent="0.35">
      <c r="A702" s="9">
        <v>4064</v>
      </c>
      <c r="B702" t="s">
        <v>1406</v>
      </c>
      <c r="C702" t="s">
        <v>1407</v>
      </c>
      <c r="D702" t="str">
        <f>IFERROR(VLOOKUP($A702,'[1]Catalogue info'!$S$4:$V$3051,2,FALSE),"")</f>
        <v>48-51</v>
      </c>
      <c r="E702">
        <f>IFERROR(VLOOKUP($A702,'[1]Catalogue info'!$S$4:$V$3051,3,FALSE),"")</f>
        <v>4</v>
      </c>
      <c r="F702">
        <f>IFERROR(VLOOKUP($A702,'[1]Catalogue info'!$S$4:$V$3051,4,FALSE),"")</f>
        <v>4</v>
      </c>
      <c r="G702" s="10">
        <v>1314</v>
      </c>
      <c r="H702" s="10">
        <v>1113</v>
      </c>
      <c r="I702" s="10">
        <v>173900</v>
      </c>
      <c r="J702" s="10">
        <v>1466</v>
      </c>
    </row>
    <row r="703" spans="1:10" x14ac:dyDescent="0.35">
      <c r="A703" s="9">
        <v>4100</v>
      </c>
      <c r="B703" t="s">
        <v>1408</v>
      </c>
      <c r="C703" t="s">
        <v>1409</v>
      </c>
      <c r="D703" t="str">
        <f>IFERROR(VLOOKUP($A703,'[1]Catalogue info'!$S$4:$V$3051,2,FALSE),"")</f>
        <v>68-73</v>
      </c>
      <c r="E703">
        <f>IFERROR(VLOOKUP($A703,'[1]Catalogue info'!$S$4:$V$3051,3,FALSE),"")</f>
        <v>6</v>
      </c>
      <c r="F703">
        <f>IFERROR(VLOOKUP($A703,'[1]Catalogue info'!$S$4:$V$3051,4,FALSE),"")</f>
        <v>6</v>
      </c>
      <c r="G703" s="10">
        <v>1532</v>
      </c>
      <c r="H703" s="10">
        <v>1297</v>
      </c>
      <c r="I703" s="10">
        <v>203900</v>
      </c>
      <c r="J703" s="10">
        <v>1710</v>
      </c>
    </row>
    <row r="704" spans="1:10" x14ac:dyDescent="0.35">
      <c r="A704" s="9">
        <v>5106</v>
      </c>
      <c r="B704" t="s">
        <v>1410</v>
      </c>
      <c r="C704" t="s">
        <v>1411</v>
      </c>
      <c r="D704" t="str">
        <f>IFERROR(VLOOKUP($A704,'[1]Catalogue info'!$S$4:$V$3051,2,FALSE),"")</f>
        <v>551-574</v>
      </c>
      <c r="E704">
        <f>IFERROR(VLOOKUP($A704,'[1]Catalogue info'!$S$4:$V$3051,3,FALSE),"")</f>
        <v>24</v>
      </c>
      <c r="F704">
        <f>IFERROR(VLOOKUP($A704,'[1]Catalogue info'!$S$4:$V$3051,4,FALSE),"")</f>
        <v>24</v>
      </c>
      <c r="G704" s="10">
        <v>11307</v>
      </c>
      <c r="H704" s="10">
        <v>9581</v>
      </c>
      <c r="I704" s="10">
        <v>1501000</v>
      </c>
      <c r="J704" s="10">
        <v>12686</v>
      </c>
    </row>
    <row r="705" spans="1:10" x14ac:dyDescent="0.35">
      <c r="A705" s="9">
        <v>5553</v>
      </c>
      <c r="B705" t="s">
        <v>1412</v>
      </c>
      <c r="C705" t="s">
        <v>1413</v>
      </c>
      <c r="D705" t="str">
        <f>IFERROR(VLOOKUP($A705,'[1]Catalogue info'!$S$4:$V$3051,2,FALSE),"")</f>
        <v>158-169</v>
      </c>
      <c r="E705">
        <f>IFERROR(VLOOKUP($A705,'[1]Catalogue info'!$S$4:$V$3051,3,FALSE),"")</f>
        <v>12</v>
      </c>
      <c r="F705">
        <f>IFERROR(VLOOKUP($A705,'[1]Catalogue info'!$S$4:$V$3051,4,FALSE),"")</f>
        <v>12</v>
      </c>
      <c r="G705" s="10">
        <v>1419</v>
      </c>
      <c r="H705" s="10">
        <v>1202</v>
      </c>
      <c r="I705" s="10">
        <v>189000</v>
      </c>
      <c r="J705" s="10">
        <v>1601</v>
      </c>
    </row>
    <row r="706" spans="1:10" x14ac:dyDescent="0.35">
      <c r="A706" s="9">
        <v>7531</v>
      </c>
      <c r="B706" t="s">
        <v>1414</v>
      </c>
      <c r="C706" t="s">
        <v>1415</v>
      </c>
      <c r="D706" t="str">
        <f>IFERROR(VLOOKUP($A706,'[1]Catalogue info'!$S$4:$V$3051,2,FALSE),"")</f>
        <v>210-225</v>
      </c>
      <c r="E706">
        <f>IFERROR(VLOOKUP($A706,'[1]Catalogue info'!$S$4:$V$3051,3,FALSE),"")</f>
        <v>16</v>
      </c>
      <c r="F706">
        <f>IFERROR(VLOOKUP($A706,'[1]Catalogue info'!$S$4:$V$3051,4,FALSE),"")</f>
        <v>16</v>
      </c>
      <c r="G706" s="10">
        <v>8006</v>
      </c>
      <c r="H706" s="10">
        <v>6786</v>
      </c>
      <c r="I706" s="10">
        <v>1063700</v>
      </c>
      <c r="J706" s="10">
        <v>8949</v>
      </c>
    </row>
    <row r="707" spans="1:10" x14ac:dyDescent="0.35">
      <c r="A707" s="9">
        <v>12039</v>
      </c>
      <c r="B707" t="s">
        <v>1416</v>
      </c>
      <c r="C707" t="s">
        <v>1417</v>
      </c>
      <c r="D707" t="str">
        <f>IFERROR(VLOOKUP($A707,'[1]Catalogue info'!$S$4:$V$3051,2,FALSE),"")</f>
        <v>72-75</v>
      </c>
      <c r="E707">
        <f>IFERROR(VLOOKUP($A707,'[1]Catalogue info'!$S$4:$V$3051,3,FALSE),"")</f>
        <v>4</v>
      </c>
      <c r="F707">
        <f>IFERROR(VLOOKUP($A707,'[1]Catalogue info'!$S$4:$V$3051,4,FALSE),"")</f>
        <v>4</v>
      </c>
      <c r="G707" s="10">
        <v>1350</v>
      </c>
      <c r="H707" s="10">
        <v>1142</v>
      </c>
      <c r="I707" s="10">
        <v>140500</v>
      </c>
      <c r="J707" s="10">
        <v>1073</v>
      </c>
    </row>
    <row r="708" spans="1:10" x14ac:dyDescent="0.35">
      <c r="A708" s="9">
        <v>3032</v>
      </c>
      <c r="B708" t="s">
        <v>1418</v>
      </c>
      <c r="C708" t="s">
        <v>1419</v>
      </c>
      <c r="D708" t="str">
        <f>IFERROR(VLOOKUP($A708,'[1]Catalogue info'!$S$4:$V$3051,2,FALSE),"")</f>
        <v>355-378</v>
      </c>
      <c r="E708">
        <f>IFERROR(VLOOKUP($A708,'[1]Catalogue info'!$S$4:$V$3051,3,FALSE),"")</f>
        <v>24</v>
      </c>
      <c r="F708">
        <f>IFERROR(VLOOKUP($A708,'[1]Catalogue info'!$S$4:$V$3051,4,FALSE),"")</f>
        <v>24</v>
      </c>
      <c r="G708" s="10">
        <v>10115</v>
      </c>
      <c r="H708" s="10">
        <v>8574</v>
      </c>
      <c r="I708" s="10">
        <v>1342200</v>
      </c>
      <c r="J708" s="10">
        <v>11307</v>
      </c>
    </row>
    <row r="709" spans="1:10" x14ac:dyDescent="0.35">
      <c r="A709" s="9">
        <v>3033</v>
      </c>
      <c r="B709" t="s">
        <v>1420</v>
      </c>
      <c r="C709" t="s">
        <v>1421</v>
      </c>
      <c r="D709" t="str">
        <f>IFERROR(VLOOKUP($A709,'[1]Catalogue info'!$S$4:$V$3051,2,FALSE),"")</f>
        <v>65</v>
      </c>
      <c r="E709">
        <f>IFERROR(VLOOKUP($A709,'[1]Catalogue info'!$S$4:$V$3051,3,FALSE),"")</f>
        <v>1</v>
      </c>
      <c r="F709">
        <f>IFERROR(VLOOKUP($A709,'[1]Catalogue info'!$S$4:$V$3051,4,FALSE),"")</f>
        <v>6</v>
      </c>
      <c r="G709" s="10">
        <v>4642</v>
      </c>
      <c r="H709" s="10">
        <v>3932</v>
      </c>
      <c r="I709" s="10">
        <v>616600</v>
      </c>
      <c r="J709" s="10">
        <v>5198</v>
      </c>
    </row>
    <row r="710" spans="1:10" x14ac:dyDescent="0.35">
      <c r="A710" s="9">
        <v>4234</v>
      </c>
      <c r="B710" t="s">
        <v>1422</v>
      </c>
      <c r="C710" t="s">
        <v>1423</v>
      </c>
      <c r="D710" t="str">
        <f>IFERROR(VLOOKUP($A710,'[1]Catalogue info'!$S$4:$V$3051,2,FALSE),"")</f>
        <v>128</v>
      </c>
      <c r="E710">
        <f>IFERROR(VLOOKUP($A710,'[1]Catalogue info'!$S$4:$V$3051,3,FALSE),"")</f>
        <v>1</v>
      </c>
      <c r="F710">
        <f>IFERROR(VLOOKUP($A710,'[1]Catalogue info'!$S$4:$V$3051,4,FALSE),"")</f>
        <v>12</v>
      </c>
      <c r="G710" s="10">
        <v>1918</v>
      </c>
      <c r="H710" s="10">
        <v>1626</v>
      </c>
      <c r="I710" s="10">
        <v>266800</v>
      </c>
      <c r="J710" s="10">
        <v>2414</v>
      </c>
    </row>
    <row r="711" spans="1:10" x14ac:dyDescent="0.35">
      <c r="A711" s="9">
        <v>4235</v>
      </c>
      <c r="B711" t="s">
        <v>1424</v>
      </c>
      <c r="C711" t="s">
        <v>1425</v>
      </c>
      <c r="D711" t="str">
        <f>IFERROR(VLOOKUP($A711,'[1]Catalogue info'!$S$4:$V$3051,2,FALSE),"")</f>
        <v>47-50</v>
      </c>
      <c r="E711">
        <f>IFERROR(VLOOKUP($A711,'[1]Catalogue info'!$S$4:$V$3051,3,FALSE),"")</f>
        <v>4</v>
      </c>
      <c r="F711">
        <f>IFERROR(VLOOKUP($A711,'[1]Catalogue info'!$S$4:$V$3051,4,FALSE),"")</f>
        <v>4</v>
      </c>
      <c r="G711">
        <v>163</v>
      </c>
      <c r="H711" s="10">
        <v>137</v>
      </c>
      <c r="I711" s="10">
        <v>22500</v>
      </c>
      <c r="J711" s="10">
        <v>206</v>
      </c>
    </row>
    <row r="712" spans="1:10" x14ac:dyDescent="0.35">
      <c r="A712" s="9">
        <v>4293</v>
      </c>
      <c r="B712" t="s">
        <v>1426</v>
      </c>
      <c r="C712" t="s">
        <v>1427</v>
      </c>
      <c r="D712" t="str">
        <f>IFERROR(VLOOKUP($A712,'[1]Catalogue info'!$S$4:$V$3051,2,FALSE),"")</f>
        <v>67-72</v>
      </c>
      <c r="E712">
        <f>IFERROR(VLOOKUP($A712,'[1]Catalogue info'!$S$4:$V$3051,3,FALSE),"")</f>
        <v>6</v>
      </c>
      <c r="F712">
        <f>IFERROR(VLOOKUP($A712,'[1]Catalogue info'!$S$4:$V$3051,4,FALSE),"")</f>
        <v>6</v>
      </c>
      <c r="G712">
        <v>874</v>
      </c>
      <c r="H712" s="10">
        <v>739</v>
      </c>
      <c r="I712" s="10">
        <v>139200</v>
      </c>
      <c r="J712" s="10">
        <v>1334</v>
      </c>
    </row>
    <row r="713" spans="1:10" x14ac:dyDescent="0.35">
      <c r="A713" s="9">
        <v>12038</v>
      </c>
      <c r="B713" t="s">
        <v>1428</v>
      </c>
      <c r="C713" t="s">
        <v>1429</v>
      </c>
      <c r="D713" t="str">
        <f>IFERROR(VLOOKUP($A713,'[1]Catalogue info'!$S$4:$V$3051,2,FALSE),"")</f>
        <v>170-175</v>
      </c>
      <c r="E713">
        <f>IFERROR(VLOOKUP($A713,'[1]Catalogue info'!$S$4:$V$3051,3,FALSE),"")</f>
        <v>6</v>
      </c>
      <c r="F713">
        <f>IFERROR(VLOOKUP($A713,'[1]Catalogue info'!$S$4:$V$3051,4,FALSE),"")</f>
        <v>6</v>
      </c>
      <c r="G713" s="10">
        <v>2110</v>
      </c>
      <c r="H713" s="10">
        <v>1789</v>
      </c>
      <c r="I713" s="10">
        <v>221200</v>
      </c>
      <c r="J713" s="10">
        <v>1635</v>
      </c>
    </row>
    <row r="714" spans="1:10" x14ac:dyDescent="0.35">
      <c r="A714" s="9">
        <v>6010</v>
      </c>
      <c r="B714" t="s">
        <v>1430</v>
      </c>
      <c r="C714" t="s">
        <v>1431</v>
      </c>
      <c r="D714" t="str">
        <f>IFERROR(VLOOKUP($A714,'[1]Catalogue info'!$S$4:$V$3051,2,FALSE),"")</f>
        <v>198-209</v>
      </c>
      <c r="E714">
        <f>IFERROR(VLOOKUP($A714,'[1]Catalogue info'!$S$4:$V$3051,3,FALSE),"")</f>
        <v>12</v>
      </c>
      <c r="F714">
        <f>IFERROR(VLOOKUP($A714,'[1]Catalogue info'!$S$4:$V$3051,4,FALSE),"")</f>
        <v>12</v>
      </c>
      <c r="G714" s="10">
        <v>8043</v>
      </c>
      <c r="H714" s="10">
        <v>6816</v>
      </c>
      <c r="I714" s="10">
        <v>1068600</v>
      </c>
      <c r="J714" s="10">
        <v>9058</v>
      </c>
    </row>
    <row r="715" spans="1:10" x14ac:dyDescent="0.35">
      <c r="A715" s="9">
        <v>10060</v>
      </c>
      <c r="B715" t="s">
        <v>1432</v>
      </c>
      <c r="C715" t="s">
        <v>1433</v>
      </c>
      <c r="D715" t="str">
        <f>IFERROR(VLOOKUP($A715,'[1]Catalogue info'!$S$4:$V$3051,2,FALSE),"")</f>
        <v>22</v>
      </c>
      <c r="E715">
        <f>IFERROR(VLOOKUP($A715,'[1]Catalogue info'!$S$4:$V$3051,3,FALSE),"")</f>
        <v>1</v>
      </c>
      <c r="F715">
        <f>IFERROR(VLOOKUP($A715,'[1]Catalogue info'!$S$4:$V$3051,4,FALSE),"")</f>
        <v>4</v>
      </c>
      <c r="G715">
        <v>578</v>
      </c>
      <c r="H715" s="10">
        <v>489</v>
      </c>
      <c r="I715" s="10">
        <v>79700</v>
      </c>
      <c r="J715" s="10">
        <v>638</v>
      </c>
    </row>
    <row r="716" spans="1:10" x14ac:dyDescent="0.35">
      <c r="A716" s="9">
        <v>5273</v>
      </c>
      <c r="B716" t="s">
        <v>1434</v>
      </c>
      <c r="C716" t="s">
        <v>1435</v>
      </c>
      <c r="D716" t="str">
        <f>IFERROR(VLOOKUP($A716,'[1]Catalogue info'!$S$4:$V$3051,2,FALSE),"")</f>
        <v>150-161</v>
      </c>
      <c r="E716">
        <f>IFERROR(VLOOKUP($A716,'[1]Catalogue info'!$S$4:$V$3051,3,FALSE),"")</f>
        <v>12</v>
      </c>
      <c r="F716">
        <f>IFERROR(VLOOKUP($A716,'[1]Catalogue info'!$S$4:$V$3051,4,FALSE),"")</f>
        <v>12</v>
      </c>
      <c r="G716" s="10">
        <v>3074</v>
      </c>
      <c r="H716" s="10">
        <v>2606</v>
      </c>
      <c r="I716" s="10">
        <v>409000</v>
      </c>
      <c r="J716" s="10">
        <v>3438</v>
      </c>
    </row>
    <row r="717" spans="1:10" x14ac:dyDescent="0.35">
      <c r="A717" s="9">
        <v>3034</v>
      </c>
      <c r="B717" t="s">
        <v>1436</v>
      </c>
      <c r="C717" t="s">
        <v>1437</v>
      </c>
      <c r="D717" t="str">
        <f>IFERROR(VLOOKUP($A717,'[1]Catalogue info'!$S$4:$V$3051,2,FALSE),"")</f>
        <v>155-164</v>
      </c>
      <c r="E717">
        <f>IFERROR(VLOOKUP($A717,'[1]Catalogue info'!$S$4:$V$3051,3,FALSE),"")</f>
        <v>10</v>
      </c>
      <c r="F717">
        <f>IFERROR(VLOOKUP($A717,'[1]Catalogue info'!$S$4:$V$3051,4,FALSE),"")</f>
        <v>10</v>
      </c>
      <c r="G717" s="10">
        <v>1918</v>
      </c>
      <c r="H717" s="10">
        <v>1625</v>
      </c>
      <c r="I717" s="10">
        <v>253900</v>
      </c>
      <c r="J717" s="10">
        <v>2143</v>
      </c>
    </row>
    <row r="718" spans="1:10" x14ac:dyDescent="0.35">
      <c r="A718" s="9">
        <v>5371</v>
      </c>
      <c r="B718" t="s">
        <v>1438</v>
      </c>
      <c r="C718" t="s">
        <v>1439</v>
      </c>
      <c r="D718" t="str">
        <f>IFERROR(VLOOKUP($A718,'[1]Catalogue info'!$S$4:$V$3051,2,FALSE),"")</f>
        <v>474-497</v>
      </c>
      <c r="E718">
        <f>IFERROR(VLOOKUP($A718,'[1]Catalogue info'!$S$4:$V$3051,3,FALSE),"")</f>
        <v>24</v>
      </c>
      <c r="F718">
        <f>IFERROR(VLOOKUP($A718,'[1]Catalogue info'!$S$4:$V$3051,4,FALSE),"")</f>
        <v>24</v>
      </c>
      <c r="G718" s="10">
        <v>5238</v>
      </c>
      <c r="H718" s="10">
        <v>4440</v>
      </c>
      <c r="I718" s="10">
        <v>694600</v>
      </c>
      <c r="J718" s="10">
        <v>5858</v>
      </c>
    </row>
    <row r="719" spans="1:10" x14ac:dyDescent="0.35">
      <c r="A719" s="9">
        <v>5107</v>
      </c>
      <c r="B719" t="s">
        <v>1440</v>
      </c>
      <c r="C719" t="s">
        <v>1441</v>
      </c>
      <c r="D719" t="str">
        <f>IFERROR(VLOOKUP($A719,'[1]Catalogue info'!$S$4:$V$3051,2,FALSE),"")</f>
        <v>107-114</v>
      </c>
      <c r="E719">
        <f>IFERROR(VLOOKUP($A719,'[1]Catalogue info'!$S$4:$V$3051,3,FALSE),"")</f>
        <v>8</v>
      </c>
      <c r="F719">
        <f>IFERROR(VLOOKUP($A719,'[1]Catalogue info'!$S$4:$V$3051,4,FALSE),"")</f>
        <v>8</v>
      </c>
      <c r="G719" s="10">
        <v>3128</v>
      </c>
      <c r="H719" s="10">
        <v>2652</v>
      </c>
      <c r="I719" s="10">
        <v>414400</v>
      </c>
      <c r="J719" s="10">
        <v>3500</v>
      </c>
    </row>
    <row r="720" spans="1:10" x14ac:dyDescent="0.35">
      <c r="A720" s="9">
        <v>12040</v>
      </c>
      <c r="B720" t="s">
        <v>1442</v>
      </c>
      <c r="C720" t="s">
        <v>1443</v>
      </c>
      <c r="D720" t="str">
        <f>IFERROR(VLOOKUP($A720,'[1]Catalogue info'!$S$4:$V$3051,2,FALSE),"")</f>
        <v>143-148</v>
      </c>
      <c r="E720">
        <f>IFERROR(VLOOKUP($A720,'[1]Catalogue info'!$S$4:$V$3051,3,FALSE),"")</f>
        <v>6</v>
      </c>
      <c r="F720">
        <f>IFERROR(VLOOKUP($A720,'[1]Catalogue info'!$S$4:$V$3051,4,FALSE),"")</f>
        <v>6</v>
      </c>
      <c r="G720" s="10">
        <v>3227</v>
      </c>
      <c r="H720" s="10">
        <v>2735</v>
      </c>
      <c r="I720" s="10">
        <v>337500</v>
      </c>
      <c r="J720" s="10">
        <v>2549</v>
      </c>
    </row>
    <row r="721" spans="1:10" x14ac:dyDescent="0.35">
      <c r="A721" s="9">
        <v>8655</v>
      </c>
      <c r="B721" t="s">
        <v>1444</v>
      </c>
      <c r="C721" t="s">
        <v>1445</v>
      </c>
      <c r="D721" t="str">
        <f>IFERROR(VLOOKUP($A721,'[1]Catalogue info'!$S$4:$V$3051,2,FALSE),"")</f>
        <v>121-132</v>
      </c>
      <c r="E721">
        <f>IFERROR(VLOOKUP($A721,'[1]Catalogue info'!$S$4:$V$3051,3,FALSE),"")</f>
        <v>12</v>
      </c>
      <c r="F721">
        <f>IFERROR(VLOOKUP($A721,'[1]Catalogue info'!$S$4:$V$3051,4,FALSE),"")</f>
        <v>12</v>
      </c>
      <c r="G721" s="10">
        <v>1717</v>
      </c>
      <c r="H721" s="10">
        <v>1456</v>
      </c>
      <c r="I721" s="10">
        <v>220900</v>
      </c>
      <c r="J721" s="10">
        <v>1925</v>
      </c>
    </row>
    <row r="722" spans="1:10" x14ac:dyDescent="0.35">
      <c r="A722" s="9">
        <v>15738</v>
      </c>
      <c r="B722" t="s">
        <v>1446</v>
      </c>
      <c r="C722" t="s">
        <v>1447</v>
      </c>
      <c r="D722" t="str">
        <f>IFERROR(VLOOKUP($A722,'[1]Catalogue info'!$S$4:$V$3051,2,FALSE),"")</f>
        <v>47</v>
      </c>
      <c r="E722">
        <f>IFERROR(VLOOKUP($A722,'[1]Catalogue info'!$S$4:$V$3051,3,FALSE),"")</f>
        <v>1</v>
      </c>
      <c r="F722">
        <f>IFERROR(VLOOKUP($A722,'[1]Catalogue info'!$S$4:$V$3051,4,FALSE),"")</f>
        <v>10</v>
      </c>
      <c r="G722" s="10">
        <v>1273</v>
      </c>
      <c r="H722" s="10">
        <v>1008</v>
      </c>
      <c r="I722" s="10">
        <v>166400</v>
      </c>
      <c r="J722" s="10">
        <v>1672</v>
      </c>
    </row>
    <row r="723" spans="1:10" x14ac:dyDescent="0.35">
      <c r="A723" s="9">
        <v>16411</v>
      </c>
      <c r="B723" t="s">
        <v>1448</v>
      </c>
      <c r="C723" t="s">
        <v>1449</v>
      </c>
      <c r="D723" t="str">
        <f>IFERROR(VLOOKUP($A723,'[1]Catalogue info'!$S$4:$V$3051,2,FALSE),"")</f>
        <v>47</v>
      </c>
      <c r="E723">
        <f>IFERROR(VLOOKUP($A723,'[1]Catalogue info'!$S$4:$V$3051,3,FALSE),"")</f>
        <v>1</v>
      </c>
      <c r="F723">
        <f>IFERROR(VLOOKUP($A723,'[1]Catalogue info'!$S$4:$V$3051,4,FALSE),"")</f>
        <v>10</v>
      </c>
      <c r="G723" s="10">
        <v>1200</v>
      </c>
      <c r="H723">
        <v>830</v>
      </c>
      <c r="I723" s="10">
        <v>159900</v>
      </c>
      <c r="J723" s="10">
        <v>1331</v>
      </c>
    </row>
    <row r="724" spans="1:10" x14ac:dyDescent="0.35">
      <c r="A724" s="9">
        <v>13216</v>
      </c>
      <c r="B724" t="s">
        <v>1450</v>
      </c>
      <c r="C724" t="s">
        <v>1451</v>
      </c>
      <c r="D724" t="str">
        <f>IFERROR(VLOOKUP($A724,'[1]Catalogue info'!$S$4:$V$3051,2,FALSE),"")</f>
        <v>166-167</v>
      </c>
      <c r="E724">
        <f>IFERROR(VLOOKUP($A724,'[1]Catalogue info'!$S$4:$V$3051,3,FALSE),"")</f>
        <v>2</v>
      </c>
      <c r="F724">
        <f>IFERROR(VLOOKUP($A724,'[1]Catalogue info'!$S$4:$V$3051,4,FALSE),"")</f>
        <v>13</v>
      </c>
      <c r="G724" s="10">
        <v>3214</v>
      </c>
      <c r="H724" s="10">
        <v>2770</v>
      </c>
      <c r="I724" s="10">
        <v>335800</v>
      </c>
      <c r="J724" s="10">
        <v>2077</v>
      </c>
    </row>
    <row r="725" spans="1:10" x14ac:dyDescent="0.35">
      <c r="A725" s="9">
        <v>13214</v>
      </c>
      <c r="B725" t="s">
        <v>1452</v>
      </c>
      <c r="C725" t="s">
        <v>1453</v>
      </c>
      <c r="D725" t="str">
        <f>IFERROR(VLOOKUP($A725,'[1]Catalogue info'!$S$4:$V$3051,2,FALSE),"")</f>
        <v>53</v>
      </c>
      <c r="E725">
        <f>IFERROR(VLOOKUP($A725,'[1]Catalogue info'!$S$4:$V$3051,3,FALSE),"")</f>
        <v>1</v>
      </c>
      <c r="F725">
        <f>IFERROR(VLOOKUP($A725,'[1]Catalogue info'!$S$4:$V$3051,4,FALSE),"")</f>
        <v>4</v>
      </c>
      <c r="G725" s="10">
        <v>2034</v>
      </c>
      <c r="H725" s="10">
        <v>1723</v>
      </c>
      <c r="I725" s="10">
        <v>310300</v>
      </c>
      <c r="J725" s="10">
        <v>2541</v>
      </c>
    </row>
    <row r="726" spans="1:10" x14ac:dyDescent="0.35">
      <c r="A726" s="9">
        <v>13078</v>
      </c>
      <c r="B726" t="s">
        <v>1454</v>
      </c>
      <c r="C726" t="s">
        <v>1455</v>
      </c>
      <c r="D726" t="str">
        <f>IFERROR(VLOOKUP($A726,'[1]Catalogue info'!$S$4:$V$3051,2,FALSE),"")</f>
        <v>99-100</v>
      </c>
      <c r="E726">
        <f>IFERROR(VLOOKUP($A726,'[1]Catalogue info'!$S$4:$V$3051,3,FALSE),"")</f>
        <v>2</v>
      </c>
      <c r="F726">
        <f>IFERROR(VLOOKUP($A726,'[1]Catalogue info'!$S$4:$V$3051,4,FALSE),"")</f>
        <v>12</v>
      </c>
      <c r="G726" s="10">
        <v>1136</v>
      </c>
      <c r="H726">
        <v>980</v>
      </c>
      <c r="I726" s="10">
        <v>118700</v>
      </c>
      <c r="J726" s="10">
        <v>774</v>
      </c>
    </row>
    <row r="727" spans="1:10" x14ac:dyDescent="0.35">
      <c r="A727" s="9">
        <v>13217</v>
      </c>
      <c r="B727" t="s">
        <v>1456</v>
      </c>
      <c r="C727" t="s">
        <v>1457</v>
      </c>
      <c r="D727" t="str">
        <f>IFERROR(VLOOKUP($A727,'[1]Catalogue info'!$S$4:$V$3051,2,FALSE),"")</f>
        <v>34</v>
      </c>
      <c r="E727">
        <f>IFERROR(VLOOKUP($A727,'[1]Catalogue info'!$S$4:$V$3051,3,FALSE),"")</f>
        <v>1</v>
      </c>
      <c r="F727">
        <f>IFERROR(VLOOKUP($A727,'[1]Catalogue info'!$S$4:$V$3051,4,FALSE),"")</f>
        <v>4</v>
      </c>
      <c r="G727" s="10">
        <v>1659</v>
      </c>
      <c r="H727" s="10">
        <v>1406</v>
      </c>
      <c r="I727" s="10">
        <v>251600</v>
      </c>
      <c r="J727" s="10">
        <v>2073</v>
      </c>
    </row>
    <row r="728" spans="1:10" x14ac:dyDescent="0.35">
      <c r="A728" s="9">
        <v>5041</v>
      </c>
      <c r="B728" t="s">
        <v>1458</v>
      </c>
      <c r="C728" t="s">
        <v>1459</v>
      </c>
      <c r="D728" t="str">
        <f>IFERROR(VLOOKUP($A728,'[1]Catalogue info'!$S$4:$V$3051,2,FALSE),"")</f>
        <v>890-931</v>
      </c>
      <c r="E728">
        <f>IFERROR(VLOOKUP($A728,'[1]Catalogue info'!$S$4:$V$3051,3,FALSE),"")</f>
        <v>42</v>
      </c>
      <c r="F728">
        <f>IFERROR(VLOOKUP($A728,'[1]Catalogue info'!$S$4:$V$3051,4,FALSE),"")</f>
        <v>42</v>
      </c>
      <c r="G728" s="10">
        <v>12997</v>
      </c>
      <c r="H728" s="10">
        <v>11012</v>
      </c>
      <c r="I728" s="10">
        <v>1725400</v>
      </c>
      <c r="J728" s="10">
        <v>14540</v>
      </c>
    </row>
    <row r="729" spans="1:10" x14ac:dyDescent="0.35">
      <c r="A729" s="9">
        <v>5567</v>
      </c>
      <c r="B729" t="s">
        <v>1460</v>
      </c>
      <c r="C729" t="s">
        <v>1461</v>
      </c>
      <c r="D729" t="str">
        <f>IFERROR(VLOOKUP($A729,'[1]Catalogue info'!$S$4:$V$3051,2,FALSE),"")</f>
        <v>51-54</v>
      </c>
      <c r="E729">
        <f>IFERROR(VLOOKUP($A729,'[1]Catalogue info'!$S$4:$V$3051,3,FALSE),"")</f>
        <v>4</v>
      </c>
      <c r="F729">
        <f>IFERROR(VLOOKUP($A729,'[1]Catalogue info'!$S$4:$V$3051,4,FALSE),"")</f>
        <v>4</v>
      </c>
      <c r="G729" s="10">
        <v>1818</v>
      </c>
      <c r="H729" s="10">
        <v>1542</v>
      </c>
      <c r="I729" s="10">
        <v>241100</v>
      </c>
      <c r="J729" s="10">
        <v>2033</v>
      </c>
    </row>
    <row r="730" spans="1:10" x14ac:dyDescent="0.35">
      <c r="A730" s="9">
        <v>18860</v>
      </c>
      <c r="B730" t="s">
        <v>1462</v>
      </c>
      <c r="C730" t="s">
        <v>1463</v>
      </c>
      <c r="D730" t="str">
        <f>IFERROR(VLOOKUP($A730,'[1]Catalogue info'!$S$4:$V$3051,2,FALSE),"")</f>
        <v>34-37</v>
      </c>
      <c r="E730">
        <f>IFERROR(VLOOKUP($A730,'[1]Catalogue info'!$S$4:$V$3051,3,FALSE),"")</f>
        <v>4</v>
      </c>
      <c r="F730">
        <f>IFERROR(VLOOKUP($A730,'[1]Catalogue info'!$S$4:$V$3051,4,FALSE),"")</f>
        <v>4</v>
      </c>
      <c r="G730" s="10">
        <v>1382</v>
      </c>
      <c r="H730" s="10">
        <v>1170</v>
      </c>
      <c r="I730" s="10">
        <v>183300</v>
      </c>
      <c r="J730" s="10">
        <v>1543</v>
      </c>
    </row>
    <row r="731" spans="1:10" x14ac:dyDescent="0.35">
      <c r="A731" s="9">
        <v>12033</v>
      </c>
      <c r="B731" t="s">
        <v>1464</v>
      </c>
      <c r="C731" t="s">
        <v>1465</v>
      </c>
      <c r="D731" t="str">
        <f>IFERROR(VLOOKUP($A731,'[1]Catalogue info'!$S$4:$V$3051,2,FALSE),"")</f>
        <v>345-359</v>
      </c>
      <c r="E731">
        <f>IFERROR(VLOOKUP($A731,'[1]Catalogue info'!$S$4:$V$3051,3,FALSE),"")</f>
        <v>15</v>
      </c>
      <c r="F731">
        <f>IFERROR(VLOOKUP($A731,'[1]Catalogue info'!$S$4:$V$3051,4,FALSE),"")</f>
        <v>15</v>
      </c>
      <c r="G731" s="10">
        <v>6130</v>
      </c>
      <c r="H731" s="10">
        <v>5194</v>
      </c>
      <c r="I731" s="10">
        <v>640500</v>
      </c>
      <c r="J731" s="10">
        <v>4800</v>
      </c>
    </row>
    <row r="732" spans="1:10" x14ac:dyDescent="0.35">
      <c r="A732" s="9">
        <v>7654</v>
      </c>
      <c r="B732" t="s">
        <v>1466</v>
      </c>
      <c r="C732" t="s">
        <v>1467</v>
      </c>
      <c r="D732" t="str">
        <f>IFERROR(VLOOKUP($A732,'[1]Catalogue info'!$S$4:$V$3051,2,FALSE),"")</f>
        <v>86-91</v>
      </c>
      <c r="E732">
        <f>IFERROR(VLOOKUP($A732,'[1]Catalogue info'!$S$4:$V$3051,3,FALSE),"")</f>
        <v>6</v>
      </c>
      <c r="F732">
        <f>IFERROR(VLOOKUP($A732,'[1]Catalogue info'!$S$4:$V$3051,4,FALSE),"")</f>
        <v>6</v>
      </c>
      <c r="G732" s="10">
        <v>1963</v>
      </c>
      <c r="H732" s="10">
        <v>1690</v>
      </c>
      <c r="I732" s="10">
        <v>259900</v>
      </c>
      <c r="J732" s="10">
        <v>2063</v>
      </c>
    </row>
    <row r="733" spans="1:10" x14ac:dyDescent="0.35">
      <c r="A733" s="9">
        <v>31237</v>
      </c>
      <c r="B733" t="s">
        <v>1468</v>
      </c>
      <c r="C733" t="s">
        <v>1469</v>
      </c>
      <c r="D733" t="str">
        <f>IFERROR(VLOOKUP($A733,'[1]Catalogue info'!$S$4:$V$3051,2,FALSE),"")</f>
        <v>26</v>
      </c>
      <c r="E733">
        <f>IFERROR(VLOOKUP($A733,'[1]Catalogue info'!$S$4:$V$3051,3,FALSE),"")</f>
        <v>1</v>
      </c>
      <c r="F733">
        <f>IFERROR(VLOOKUP($A733,'[1]Catalogue info'!$S$4:$V$3051,4,FALSE),"")</f>
        <v>12</v>
      </c>
      <c r="G733" s="10">
        <v>2705</v>
      </c>
      <c r="H733" s="10">
        <v>2185</v>
      </c>
      <c r="I733" s="10">
        <v>410800</v>
      </c>
      <c r="J733" s="10">
        <v>3572</v>
      </c>
    </row>
    <row r="734" spans="1:10" x14ac:dyDescent="0.35">
      <c r="A734" s="9">
        <v>9110</v>
      </c>
      <c r="B734" t="s">
        <v>1470</v>
      </c>
      <c r="C734" t="s">
        <v>1471</v>
      </c>
      <c r="D734" t="str">
        <f>IFERROR(VLOOKUP($A734,'[1]Catalogue info'!$S$4:$V$3051,2,FALSE),"")</f>
        <v>82-87</v>
      </c>
      <c r="E734">
        <f>IFERROR(VLOOKUP($A734,'[1]Catalogue info'!$S$4:$V$3051,3,FALSE),"")</f>
        <v>6</v>
      </c>
      <c r="F734">
        <f>IFERROR(VLOOKUP($A734,'[1]Catalogue info'!$S$4:$V$3051,4,FALSE),"")</f>
        <v>6</v>
      </c>
      <c r="G734">
        <v>521</v>
      </c>
      <c r="H734" s="10">
        <v>466</v>
      </c>
      <c r="I734" s="10">
        <v>71400</v>
      </c>
      <c r="J734" s="10">
        <v>690</v>
      </c>
    </row>
    <row r="735" spans="1:10" x14ac:dyDescent="0.35">
      <c r="A735" s="9">
        <v>10001</v>
      </c>
      <c r="B735" t="s">
        <v>1472</v>
      </c>
      <c r="C735" t="s">
        <v>1473</v>
      </c>
      <c r="D735" t="str">
        <f>IFERROR(VLOOKUP($A735,'[1]Catalogue info'!$S$4:$V$3051,2,FALSE),"")</f>
        <v>84</v>
      </c>
      <c r="E735">
        <f>IFERROR(VLOOKUP($A735,'[1]Catalogue info'!$S$4:$V$3051,3,FALSE),"")</f>
        <v>1</v>
      </c>
      <c r="F735">
        <f>IFERROR(VLOOKUP($A735,'[1]Catalogue info'!$S$4:$V$3051,4,FALSE),"")</f>
        <v>4</v>
      </c>
      <c r="G735">
        <v>825</v>
      </c>
      <c r="H735" s="10">
        <v>825</v>
      </c>
      <c r="I735" s="10">
        <v>132900</v>
      </c>
      <c r="J735" s="10">
        <v>1102</v>
      </c>
    </row>
    <row r="736" spans="1:10" x14ac:dyDescent="0.35">
      <c r="A736" s="9">
        <v>212</v>
      </c>
      <c r="B736" t="s">
        <v>1474</v>
      </c>
      <c r="C736" t="s">
        <v>1475</v>
      </c>
      <c r="D736" t="str">
        <f>IFERROR(VLOOKUP($A736,'[1]Catalogue info'!$S$4:$V$3051,2,FALSE),"")</f>
        <v>364-387</v>
      </c>
      <c r="E736">
        <f>IFERROR(VLOOKUP($A736,'[1]Catalogue info'!$S$4:$V$3051,3,FALSE),"")</f>
        <v>24</v>
      </c>
      <c r="F736">
        <f>IFERROR(VLOOKUP($A736,'[1]Catalogue info'!$S$4:$V$3051,4,FALSE),"")</f>
        <v>24</v>
      </c>
      <c r="G736" s="10">
        <v>7689</v>
      </c>
      <c r="H736" s="10">
        <v>6514</v>
      </c>
      <c r="I736" s="10">
        <v>1021000</v>
      </c>
      <c r="J736" s="10">
        <v>8596</v>
      </c>
    </row>
    <row r="737" spans="1:10" x14ac:dyDescent="0.35">
      <c r="A737" s="9">
        <v>17730</v>
      </c>
      <c r="B737" t="s">
        <v>1476</v>
      </c>
      <c r="C737" t="s">
        <v>1477</v>
      </c>
      <c r="D737" t="str">
        <f>IFERROR(VLOOKUP($A737,'[1]Catalogue info'!$S$4:$V$3051,2,FALSE),"")</f>
        <v>36-39</v>
      </c>
      <c r="E737">
        <f>IFERROR(VLOOKUP($A737,'[1]Catalogue info'!$S$4:$V$3051,3,FALSE),"")</f>
        <v>4</v>
      </c>
      <c r="F737">
        <f>IFERROR(VLOOKUP($A737,'[1]Catalogue info'!$S$4:$V$3051,4,FALSE),"")</f>
        <v>4</v>
      </c>
      <c r="G737">
        <v>768</v>
      </c>
      <c r="H737">
        <v>647</v>
      </c>
      <c r="I737" s="10">
        <v>108700</v>
      </c>
      <c r="J737" s="10">
        <v>1054</v>
      </c>
    </row>
    <row r="738" spans="1:10" x14ac:dyDescent="0.35">
      <c r="A738" s="9">
        <v>5346</v>
      </c>
      <c r="B738" t="s">
        <v>1478</v>
      </c>
      <c r="C738" t="s">
        <v>1479</v>
      </c>
      <c r="D738" t="str">
        <f>IFERROR(VLOOKUP($A738,'[1]Catalogue info'!$S$4:$V$3051,2,FALSE),"")</f>
        <v>232-243</v>
      </c>
      <c r="E738">
        <f>IFERROR(VLOOKUP($A738,'[1]Catalogue info'!$S$4:$V$3051,3,FALSE),"")</f>
        <v>12</v>
      </c>
      <c r="F738">
        <f>IFERROR(VLOOKUP($A738,'[1]Catalogue info'!$S$4:$V$3051,4,FALSE),"")</f>
        <v>12</v>
      </c>
      <c r="G738" s="10">
        <v>5361</v>
      </c>
      <c r="H738" s="10">
        <v>4540</v>
      </c>
      <c r="I738" s="10">
        <v>711500</v>
      </c>
      <c r="J738" s="10">
        <v>5994</v>
      </c>
    </row>
    <row r="739" spans="1:10" x14ac:dyDescent="0.35">
      <c r="A739" s="9">
        <v>344</v>
      </c>
      <c r="B739" t="s">
        <v>1480</v>
      </c>
      <c r="C739" t="s">
        <v>1481</v>
      </c>
      <c r="D739" t="str">
        <f>IFERROR(VLOOKUP($A739,'[1]Catalogue info'!$S$4:$V$3051,2,FALSE),"")</f>
        <v>148-157</v>
      </c>
      <c r="E739">
        <f>IFERROR(VLOOKUP($A739,'[1]Catalogue info'!$S$4:$V$3051,3,FALSE),"")</f>
        <v>10</v>
      </c>
      <c r="F739">
        <f>IFERROR(VLOOKUP($A739,'[1]Catalogue info'!$S$4:$V$3051,4,FALSE),"")</f>
        <v>10</v>
      </c>
      <c r="G739" s="10">
        <v>2443</v>
      </c>
      <c r="H739" s="10">
        <v>2071</v>
      </c>
      <c r="I739" s="10">
        <v>324400</v>
      </c>
      <c r="J739" s="10">
        <v>2736</v>
      </c>
    </row>
    <row r="740" spans="1:10" x14ac:dyDescent="0.35">
      <c r="A740" s="9">
        <v>18069</v>
      </c>
      <c r="B740" t="s">
        <v>1482</v>
      </c>
      <c r="C740" t="s">
        <v>1483</v>
      </c>
      <c r="D740" t="str">
        <f>IFERROR(VLOOKUP($A740,'[1]Catalogue info'!$S$4:$V$3051,2,FALSE),"")</f>
        <v>37-40</v>
      </c>
      <c r="E740">
        <f>IFERROR(VLOOKUP($A740,'[1]Catalogue info'!$S$4:$V$3051,3,FALSE),"")</f>
        <v>4</v>
      </c>
      <c r="F740">
        <f>IFERROR(VLOOKUP($A740,'[1]Catalogue info'!$S$4:$V$3051,4,FALSE),"")</f>
        <v>4</v>
      </c>
      <c r="G740">
        <v>574</v>
      </c>
      <c r="H740">
        <v>460</v>
      </c>
      <c r="I740" s="10">
        <v>79400</v>
      </c>
      <c r="J740" s="10">
        <v>784</v>
      </c>
    </row>
    <row r="741" spans="1:10" x14ac:dyDescent="0.35">
      <c r="A741" s="9">
        <v>5334</v>
      </c>
      <c r="B741" t="s">
        <v>1484</v>
      </c>
      <c r="C741" t="s">
        <v>1485</v>
      </c>
      <c r="D741" t="str">
        <f>IFERROR(VLOOKUP($A741,'[1]Catalogue info'!$S$4:$V$3051,2,FALSE),"")</f>
        <v>444-467</v>
      </c>
      <c r="E741">
        <f>IFERROR(VLOOKUP($A741,'[1]Catalogue info'!$S$4:$V$3051,3,FALSE),"")</f>
        <v>24</v>
      </c>
      <c r="F741">
        <f>IFERROR(VLOOKUP($A741,'[1]Catalogue info'!$S$4:$V$3051,4,FALSE),"")</f>
        <v>24</v>
      </c>
      <c r="G741" s="10">
        <v>6446</v>
      </c>
      <c r="H741" s="10">
        <v>5463</v>
      </c>
      <c r="I741" s="10">
        <v>856600</v>
      </c>
      <c r="J741" s="10">
        <v>7201</v>
      </c>
    </row>
    <row r="742" spans="1:10" x14ac:dyDescent="0.35">
      <c r="A742" s="9">
        <v>2028</v>
      </c>
      <c r="B742" t="s">
        <v>1486</v>
      </c>
      <c r="C742" t="s">
        <v>1487</v>
      </c>
      <c r="D742" t="str">
        <f>IFERROR(VLOOKUP($A742,'[1]Catalogue info'!$S$4:$V$3051,2,FALSE),"")</f>
        <v>52</v>
      </c>
      <c r="E742">
        <f>IFERROR(VLOOKUP($A742,'[1]Catalogue info'!$S$4:$V$3051,3,FALSE),"")</f>
        <v>1</v>
      </c>
      <c r="F742">
        <f>IFERROR(VLOOKUP($A742,'[1]Catalogue info'!$S$4:$V$3051,4,FALSE),"")</f>
        <v>6</v>
      </c>
      <c r="G742" s="10">
        <v>2844</v>
      </c>
      <c r="H742" s="10">
        <v>2411</v>
      </c>
      <c r="I742" s="10">
        <v>377600</v>
      </c>
      <c r="J742" s="10">
        <v>3181</v>
      </c>
    </row>
    <row r="743" spans="1:10" x14ac:dyDescent="0.35">
      <c r="A743" s="9">
        <v>389</v>
      </c>
      <c r="B743" t="s">
        <v>1488</v>
      </c>
      <c r="C743" t="s">
        <v>1489</v>
      </c>
      <c r="D743" t="str">
        <f>IFERROR(VLOOKUP($A743,'[1]Catalogue info'!$S$4:$V$3051,2,FALSE),"")</f>
        <v>116-124</v>
      </c>
      <c r="E743">
        <f>IFERROR(VLOOKUP($A743,'[1]Catalogue info'!$S$4:$V$3051,3,FALSE),"")</f>
        <v>9</v>
      </c>
      <c r="F743">
        <f>IFERROR(VLOOKUP($A743,'[1]Catalogue info'!$S$4:$V$3051,4,FALSE),"")</f>
        <v>9</v>
      </c>
      <c r="G743" s="10">
        <v>3194</v>
      </c>
      <c r="H743" s="10">
        <v>2705</v>
      </c>
      <c r="I743" s="10">
        <v>424600</v>
      </c>
      <c r="J743" s="10">
        <v>3578</v>
      </c>
    </row>
    <row r="744" spans="1:10" x14ac:dyDescent="0.35">
      <c r="A744" s="9">
        <v>13166</v>
      </c>
      <c r="B744" t="s">
        <v>1490</v>
      </c>
      <c r="C744" t="s">
        <v>1491</v>
      </c>
      <c r="D744" t="str">
        <f>IFERROR(VLOOKUP($A744,'[1]Catalogue info'!$S$4:$V$3051,2,FALSE),"")</f>
        <v>55-60</v>
      </c>
      <c r="E744">
        <f>IFERROR(VLOOKUP($A744,'[1]Catalogue info'!$S$4:$V$3051,3,FALSE),"")</f>
        <v>6</v>
      </c>
      <c r="F744">
        <f>IFERROR(VLOOKUP($A744,'[1]Catalogue info'!$S$4:$V$3051,4,FALSE),"")</f>
        <v>6</v>
      </c>
      <c r="G744" s="10">
        <v>1095</v>
      </c>
      <c r="H744">
        <v>949</v>
      </c>
      <c r="I744" s="10">
        <v>113200</v>
      </c>
      <c r="J744" s="10">
        <v>707</v>
      </c>
    </row>
    <row r="745" spans="1:10" x14ac:dyDescent="0.35">
      <c r="A745" s="9">
        <v>5335</v>
      </c>
      <c r="B745" t="s">
        <v>1492</v>
      </c>
      <c r="C745" t="s">
        <v>1493</v>
      </c>
      <c r="D745" t="str">
        <f>IFERROR(VLOOKUP($A745,'[1]Catalogue info'!$S$4:$V$3051,2,FALSE),"")</f>
        <v>232-243</v>
      </c>
      <c r="E745">
        <f>IFERROR(VLOOKUP($A745,'[1]Catalogue info'!$S$4:$V$3051,3,FALSE),"")</f>
        <v>12</v>
      </c>
      <c r="F745">
        <f>IFERROR(VLOOKUP($A745,'[1]Catalogue info'!$S$4:$V$3051,4,FALSE),"")</f>
        <v>12</v>
      </c>
      <c r="G745" s="10">
        <v>4650</v>
      </c>
      <c r="H745" s="10">
        <v>3945</v>
      </c>
      <c r="I745" s="10">
        <v>617800</v>
      </c>
      <c r="J745" s="10">
        <v>5198</v>
      </c>
    </row>
    <row r="746" spans="1:10" x14ac:dyDescent="0.35">
      <c r="A746" s="9">
        <v>1043</v>
      </c>
      <c r="B746" t="s">
        <v>1494</v>
      </c>
      <c r="C746" t="s">
        <v>1495</v>
      </c>
      <c r="D746" t="str">
        <f>IFERROR(VLOOKUP($A746,'[1]Catalogue info'!$S$4:$V$3051,2,FALSE),"")</f>
        <v>84-89</v>
      </c>
      <c r="E746">
        <f>IFERROR(VLOOKUP($A746,'[1]Catalogue info'!$S$4:$V$3051,3,FALSE),"")</f>
        <v>6</v>
      </c>
      <c r="F746">
        <f>IFERROR(VLOOKUP($A746,'[1]Catalogue info'!$S$4:$V$3051,4,FALSE),"")</f>
        <v>6</v>
      </c>
      <c r="G746" s="10">
        <v>2182</v>
      </c>
      <c r="H746" s="10">
        <v>1848</v>
      </c>
      <c r="I746" s="10">
        <v>290500</v>
      </c>
      <c r="J746" s="10">
        <v>2440</v>
      </c>
    </row>
    <row r="747" spans="1:10" x14ac:dyDescent="0.35">
      <c r="A747" s="9">
        <v>7407</v>
      </c>
      <c r="B747" t="s">
        <v>1496</v>
      </c>
      <c r="C747" t="s">
        <v>1497</v>
      </c>
      <c r="D747" t="str">
        <f>IFERROR(VLOOKUP($A747,'[1]Catalogue info'!$S$4:$V$3051,2,FALSE),"")</f>
        <v>59-63</v>
      </c>
      <c r="E747">
        <f>IFERROR(VLOOKUP($A747,'[1]Catalogue info'!$S$4:$V$3051,3,FALSE),"")</f>
        <v>5</v>
      </c>
      <c r="F747">
        <f>IFERROR(VLOOKUP($A747,'[1]Catalogue info'!$S$4:$V$3051,4,FALSE),"")</f>
        <v>5</v>
      </c>
      <c r="G747">
        <v>878</v>
      </c>
      <c r="H747" s="10">
        <v>745</v>
      </c>
      <c r="I747" s="10">
        <v>116700</v>
      </c>
      <c r="J747" s="10">
        <v>983</v>
      </c>
    </row>
    <row r="748" spans="1:10" x14ac:dyDescent="0.35">
      <c r="A748" s="9">
        <v>8790</v>
      </c>
      <c r="B748" t="s">
        <v>1498</v>
      </c>
      <c r="C748" t="s">
        <v>1499</v>
      </c>
      <c r="D748" t="str">
        <f>IFERROR(VLOOKUP($A748,'[1]Catalogue info'!$S$4:$V$3051,2,FALSE),"")</f>
        <v>40-43</v>
      </c>
      <c r="E748">
        <f>IFERROR(VLOOKUP($A748,'[1]Catalogue info'!$S$4:$V$3051,3,FALSE),"")</f>
        <v>4</v>
      </c>
      <c r="F748">
        <f>IFERROR(VLOOKUP($A748,'[1]Catalogue info'!$S$4:$V$3051,4,FALSE),"")</f>
        <v>4</v>
      </c>
      <c r="G748">
        <v>713</v>
      </c>
      <c r="H748" s="10">
        <v>700</v>
      </c>
      <c r="I748" s="10">
        <v>69300</v>
      </c>
      <c r="J748" s="10">
        <v>882</v>
      </c>
    </row>
    <row r="749" spans="1:10" x14ac:dyDescent="0.35">
      <c r="A749" s="9">
        <v>6066</v>
      </c>
      <c r="B749" t="s">
        <v>1500</v>
      </c>
      <c r="C749" t="s">
        <v>1501</v>
      </c>
      <c r="D749" t="str">
        <f>IFERROR(VLOOKUP($A749,'[1]Catalogue info'!$S$4:$V$3051,2,FALSE),"")</f>
        <v>125-136</v>
      </c>
      <c r="E749">
        <f>IFERROR(VLOOKUP($A749,'[1]Catalogue info'!$S$4:$V$3051,3,FALSE),"")</f>
        <v>12</v>
      </c>
      <c r="F749">
        <f>IFERROR(VLOOKUP($A749,'[1]Catalogue info'!$S$4:$V$3051,4,FALSE),"")</f>
        <v>12</v>
      </c>
      <c r="G749" s="10">
        <v>1613</v>
      </c>
      <c r="H749" s="10">
        <v>1368</v>
      </c>
      <c r="I749" s="10">
        <v>220100</v>
      </c>
      <c r="J749" s="10">
        <v>2032</v>
      </c>
    </row>
    <row r="750" spans="1:10" x14ac:dyDescent="0.35">
      <c r="A750" s="9">
        <v>7408</v>
      </c>
      <c r="B750" t="s">
        <v>1502</v>
      </c>
      <c r="C750" t="s">
        <v>1503</v>
      </c>
      <c r="D750" t="str">
        <f>IFERROR(VLOOKUP($A750,'[1]Catalogue info'!$S$4:$V$3051,2,FALSE),"")</f>
        <v>41</v>
      </c>
      <c r="E750">
        <f>IFERROR(VLOOKUP($A750,'[1]Catalogue info'!$S$4:$V$3051,3,FALSE),"")</f>
        <v>1</v>
      </c>
      <c r="F750">
        <f>IFERROR(VLOOKUP($A750,'[1]Catalogue info'!$S$4:$V$3051,4,FALSE),"")</f>
        <v>4</v>
      </c>
      <c r="G750" s="10">
        <v>1398</v>
      </c>
      <c r="H750" s="10">
        <v>1186</v>
      </c>
      <c r="I750" s="10">
        <v>185000</v>
      </c>
      <c r="J750" s="10">
        <v>1558</v>
      </c>
    </row>
    <row r="751" spans="1:10" x14ac:dyDescent="0.35">
      <c r="A751" s="9">
        <v>18121</v>
      </c>
      <c r="B751" t="s">
        <v>1504</v>
      </c>
      <c r="C751" t="s">
        <v>1505</v>
      </c>
      <c r="D751" t="str">
        <f>IFERROR(VLOOKUP($A751,'[1]Catalogue info'!$S$4:$V$3051,2,FALSE),"")</f>
        <v>24-27</v>
      </c>
      <c r="E751">
        <f>IFERROR(VLOOKUP($A751,'[1]Catalogue info'!$S$4:$V$3051,3,FALSE),"")</f>
        <v>4</v>
      </c>
      <c r="F751">
        <f>IFERROR(VLOOKUP($A751,'[1]Catalogue info'!$S$4:$V$3051,4,FALSE),"")</f>
        <v>4</v>
      </c>
      <c r="G751">
        <v>917</v>
      </c>
      <c r="H751" s="10">
        <v>727</v>
      </c>
      <c r="I751" s="10">
        <v>125600</v>
      </c>
      <c r="J751" s="10">
        <v>1204</v>
      </c>
    </row>
    <row r="752" spans="1:10" x14ac:dyDescent="0.35">
      <c r="A752" s="9">
        <v>12770</v>
      </c>
      <c r="B752" t="s">
        <v>1506</v>
      </c>
      <c r="C752" t="s">
        <v>1507</v>
      </c>
      <c r="D752" t="str">
        <f>IFERROR(VLOOKUP($A752,'[1]Catalogue info'!$S$4:$V$3051,2,FALSE),"")</f>
        <v>74-79</v>
      </c>
      <c r="E752">
        <f>IFERROR(VLOOKUP($A752,'[1]Catalogue info'!$S$4:$V$3051,3,FALSE),"")</f>
        <v>6</v>
      </c>
      <c r="F752">
        <f>IFERROR(VLOOKUP($A752,'[1]Catalogue info'!$S$4:$V$3051,4,FALSE),"")</f>
        <v>6</v>
      </c>
      <c r="G752" s="10">
        <v>1172</v>
      </c>
      <c r="H752" s="10">
        <v>990</v>
      </c>
      <c r="I752" s="10">
        <v>126300</v>
      </c>
      <c r="J752" s="10">
        <v>1042</v>
      </c>
    </row>
    <row r="753" spans="1:10" x14ac:dyDescent="0.35">
      <c r="A753" s="9">
        <v>12045</v>
      </c>
      <c r="B753" t="s">
        <v>1508</v>
      </c>
      <c r="C753" t="s">
        <v>1509</v>
      </c>
      <c r="D753" t="str">
        <f>IFERROR(VLOOKUP($A753,'[1]Catalogue info'!$S$4:$V$3051,2,FALSE),"")</f>
        <v>180-191</v>
      </c>
      <c r="E753">
        <f>IFERROR(VLOOKUP($A753,'[1]Catalogue info'!$S$4:$V$3051,3,FALSE),"")</f>
        <v>12</v>
      </c>
      <c r="F753">
        <f>IFERROR(VLOOKUP($A753,'[1]Catalogue info'!$S$4:$V$3051,4,FALSE),"")</f>
        <v>12</v>
      </c>
      <c r="G753" s="10">
        <v>9126</v>
      </c>
      <c r="H753" s="10">
        <v>7730</v>
      </c>
      <c r="I753" s="10">
        <v>953000</v>
      </c>
      <c r="J753" s="10">
        <v>6970</v>
      </c>
    </row>
    <row r="754" spans="1:10" x14ac:dyDescent="0.35">
      <c r="A754" s="9">
        <v>9104</v>
      </c>
      <c r="B754" t="s">
        <v>1510</v>
      </c>
      <c r="C754" t="s">
        <v>1511</v>
      </c>
      <c r="D754" t="str">
        <f>IFERROR(VLOOKUP($A754,'[1]Catalogue info'!$S$4:$V$3051,2,FALSE),"")</f>
        <v>52</v>
      </c>
      <c r="E754">
        <f>IFERROR(VLOOKUP($A754,'[1]Catalogue info'!$S$4:$V$3051,3,FALSE),"")</f>
        <v>1</v>
      </c>
      <c r="F754">
        <f>IFERROR(VLOOKUP($A754,'[1]Catalogue info'!$S$4:$V$3051,4,FALSE),"")</f>
        <v>12</v>
      </c>
      <c r="G754">
        <v>569</v>
      </c>
      <c r="H754" s="10">
        <v>460</v>
      </c>
      <c r="I754" s="10">
        <v>73800</v>
      </c>
      <c r="J754" s="10">
        <v>754</v>
      </c>
    </row>
    <row r="755" spans="1:10" x14ac:dyDescent="0.35">
      <c r="A755" s="9">
        <v>479</v>
      </c>
      <c r="B755" t="s">
        <v>1512</v>
      </c>
      <c r="C755" t="s">
        <v>1513</v>
      </c>
      <c r="D755" t="str">
        <f>IFERROR(VLOOKUP($A755,'[1]Catalogue info'!$S$4:$V$3051,2,FALSE),"")</f>
        <v>143-154</v>
      </c>
      <c r="E755">
        <f>IFERROR(VLOOKUP($A755,'[1]Catalogue info'!$S$4:$V$3051,3,FALSE),"")</f>
        <v>12</v>
      </c>
      <c r="F755">
        <f>IFERROR(VLOOKUP($A755,'[1]Catalogue info'!$S$4:$V$3051,4,FALSE),"")</f>
        <v>12</v>
      </c>
      <c r="G755" s="10">
        <v>2638</v>
      </c>
      <c r="H755" s="10">
        <v>2235</v>
      </c>
      <c r="I755" s="10">
        <v>350000</v>
      </c>
      <c r="J755" s="10">
        <v>2946</v>
      </c>
    </row>
    <row r="756" spans="1:10" x14ac:dyDescent="0.35">
      <c r="A756" s="9">
        <v>13063</v>
      </c>
      <c r="B756" t="s">
        <v>1514</v>
      </c>
      <c r="C756" t="s">
        <v>1515</v>
      </c>
      <c r="D756" t="str">
        <f>IFERROR(VLOOKUP($A756,'[1]Catalogue info'!$S$4:$V$3051,2,FALSE),"")</f>
        <v>40</v>
      </c>
      <c r="E756">
        <f>IFERROR(VLOOKUP($A756,'[1]Catalogue info'!$S$4:$V$3051,3,FALSE),"")</f>
        <v>1</v>
      </c>
      <c r="F756">
        <f>IFERROR(VLOOKUP($A756,'[1]Catalogue info'!$S$4:$V$3051,4,FALSE),"")</f>
        <v>4</v>
      </c>
      <c r="G756" s="10">
        <v>1528</v>
      </c>
      <c r="H756" s="10">
        <v>1298</v>
      </c>
      <c r="I756" s="10">
        <v>236200</v>
      </c>
      <c r="J756" s="10">
        <v>1917</v>
      </c>
    </row>
    <row r="757" spans="1:10" x14ac:dyDescent="0.35">
      <c r="A757" s="9">
        <v>9088</v>
      </c>
      <c r="B757" t="s">
        <v>1516</v>
      </c>
      <c r="C757" t="s">
        <v>1517</v>
      </c>
      <c r="D757" t="str">
        <f>IFERROR(VLOOKUP($A757,'[1]Catalogue info'!$S$4:$V$3051,2,FALSE),"")</f>
        <v>43</v>
      </c>
      <c r="E757">
        <f>IFERROR(VLOOKUP($A757,'[1]Catalogue info'!$S$4:$V$3051,3,FALSE),"")</f>
        <v>1</v>
      </c>
      <c r="F757">
        <f>IFERROR(VLOOKUP($A757,'[1]Catalogue info'!$S$4:$V$3051,4,FALSE),"")</f>
        <v>6</v>
      </c>
      <c r="G757">
        <v>494</v>
      </c>
      <c r="H757" s="10">
        <v>419</v>
      </c>
      <c r="I757" s="10">
        <v>64200</v>
      </c>
      <c r="J757" s="10">
        <v>654</v>
      </c>
    </row>
    <row r="758" spans="1:10" x14ac:dyDescent="0.35">
      <c r="A758" s="9">
        <v>8550</v>
      </c>
      <c r="B758" t="s">
        <v>1518</v>
      </c>
      <c r="C758" t="s">
        <v>1519</v>
      </c>
      <c r="D758" t="str">
        <f>IFERROR(VLOOKUP($A758,'[1]Catalogue info'!$S$4:$V$3051,2,FALSE),"")</f>
        <v>131-140</v>
      </c>
      <c r="E758">
        <f>IFERROR(VLOOKUP($A758,'[1]Catalogue info'!$S$4:$V$3051,3,FALSE),"")</f>
        <v>10</v>
      </c>
      <c r="F758">
        <f>IFERROR(VLOOKUP($A758,'[1]Catalogue info'!$S$4:$V$3051,4,FALSE),"")</f>
        <v>10</v>
      </c>
      <c r="G758" s="10">
        <v>1275</v>
      </c>
      <c r="H758" s="10">
        <v>1081</v>
      </c>
      <c r="I758" s="10">
        <v>169000</v>
      </c>
      <c r="J758" s="10">
        <v>1426</v>
      </c>
    </row>
    <row r="759" spans="1:10" x14ac:dyDescent="0.35">
      <c r="A759" s="9">
        <v>3092</v>
      </c>
      <c r="B759" t="s">
        <v>1520</v>
      </c>
      <c r="C759" t="s">
        <v>1521</v>
      </c>
      <c r="D759" t="str">
        <f>IFERROR(VLOOKUP($A759,'[1]Catalogue info'!$S$4:$V$3051,2,FALSE),"")</f>
        <v>85-90</v>
      </c>
      <c r="E759">
        <f>IFERROR(VLOOKUP($A759,'[1]Catalogue info'!$S$4:$V$3051,3,FALSE),"")</f>
        <v>6</v>
      </c>
      <c r="F759">
        <f>IFERROR(VLOOKUP($A759,'[1]Catalogue info'!$S$4:$V$3051,4,FALSE),"")</f>
        <v>6</v>
      </c>
      <c r="G759" s="10">
        <v>1922</v>
      </c>
      <c r="H759" s="10">
        <v>1630</v>
      </c>
      <c r="I759" s="10">
        <v>255700</v>
      </c>
      <c r="J759" s="10">
        <v>2153</v>
      </c>
    </row>
    <row r="760" spans="1:10" x14ac:dyDescent="0.35">
      <c r="A760" s="9">
        <v>8022</v>
      </c>
      <c r="B760" t="s">
        <v>1522</v>
      </c>
      <c r="C760" t="s">
        <v>1523</v>
      </c>
      <c r="D760" t="str">
        <f>IFERROR(VLOOKUP($A760,'[1]Catalogue info'!$S$4:$V$3051,2,FALSE),"")</f>
        <v>139-150</v>
      </c>
      <c r="E760">
        <f>IFERROR(VLOOKUP($A760,'[1]Catalogue info'!$S$4:$V$3051,3,FALSE),"")</f>
        <v>12</v>
      </c>
      <c r="F760">
        <f>IFERROR(VLOOKUP($A760,'[1]Catalogue info'!$S$4:$V$3051,4,FALSE),"")</f>
        <v>12</v>
      </c>
      <c r="G760" s="10">
        <v>2971</v>
      </c>
      <c r="H760" s="10">
        <v>2518</v>
      </c>
      <c r="I760" s="10">
        <v>394900</v>
      </c>
      <c r="J760" s="10">
        <v>3324</v>
      </c>
    </row>
    <row r="761" spans="1:10" x14ac:dyDescent="0.35">
      <c r="A761" s="9">
        <v>12981</v>
      </c>
      <c r="B761" t="s">
        <v>1524</v>
      </c>
      <c r="C761" t="s">
        <v>1525</v>
      </c>
      <c r="D761" t="str">
        <f>IFERROR(VLOOKUP($A761,'[1]Catalogue info'!$S$4:$V$3051,2,FALSE),"")</f>
        <v>13</v>
      </c>
      <c r="E761">
        <f>IFERROR(VLOOKUP($A761,'[1]Catalogue info'!$S$4:$V$3051,3,FALSE),"")</f>
        <v>1</v>
      </c>
      <c r="F761">
        <f>IFERROR(VLOOKUP($A761,'[1]Catalogue info'!$S$4:$V$3051,4,FALSE),"")</f>
        <v>4</v>
      </c>
      <c r="G761">
        <v>766</v>
      </c>
      <c r="H761">
        <v>649</v>
      </c>
      <c r="I761" s="10">
        <v>89500</v>
      </c>
      <c r="J761" s="10">
        <v>1110</v>
      </c>
    </row>
    <row r="762" spans="1:10" x14ac:dyDescent="0.35">
      <c r="A762" s="9">
        <v>14138</v>
      </c>
      <c r="B762" t="s">
        <v>1526</v>
      </c>
      <c r="C762" t="s">
        <v>1527</v>
      </c>
      <c r="D762" t="str">
        <f>IFERROR(VLOOKUP($A762,'[1]Catalogue info'!$S$4:$V$3051,2,FALSE),"")</f>
        <v>12</v>
      </c>
      <c r="E762">
        <f>IFERROR(VLOOKUP($A762,'[1]Catalogue info'!$S$4:$V$3051,3,FALSE),"")</f>
        <v>1</v>
      </c>
      <c r="F762">
        <f>IFERROR(VLOOKUP($A762,'[1]Catalogue info'!$S$4:$V$3051,4,FALSE),"")</f>
        <v>4</v>
      </c>
      <c r="G762">
        <v>644</v>
      </c>
      <c r="H762">
        <v>546</v>
      </c>
      <c r="I762" s="10">
        <v>69100</v>
      </c>
      <c r="J762" s="10">
        <v>836</v>
      </c>
    </row>
    <row r="763" spans="1:10" x14ac:dyDescent="0.35">
      <c r="A763" s="9">
        <v>5043</v>
      </c>
      <c r="B763" t="s">
        <v>1528</v>
      </c>
      <c r="C763" t="s">
        <v>1529</v>
      </c>
      <c r="D763" t="str">
        <f>IFERROR(VLOOKUP($A763,'[1]Catalogue info'!$S$4:$V$3051,2,FALSE),"")</f>
        <v>441-454</v>
      </c>
      <c r="E763">
        <f>IFERROR(VLOOKUP($A763,'[1]Catalogue info'!$S$4:$V$3051,3,FALSE),"")</f>
        <v>14</v>
      </c>
      <c r="F763">
        <f>IFERROR(VLOOKUP($A763,'[1]Catalogue info'!$S$4:$V$3051,4,FALSE),"")</f>
        <v>14</v>
      </c>
      <c r="G763" s="10">
        <v>6558</v>
      </c>
      <c r="H763" s="10">
        <v>5557</v>
      </c>
      <c r="I763" s="10">
        <v>870200</v>
      </c>
      <c r="J763" s="10">
        <v>7338</v>
      </c>
    </row>
    <row r="764" spans="1:10" x14ac:dyDescent="0.35">
      <c r="A764" s="9">
        <v>13169</v>
      </c>
      <c r="B764" t="s">
        <v>1530</v>
      </c>
      <c r="C764" t="s">
        <v>1531</v>
      </c>
      <c r="D764" t="str">
        <f>IFERROR(VLOOKUP($A764,'[1]Catalogue info'!$S$4:$V$3051,2,FALSE),"")</f>
        <v>64-69</v>
      </c>
      <c r="E764">
        <f>IFERROR(VLOOKUP($A764,'[1]Catalogue info'!$S$4:$V$3051,3,FALSE),"")</f>
        <v>6</v>
      </c>
      <c r="F764">
        <f>IFERROR(VLOOKUP($A764,'[1]Catalogue info'!$S$4:$V$3051,4,FALSE),"")</f>
        <v>6</v>
      </c>
      <c r="G764" s="10">
        <v>1486</v>
      </c>
      <c r="H764" s="10">
        <v>1286</v>
      </c>
      <c r="I764" s="10">
        <v>155400</v>
      </c>
      <c r="J764" s="10">
        <v>1128</v>
      </c>
    </row>
    <row r="765" spans="1:10" x14ac:dyDescent="0.35">
      <c r="A765" s="9">
        <v>13369</v>
      </c>
      <c r="B765" t="s">
        <v>1532</v>
      </c>
      <c r="C765" t="s">
        <v>1533</v>
      </c>
      <c r="D765" t="str">
        <f>IFERROR(VLOOKUP($A765,'[1]Catalogue info'!$S$4:$V$3051,2,FALSE),"")</f>
        <v>20</v>
      </c>
      <c r="E765">
        <f>IFERROR(VLOOKUP($A765,'[1]Catalogue info'!$S$4:$V$3051,3,FALSE),"")</f>
        <v>1</v>
      </c>
      <c r="F765">
        <f>IFERROR(VLOOKUP($A765,'[1]Catalogue info'!$S$4:$V$3051,4,FALSE),"")</f>
        <v>4</v>
      </c>
      <c r="G765" s="10">
        <v>1754</v>
      </c>
      <c r="H765" s="10">
        <v>1483</v>
      </c>
      <c r="I765" s="10">
        <v>265100</v>
      </c>
      <c r="J765" s="10">
        <v>2188</v>
      </c>
    </row>
    <row r="766" spans="1:10" x14ac:dyDescent="0.35">
      <c r="A766" s="9">
        <v>13360</v>
      </c>
      <c r="B766" t="s">
        <v>1534</v>
      </c>
      <c r="C766" t="s">
        <v>1535</v>
      </c>
      <c r="D766" t="str">
        <f>IFERROR(VLOOKUP($A766,'[1]Catalogue info'!$S$4:$V$3051,2,FALSE),"")</f>
        <v>21</v>
      </c>
      <c r="E766">
        <f>IFERROR(VLOOKUP($A766,'[1]Catalogue info'!$S$4:$V$3051,3,FALSE),"")</f>
        <v>1</v>
      </c>
      <c r="F766">
        <f>IFERROR(VLOOKUP($A766,'[1]Catalogue info'!$S$4:$V$3051,4,FALSE),"")</f>
        <v>12</v>
      </c>
      <c r="G766" s="10">
        <v>1090</v>
      </c>
      <c r="H766" s="10">
        <v>939</v>
      </c>
      <c r="I766" s="10">
        <v>113800</v>
      </c>
      <c r="J766" s="10">
        <v>922</v>
      </c>
    </row>
    <row r="767" spans="1:10" x14ac:dyDescent="0.35">
      <c r="A767" s="9">
        <v>5496</v>
      </c>
      <c r="B767" t="s">
        <v>1536</v>
      </c>
      <c r="C767" t="s">
        <v>1537</v>
      </c>
      <c r="D767" t="str">
        <f>IFERROR(VLOOKUP($A767,'[1]Catalogue info'!$S$4:$V$3051,2,FALSE),"")</f>
        <v>33</v>
      </c>
      <c r="E767">
        <f>IFERROR(VLOOKUP($A767,'[1]Catalogue info'!$S$4:$V$3051,3,FALSE),"")</f>
        <v>1</v>
      </c>
      <c r="F767">
        <f>IFERROR(VLOOKUP($A767,'[1]Catalogue info'!$S$4:$V$3051,4,FALSE),"")</f>
        <v>12</v>
      </c>
      <c r="G767">
        <v>875</v>
      </c>
      <c r="H767" s="10">
        <v>742</v>
      </c>
      <c r="I767" s="10">
        <v>115000</v>
      </c>
      <c r="J767" s="10">
        <v>1194</v>
      </c>
    </row>
    <row r="768" spans="1:10" x14ac:dyDescent="0.35">
      <c r="A768" s="9">
        <v>13299</v>
      </c>
      <c r="B768" t="s">
        <v>1538</v>
      </c>
      <c r="C768" t="s">
        <v>1539</v>
      </c>
      <c r="D768" t="str">
        <f>IFERROR(VLOOKUP($A768,'[1]Catalogue info'!$S$4:$V$3051,2,FALSE),"")</f>
        <v>38</v>
      </c>
      <c r="E768">
        <f>IFERROR(VLOOKUP($A768,'[1]Catalogue info'!$S$4:$V$3051,3,FALSE),"")</f>
        <v>1</v>
      </c>
      <c r="F768">
        <f>IFERROR(VLOOKUP($A768,'[1]Catalogue info'!$S$4:$V$3051,4,FALSE),"")</f>
        <v>6</v>
      </c>
      <c r="G768" s="10">
        <v>2013</v>
      </c>
      <c r="H768" s="10">
        <v>1702</v>
      </c>
      <c r="I768" s="10">
        <v>306800</v>
      </c>
      <c r="J768" s="10">
        <v>2518</v>
      </c>
    </row>
    <row r="769" spans="1:10" x14ac:dyDescent="0.35">
      <c r="A769" s="9">
        <v>8757</v>
      </c>
      <c r="B769" t="s">
        <v>1540</v>
      </c>
      <c r="C769" t="s">
        <v>1541</v>
      </c>
      <c r="D769" t="str">
        <f>IFERROR(VLOOKUP($A769,'[1]Catalogue info'!$S$4:$V$3051,2,FALSE),"")</f>
        <v>23</v>
      </c>
      <c r="E769">
        <f>IFERROR(VLOOKUP($A769,'[1]Catalogue info'!$S$4:$V$3051,3,FALSE),"")</f>
        <v>1</v>
      </c>
      <c r="F769">
        <f>IFERROR(VLOOKUP($A769,'[1]Catalogue info'!$S$4:$V$3051,4,FALSE),"")</f>
        <v>6</v>
      </c>
      <c r="G769">
        <v>890</v>
      </c>
      <c r="H769" s="10">
        <v>768</v>
      </c>
      <c r="I769" s="10">
        <v>116700</v>
      </c>
      <c r="J769" s="10">
        <v>1251</v>
      </c>
    </row>
    <row r="770" spans="1:10" x14ac:dyDescent="0.35">
      <c r="A770" s="9">
        <v>5507</v>
      </c>
      <c r="B770" t="s">
        <v>1542</v>
      </c>
      <c r="C770" t="s">
        <v>1543</v>
      </c>
      <c r="D770" t="str">
        <f>IFERROR(VLOOKUP($A770,'[1]Catalogue info'!$S$4:$V$3051,2,FALSE),"")</f>
        <v>50-53</v>
      </c>
      <c r="E770">
        <f>IFERROR(VLOOKUP($A770,'[1]Catalogue info'!$S$4:$V$3051,3,FALSE),"")</f>
        <v>4</v>
      </c>
      <c r="F770">
        <f>IFERROR(VLOOKUP($A770,'[1]Catalogue info'!$S$4:$V$3051,4,FALSE),"")</f>
        <v>4</v>
      </c>
      <c r="G770">
        <v>604</v>
      </c>
      <c r="H770" s="10">
        <v>513</v>
      </c>
      <c r="I770" s="10">
        <v>81300</v>
      </c>
      <c r="J770" s="10">
        <v>763</v>
      </c>
    </row>
    <row r="771" spans="1:10" x14ac:dyDescent="0.35">
      <c r="A771" s="9">
        <v>15727</v>
      </c>
      <c r="B771" t="s">
        <v>1544</v>
      </c>
      <c r="C771" t="s">
        <v>1545</v>
      </c>
      <c r="D771" t="str">
        <f>IFERROR(VLOOKUP($A771,'[1]Catalogue info'!$S$4:$V$3051,2,FALSE),"")</f>
        <v>41</v>
      </c>
      <c r="E771">
        <f>IFERROR(VLOOKUP($A771,'[1]Catalogue info'!$S$4:$V$3051,3,FALSE),"")</f>
        <v>1</v>
      </c>
      <c r="F771">
        <f>IFERROR(VLOOKUP($A771,'[1]Catalogue info'!$S$4:$V$3051,4,FALSE),"")</f>
        <v>4</v>
      </c>
      <c r="G771">
        <v>526</v>
      </c>
      <c r="H771" s="10">
        <v>434</v>
      </c>
      <c r="I771" s="10">
        <v>68800</v>
      </c>
      <c r="J771" s="10">
        <v>712</v>
      </c>
    </row>
    <row r="772" spans="1:10" x14ac:dyDescent="0.35">
      <c r="A772" s="9">
        <v>12047</v>
      </c>
      <c r="B772" t="s">
        <v>1546</v>
      </c>
      <c r="C772" t="s">
        <v>1547</v>
      </c>
      <c r="D772" t="str">
        <f>IFERROR(VLOOKUP($A772,'[1]Catalogue info'!$S$4:$V$3051,2,FALSE),"")</f>
        <v>66-69</v>
      </c>
      <c r="E772">
        <f>IFERROR(VLOOKUP($A772,'[1]Catalogue info'!$S$4:$V$3051,3,FALSE),"")</f>
        <v>4</v>
      </c>
      <c r="F772">
        <f>IFERROR(VLOOKUP($A772,'[1]Catalogue info'!$S$4:$V$3051,4,FALSE),"")</f>
        <v>4</v>
      </c>
      <c r="G772">
        <v>560</v>
      </c>
      <c r="H772" s="10">
        <v>476</v>
      </c>
      <c r="I772" s="10">
        <v>58400</v>
      </c>
      <c r="J772" s="10">
        <v>438</v>
      </c>
    </row>
    <row r="773" spans="1:10" x14ac:dyDescent="0.35">
      <c r="A773" s="9">
        <v>12046</v>
      </c>
      <c r="B773" t="s">
        <v>1548</v>
      </c>
      <c r="C773" t="s">
        <v>1549</v>
      </c>
      <c r="D773" t="str">
        <f>IFERROR(VLOOKUP($A773,'[1]Catalogue info'!$S$4:$V$3051,2,FALSE),"")</f>
        <v>157-166</v>
      </c>
      <c r="E773">
        <f>IFERROR(VLOOKUP($A773,'[1]Catalogue info'!$S$4:$V$3051,3,FALSE),"")</f>
        <v>10</v>
      </c>
      <c r="F773">
        <f>IFERROR(VLOOKUP($A773,'[1]Catalogue info'!$S$4:$V$3051,4,FALSE),"")</f>
        <v>10</v>
      </c>
      <c r="G773" s="10">
        <v>4127</v>
      </c>
      <c r="H773" s="10">
        <v>3498</v>
      </c>
      <c r="I773" s="10">
        <v>431000</v>
      </c>
      <c r="J773" s="10">
        <v>3394</v>
      </c>
    </row>
    <row r="774" spans="1:10" x14ac:dyDescent="0.35">
      <c r="A774" s="9">
        <v>18284</v>
      </c>
      <c r="B774" t="s">
        <v>1550</v>
      </c>
      <c r="C774" t="s">
        <v>1551</v>
      </c>
      <c r="D774" t="str">
        <f>IFERROR(VLOOKUP($A774,'[1]Catalogue info'!$S$4:$V$3051,2,FALSE),"")</f>
        <v>26</v>
      </c>
      <c r="E774">
        <f>IFERROR(VLOOKUP($A774,'[1]Catalogue info'!$S$4:$V$3051,3,FALSE),"")</f>
        <v>1</v>
      </c>
      <c r="F774">
        <f>IFERROR(VLOOKUP($A774,'[1]Catalogue info'!$S$4:$V$3051,4,FALSE),"")</f>
        <v>12</v>
      </c>
      <c r="G774" s="10">
        <v>1162</v>
      </c>
      <c r="H774">
        <v>923</v>
      </c>
      <c r="I774" s="10">
        <v>223000</v>
      </c>
      <c r="J774" s="10">
        <v>1802</v>
      </c>
    </row>
    <row r="775" spans="1:10" x14ac:dyDescent="0.35">
      <c r="A775" s="9">
        <v>8833</v>
      </c>
      <c r="B775" t="s">
        <v>1552</v>
      </c>
      <c r="C775" t="s">
        <v>1553</v>
      </c>
      <c r="D775" t="str">
        <f>IFERROR(VLOOKUP($A775,'[1]Catalogue info'!$S$4:$V$3051,2,FALSE),"")</f>
        <v>39-42</v>
      </c>
      <c r="E775">
        <f>IFERROR(VLOOKUP($A775,'[1]Catalogue info'!$S$4:$V$3051,3,FALSE),"")</f>
        <v>4</v>
      </c>
      <c r="F775">
        <f>IFERROR(VLOOKUP($A775,'[1]Catalogue info'!$S$4:$V$3051,4,FALSE),"")</f>
        <v>4</v>
      </c>
      <c r="G775" s="10">
        <v>1098</v>
      </c>
      <c r="H775" s="10">
        <v>892</v>
      </c>
      <c r="I775" s="10">
        <v>126800</v>
      </c>
      <c r="J775" s="10">
        <v>1214</v>
      </c>
    </row>
    <row r="776" spans="1:10" x14ac:dyDescent="0.35">
      <c r="A776" s="9">
        <v>7660</v>
      </c>
      <c r="B776" t="s">
        <v>1554</v>
      </c>
      <c r="C776" t="s">
        <v>1555</v>
      </c>
      <c r="D776" t="str">
        <f>IFERROR(VLOOKUP($A776,'[1]Catalogue info'!$S$4:$V$3051,2,FALSE),"")</f>
        <v>85</v>
      </c>
      <c r="E776">
        <f>IFERROR(VLOOKUP($A776,'[1]Catalogue info'!$S$4:$V$3051,3,FALSE),"")</f>
        <v>1</v>
      </c>
      <c r="F776">
        <f>IFERROR(VLOOKUP($A776,'[1]Catalogue info'!$S$4:$V$3051,4,FALSE),"")</f>
        <v>6</v>
      </c>
      <c r="G776" s="10">
        <v>2580</v>
      </c>
      <c r="H776" s="10">
        <v>2186</v>
      </c>
      <c r="I776" s="10">
        <v>341800</v>
      </c>
      <c r="J776" s="10">
        <v>2879</v>
      </c>
    </row>
    <row r="777" spans="1:10" x14ac:dyDescent="0.35">
      <c r="A777" s="9">
        <v>5274</v>
      </c>
      <c r="B777" t="s">
        <v>1556</v>
      </c>
      <c r="C777" t="s">
        <v>1557</v>
      </c>
      <c r="D777" t="str">
        <f>IFERROR(VLOOKUP($A777,'[1]Catalogue info'!$S$4:$V$3051,2,FALSE),"")</f>
        <v>93-98</v>
      </c>
      <c r="E777">
        <f>IFERROR(VLOOKUP($A777,'[1]Catalogue info'!$S$4:$V$3051,3,FALSE),"")</f>
        <v>6</v>
      </c>
      <c r="F777">
        <f>IFERROR(VLOOKUP($A777,'[1]Catalogue info'!$S$4:$V$3051,4,FALSE),"")</f>
        <v>6</v>
      </c>
      <c r="G777" s="10">
        <v>1624</v>
      </c>
      <c r="H777" s="10">
        <v>1378</v>
      </c>
      <c r="I777" s="10">
        <v>215400</v>
      </c>
      <c r="J777" s="10">
        <v>1820</v>
      </c>
    </row>
    <row r="778" spans="1:10" x14ac:dyDescent="0.35">
      <c r="A778" s="9">
        <v>13064</v>
      </c>
      <c r="B778" t="s">
        <v>1558</v>
      </c>
      <c r="C778" t="s">
        <v>1559</v>
      </c>
      <c r="D778" t="str">
        <f>IFERROR(VLOOKUP($A778,'[1]Catalogue info'!$S$4:$V$3051,2,FALSE),"")</f>
        <v>143-154</v>
      </c>
      <c r="E778">
        <f>IFERROR(VLOOKUP($A778,'[1]Catalogue info'!$S$4:$V$3051,3,FALSE),"")</f>
        <v>12</v>
      </c>
      <c r="F778">
        <f>IFERROR(VLOOKUP($A778,'[1]Catalogue info'!$S$4:$V$3051,4,FALSE),"")</f>
        <v>12</v>
      </c>
      <c r="G778" s="10">
        <v>3272</v>
      </c>
      <c r="H778" s="10">
        <v>2822</v>
      </c>
      <c r="I778" s="10">
        <v>341100</v>
      </c>
      <c r="J778" s="10">
        <v>2150</v>
      </c>
    </row>
    <row r="779" spans="1:10" x14ac:dyDescent="0.35">
      <c r="A779" s="9">
        <v>7410</v>
      </c>
      <c r="B779" t="s">
        <v>1560</v>
      </c>
      <c r="C779" t="s">
        <v>1561</v>
      </c>
      <c r="D779" t="str">
        <f>IFERROR(VLOOKUP($A779,'[1]Catalogue info'!$S$4:$V$3051,2,FALSE),"")</f>
        <v>34</v>
      </c>
      <c r="E779">
        <f>IFERROR(VLOOKUP($A779,'[1]Catalogue info'!$S$4:$V$3051,3,FALSE),"")</f>
        <v>1</v>
      </c>
      <c r="F779">
        <f>IFERROR(VLOOKUP($A779,'[1]Catalogue info'!$S$4:$V$3051,4,FALSE),"")</f>
        <v>4</v>
      </c>
      <c r="G779" s="10">
        <v>1126</v>
      </c>
      <c r="H779" s="10">
        <v>954</v>
      </c>
      <c r="I779" s="10">
        <v>149000</v>
      </c>
      <c r="J779" s="10">
        <v>1253</v>
      </c>
    </row>
    <row r="780" spans="1:10" x14ac:dyDescent="0.35">
      <c r="A780" s="9">
        <v>5336</v>
      </c>
      <c r="B780" t="s">
        <v>1562</v>
      </c>
      <c r="C780" t="s">
        <v>1563</v>
      </c>
      <c r="D780" t="str">
        <f>IFERROR(VLOOKUP($A780,'[1]Catalogue info'!$S$4:$V$3051,2,FALSE),"")</f>
        <v>223-230</v>
      </c>
      <c r="E780">
        <f>IFERROR(VLOOKUP($A780,'[1]Catalogue info'!$S$4:$V$3051,3,FALSE),"")</f>
        <v>8</v>
      </c>
      <c r="F780">
        <f>IFERROR(VLOOKUP($A780,'[1]Catalogue info'!$S$4:$V$3051,4,FALSE),"")</f>
        <v>8</v>
      </c>
      <c r="G780" s="10">
        <v>4817</v>
      </c>
      <c r="H780" s="10">
        <v>4081</v>
      </c>
      <c r="I780" s="10">
        <v>638700</v>
      </c>
      <c r="J780" s="10">
        <v>5383</v>
      </c>
    </row>
    <row r="781" spans="1:10" x14ac:dyDescent="0.35">
      <c r="A781" s="9">
        <v>12049</v>
      </c>
      <c r="B781" t="s">
        <v>1564</v>
      </c>
      <c r="C781" t="s">
        <v>1565</v>
      </c>
      <c r="D781" t="str">
        <f>IFERROR(VLOOKUP($A781,'[1]Catalogue info'!$S$4:$V$3051,2,FALSE),"")</f>
        <v>407-424</v>
      </c>
      <c r="E781">
        <f>IFERROR(VLOOKUP($A781,'[1]Catalogue info'!$S$4:$V$3051,3,FALSE),"")</f>
        <v>18</v>
      </c>
      <c r="F781">
        <f>IFERROR(VLOOKUP($A781,'[1]Catalogue info'!$S$4:$V$3051,4,FALSE),"")</f>
        <v>18</v>
      </c>
      <c r="G781" s="10">
        <v>11554</v>
      </c>
      <c r="H781" s="10">
        <v>9791</v>
      </c>
      <c r="I781" s="10">
        <v>1206600</v>
      </c>
      <c r="J781" s="10">
        <v>9064</v>
      </c>
    </row>
    <row r="782" spans="1:10" x14ac:dyDescent="0.35">
      <c r="A782" s="9">
        <v>18378</v>
      </c>
      <c r="B782" t="s">
        <v>1566</v>
      </c>
      <c r="C782" t="s">
        <v>1567</v>
      </c>
      <c r="D782" t="str">
        <f>IFERROR(VLOOKUP($A782,'[1]Catalogue info'!$S$4:$V$3051,2,FALSE),"")</f>
        <v>27-30</v>
      </c>
      <c r="E782">
        <f>IFERROR(VLOOKUP($A782,'[1]Catalogue info'!$S$4:$V$3051,3,FALSE),"")</f>
        <v>4</v>
      </c>
      <c r="F782">
        <f>IFERROR(VLOOKUP($A782,'[1]Catalogue info'!$S$4:$V$3051,4,FALSE),"")</f>
        <v>4</v>
      </c>
      <c r="G782">
        <v>398</v>
      </c>
      <c r="H782" s="10">
        <v>357</v>
      </c>
      <c r="I782" s="10">
        <v>45800</v>
      </c>
      <c r="J782" s="10">
        <v>436</v>
      </c>
    </row>
    <row r="783" spans="1:10" x14ac:dyDescent="0.35">
      <c r="A783" s="9">
        <v>5278</v>
      </c>
      <c r="B783" t="s">
        <v>1568</v>
      </c>
      <c r="C783" t="s">
        <v>1569</v>
      </c>
      <c r="D783" t="str">
        <f>IFERROR(VLOOKUP($A783,'[1]Catalogue info'!$S$4:$V$3051,2,FALSE),"")</f>
        <v>141-152</v>
      </c>
      <c r="E783">
        <f>IFERROR(VLOOKUP($A783,'[1]Catalogue info'!$S$4:$V$3051,3,FALSE),"")</f>
        <v>12</v>
      </c>
      <c r="F783">
        <f>IFERROR(VLOOKUP($A783,'[1]Catalogue info'!$S$4:$V$3051,4,FALSE),"")</f>
        <v>12</v>
      </c>
      <c r="G783" s="10">
        <v>3718</v>
      </c>
      <c r="H783" s="10">
        <v>3154</v>
      </c>
      <c r="I783" s="10">
        <v>494500</v>
      </c>
      <c r="J783" s="10">
        <v>4156</v>
      </c>
    </row>
    <row r="784" spans="1:10" x14ac:dyDescent="0.35">
      <c r="A784" s="9">
        <v>15773</v>
      </c>
      <c r="B784" t="s">
        <v>1570</v>
      </c>
      <c r="C784" t="s">
        <v>1571</v>
      </c>
      <c r="D784" t="str">
        <f>IFERROR(VLOOKUP($A784,'[1]Catalogue info'!$S$4:$V$3051,2,FALSE),"")</f>
        <v>34</v>
      </c>
      <c r="E784">
        <f>IFERROR(VLOOKUP($A784,'[1]Catalogue info'!$S$4:$V$3051,3,FALSE),"")</f>
        <v>1</v>
      </c>
      <c r="F784">
        <f>IFERROR(VLOOKUP($A784,'[1]Catalogue info'!$S$4:$V$3051,4,FALSE),"")</f>
        <v>4</v>
      </c>
      <c r="G784">
        <v>547</v>
      </c>
      <c r="H784" s="10">
        <v>463</v>
      </c>
      <c r="I784" s="10">
        <v>120500</v>
      </c>
      <c r="J784" s="10">
        <v>734</v>
      </c>
    </row>
    <row r="785" spans="1:10" x14ac:dyDescent="0.35">
      <c r="A785" s="9">
        <v>7591</v>
      </c>
      <c r="B785" t="s">
        <v>1572</v>
      </c>
      <c r="C785" t="s">
        <v>1573</v>
      </c>
      <c r="D785" t="str">
        <f>IFERROR(VLOOKUP($A785,'[1]Catalogue info'!$S$4:$V$3051,2,FALSE),"")</f>
        <v>57</v>
      </c>
      <c r="E785">
        <f>IFERROR(VLOOKUP($A785,'[1]Catalogue info'!$S$4:$V$3051,3,FALSE),"")</f>
        <v>1</v>
      </c>
      <c r="F785">
        <f>IFERROR(VLOOKUP($A785,'[1]Catalogue info'!$S$4:$V$3051,4,FALSE),"")</f>
        <v>12</v>
      </c>
      <c r="G785" s="10">
        <v>1352</v>
      </c>
      <c r="H785" s="10">
        <v>1145</v>
      </c>
      <c r="I785" s="10">
        <v>202700</v>
      </c>
      <c r="J785" s="10">
        <v>1622</v>
      </c>
    </row>
    <row r="786" spans="1:10" x14ac:dyDescent="0.35">
      <c r="A786" s="9">
        <v>13300</v>
      </c>
      <c r="B786" t="s">
        <v>1574</v>
      </c>
      <c r="C786" t="s">
        <v>1575</v>
      </c>
      <c r="D786" t="str">
        <f>IFERROR(VLOOKUP($A786,'[1]Catalogue info'!$S$4:$V$3051,2,FALSE),"")</f>
        <v>44</v>
      </c>
      <c r="E786">
        <f>IFERROR(VLOOKUP($A786,'[1]Catalogue info'!$S$4:$V$3051,3,FALSE),"")</f>
        <v>1</v>
      </c>
      <c r="F786">
        <f>IFERROR(VLOOKUP($A786,'[1]Catalogue info'!$S$4:$V$3051,4,FALSE),"")</f>
        <v>4</v>
      </c>
      <c r="G786" s="10">
        <v>1766</v>
      </c>
      <c r="H786" s="10">
        <v>1500</v>
      </c>
      <c r="I786" s="10">
        <v>270400</v>
      </c>
      <c r="J786" s="10">
        <v>2216</v>
      </c>
    </row>
    <row r="787" spans="1:10" x14ac:dyDescent="0.35">
      <c r="A787" s="9">
        <v>5044</v>
      </c>
      <c r="B787" t="s">
        <v>1576</v>
      </c>
      <c r="C787" t="s">
        <v>1577</v>
      </c>
      <c r="D787" t="str">
        <f>IFERROR(VLOOKUP($A787,'[1]Catalogue info'!$S$4:$V$3051,2,FALSE),"")</f>
        <v>265-270</v>
      </c>
      <c r="E787">
        <f>IFERROR(VLOOKUP($A787,'[1]Catalogue info'!$S$4:$V$3051,3,FALSE),"")</f>
        <v>6</v>
      </c>
      <c r="F787">
        <f>IFERROR(VLOOKUP($A787,'[1]Catalogue info'!$S$4:$V$3051,4,FALSE),"")</f>
        <v>6</v>
      </c>
      <c r="G787" s="10">
        <v>3387</v>
      </c>
      <c r="H787" s="10">
        <v>2870</v>
      </c>
      <c r="I787" s="10">
        <v>449700</v>
      </c>
      <c r="J787" s="10">
        <v>3791</v>
      </c>
    </row>
    <row r="788" spans="1:10" x14ac:dyDescent="0.35">
      <c r="A788" s="9">
        <v>16443</v>
      </c>
      <c r="B788" t="s">
        <v>1578</v>
      </c>
      <c r="C788" t="s">
        <v>1579</v>
      </c>
      <c r="D788" t="str">
        <f>IFERROR(VLOOKUP($A788,'[1]Catalogue info'!$S$4:$V$3051,2,FALSE),"")</f>
        <v>8</v>
      </c>
      <c r="E788">
        <f>IFERROR(VLOOKUP($A788,'[1]Catalogue info'!$S$4:$V$3051,3,FALSE),"")</f>
        <v>1</v>
      </c>
      <c r="F788">
        <f>IFERROR(VLOOKUP($A788,'[1]Catalogue info'!$S$4:$V$3051,4,FALSE),"")</f>
        <v>3</v>
      </c>
      <c r="G788">
        <v>390</v>
      </c>
      <c r="H788" s="10">
        <v>325</v>
      </c>
      <c r="I788" s="10">
        <v>54000</v>
      </c>
      <c r="J788" s="10">
        <v>325</v>
      </c>
    </row>
    <row r="789" spans="1:10" x14ac:dyDescent="0.35">
      <c r="A789" s="9">
        <v>5280</v>
      </c>
      <c r="B789" t="s">
        <v>1580</v>
      </c>
      <c r="C789" t="s">
        <v>1581</v>
      </c>
      <c r="D789" t="str">
        <f>IFERROR(VLOOKUP($A789,'[1]Catalogue info'!$S$4:$V$3051,2,FALSE),"")</f>
        <v>35</v>
      </c>
      <c r="E789">
        <f>IFERROR(VLOOKUP($A789,'[1]Catalogue info'!$S$4:$V$3051,3,FALSE),"")</f>
        <v>1</v>
      </c>
      <c r="F789">
        <f>IFERROR(VLOOKUP($A789,'[1]Catalogue info'!$S$4:$V$3051,4,FALSE),"")</f>
        <v>6</v>
      </c>
      <c r="G789">
        <v>488</v>
      </c>
      <c r="H789" s="10">
        <v>414</v>
      </c>
      <c r="I789" s="10">
        <v>65000</v>
      </c>
      <c r="J789" s="10">
        <v>547</v>
      </c>
    </row>
    <row r="790" spans="1:10" x14ac:dyDescent="0.35">
      <c r="A790" s="9">
        <v>31057</v>
      </c>
      <c r="B790" t="s">
        <v>1582</v>
      </c>
      <c r="C790" t="s">
        <v>1583</v>
      </c>
      <c r="D790" t="str">
        <f>IFERROR(VLOOKUP($A790,'[1]Catalogue info'!$S$4:$V$3051,2,FALSE),"")</f>
        <v>47-52</v>
      </c>
      <c r="E790">
        <f>IFERROR(VLOOKUP($A790,'[1]Catalogue info'!$S$4:$V$3051,3,FALSE),"")</f>
        <v>6</v>
      </c>
      <c r="F790">
        <f>IFERROR(VLOOKUP($A790,'[1]Catalogue info'!$S$4:$V$3051,4,FALSE),"")</f>
        <v>6</v>
      </c>
      <c r="G790">
        <v>738</v>
      </c>
      <c r="H790">
        <v>658</v>
      </c>
      <c r="I790" s="10">
        <v>92200</v>
      </c>
      <c r="J790" s="10">
        <v>878</v>
      </c>
    </row>
    <row r="791" spans="1:10" x14ac:dyDescent="0.35">
      <c r="A791" s="9">
        <v>18168</v>
      </c>
      <c r="B791" t="s">
        <v>1584</v>
      </c>
      <c r="C791" t="s">
        <v>1585</v>
      </c>
      <c r="D791" t="str">
        <f>IFERROR(VLOOKUP($A791,'[1]Catalogue info'!$S$4:$V$3051,2,FALSE),"")</f>
        <v>71</v>
      </c>
      <c r="E791">
        <f>IFERROR(VLOOKUP($A791,'[1]Catalogue info'!$S$4:$V$3051,3,FALSE),"")</f>
        <v>1</v>
      </c>
      <c r="F791">
        <f>IFERROR(VLOOKUP($A791,'[1]Catalogue info'!$S$4:$V$3051,4,FALSE),"")</f>
        <v>4</v>
      </c>
      <c r="G791">
        <v>489</v>
      </c>
      <c r="H791" s="10">
        <v>390</v>
      </c>
      <c r="I791" s="10">
        <v>72000</v>
      </c>
      <c r="J791" s="10">
        <v>609</v>
      </c>
    </row>
    <row r="792" spans="1:10" x14ac:dyDescent="0.35">
      <c r="A792" s="9">
        <v>5108</v>
      </c>
      <c r="B792" t="s">
        <v>1586</v>
      </c>
      <c r="C792" t="s">
        <v>1587</v>
      </c>
      <c r="D792" t="str">
        <f>IFERROR(VLOOKUP($A792,'[1]Catalogue info'!$S$4:$V$3051,2,FALSE),"")</f>
        <v>207-222</v>
      </c>
      <c r="E792">
        <f>IFERROR(VLOOKUP($A792,'[1]Catalogue info'!$S$4:$V$3051,3,FALSE),"")</f>
        <v>16</v>
      </c>
      <c r="F792">
        <f>IFERROR(VLOOKUP($A792,'[1]Catalogue info'!$S$4:$V$3051,4,FALSE),"")</f>
        <v>16</v>
      </c>
      <c r="G792" s="10">
        <v>3722</v>
      </c>
      <c r="H792" s="10">
        <v>3152</v>
      </c>
      <c r="I792" s="10">
        <v>494600</v>
      </c>
      <c r="J792" s="10">
        <v>4166</v>
      </c>
    </row>
    <row r="793" spans="1:10" x14ac:dyDescent="0.35">
      <c r="A793" s="9">
        <v>7663</v>
      </c>
      <c r="B793" t="s">
        <v>1588</v>
      </c>
      <c r="C793" t="s">
        <v>1589</v>
      </c>
      <c r="D793" t="str">
        <f>IFERROR(VLOOKUP($A793,'[1]Catalogue info'!$S$4:$V$3051,2,FALSE),"")</f>
        <v>116-123</v>
      </c>
      <c r="E793">
        <f>IFERROR(VLOOKUP($A793,'[1]Catalogue info'!$S$4:$V$3051,3,FALSE),"")</f>
        <v>8</v>
      </c>
      <c r="F793">
        <f>IFERROR(VLOOKUP($A793,'[1]Catalogue info'!$S$4:$V$3051,4,FALSE),"")</f>
        <v>8</v>
      </c>
      <c r="G793" s="10">
        <v>3402</v>
      </c>
      <c r="H793" s="10">
        <v>2883</v>
      </c>
      <c r="I793" s="10">
        <v>451500</v>
      </c>
      <c r="J793" s="10">
        <v>3806</v>
      </c>
    </row>
    <row r="794" spans="1:10" x14ac:dyDescent="0.35">
      <c r="A794" s="9">
        <v>7454</v>
      </c>
      <c r="B794" t="s">
        <v>1590</v>
      </c>
      <c r="C794" t="s">
        <v>1591</v>
      </c>
      <c r="D794" t="str">
        <f>IFERROR(VLOOKUP($A794,'[1]Catalogue info'!$S$4:$V$3051,2,FALSE),"")</f>
        <v>74-77</v>
      </c>
      <c r="E794">
        <f>IFERROR(VLOOKUP($A794,'[1]Catalogue info'!$S$4:$V$3051,3,FALSE),"")</f>
        <v>4</v>
      </c>
      <c r="F794">
        <f>IFERROR(VLOOKUP($A794,'[1]Catalogue info'!$S$4:$V$3051,4,FALSE),"")</f>
        <v>4</v>
      </c>
      <c r="G794" s="10">
        <v>1468</v>
      </c>
      <c r="H794" s="10">
        <v>1246</v>
      </c>
      <c r="I794" s="10">
        <v>195500</v>
      </c>
      <c r="J794" s="10">
        <v>1647</v>
      </c>
    </row>
    <row r="795" spans="1:10" x14ac:dyDescent="0.35">
      <c r="A795" s="9">
        <v>18324</v>
      </c>
      <c r="B795" t="s">
        <v>1592</v>
      </c>
      <c r="C795" t="s">
        <v>1593</v>
      </c>
      <c r="D795" t="str">
        <f>IFERROR(VLOOKUP($A795,'[1]Catalogue info'!$S$4:$V$3051,2,FALSE),"")</f>
        <v>29</v>
      </c>
      <c r="E795">
        <f>IFERROR(VLOOKUP($A795,'[1]Catalogue info'!$S$4:$V$3051,3,FALSE),"")</f>
        <v>1</v>
      </c>
      <c r="F795">
        <f>IFERROR(VLOOKUP($A795,'[1]Catalogue info'!$S$4:$V$3051,4,FALSE),"")</f>
        <v>4</v>
      </c>
      <c r="G795">
        <v>484</v>
      </c>
      <c r="H795" s="10">
        <v>341</v>
      </c>
      <c r="I795" s="10">
        <v>62900</v>
      </c>
      <c r="J795" s="10">
        <v>510</v>
      </c>
    </row>
    <row r="796" spans="1:10" x14ac:dyDescent="0.35">
      <c r="A796" s="9">
        <v>13224</v>
      </c>
      <c r="B796" t="s">
        <v>1594</v>
      </c>
      <c r="C796" t="s">
        <v>1595</v>
      </c>
      <c r="D796" t="str">
        <f>IFERROR(VLOOKUP($A796,'[1]Catalogue info'!$S$4:$V$3051,2,FALSE),"")</f>
        <v>38</v>
      </c>
      <c r="E796">
        <f>IFERROR(VLOOKUP($A796,'[1]Catalogue info'!$S$4:$V$3051,3,FALSE),"")</f>
        <v>1</v>
      </c>
      <c r="F796">
        <f>IFERROR(VLOOKUP($A796,'[1]Catalogue info'!$S$4:$V$3051,4,FALSE),"")</f>
        <v>4</v>
      </c>
      <c r="G796" s="10">
        <v>2276</v>
      </c>
      <c r="H796" s="10">
        <v>1927</v>
      </c>
      <c r="I796" s="10">
        <v>346900</v>
      </c>
      <c r="J796" s="10">
        <v>2847</v>
      </c>
    </row>
    <row r="797" spans="1:10" x14ac:dyDescent="0.35">
      <c r="A797" s="9">
        <v>9073</v>
      </c>
      <c r="B797" t="s">
        <v>1596</v>
      </c>
      <c r="C797" t="s">
        <v>1597</v>
      </c>
      <c r="D797" t="str">
        <f>IFERROR(VLOOKUP($A797,'[1]Catalogue info'!$S$4:$V$3051,2,FALSE),"")</f>
        <v>54</v>
      </c>
      <c r="E797">
        <f>IFERROR(VLOOKUP($A797,'[1]Catalogue info'!$S$4:$V$3051,3,FALSE),"")</f>
        <v>1</v>
      </c>
      <c r="F797">
        <f>IFERROR(VLOOKUP($A797,'[1]Catalogue info'!$S$4:$V$3051,4,FALSE),"")</f>
        <v>8</v>
      </c>
      <c r="G797">
        <v>716</v>
      </c>
      <c r="H797" s="10">
        <v>602</v>
      </c>
      <c r="I797" s="10">
        <v>93100</v>
      </c>
      <c r="J797" s="10">
        <v>954</v>
      </c>
    </row>
    <row r="798" spans="1:10" x14ac:dyDescent="0.35">
      <c r="A798" s="9">
        <v>5374</v>
      </c>
      <c r="B798" t="s">
        <v>1598</v>
      </c>
      <c r="C798" t="s">
        <v>1599</v>
      </c>
      <c r="D798" t="str">
        <f>IFERROR(VLOOKUP($A798,'[1]Catalogue info'!$S$4:$V$3051,2,FALSE),"")</f>
        <v>61</v>
      </c>
      <c r="E798">
        <f>IFERROR(VLOOKUP($A798,'[1]Catalogue info'!$S$4:$V$3051,3,FALSE),"")</f>
        <v>1</v>
      </c>
      <c r="F798">
        <f>IFERROR(VLOOKUP($A798,'[1]Catalogue info'!$S$4:$V$3051,4,FALSE),"")</f>
        <v>8</v>
      </c>
      <c r="G798" s="10">
        <v>2713</v>
      </c>
      <c r="H798" s="10">
        <v>2297</v>
      </c>
      <c r="I798" s="10">
        <v>359500</v>
      </c>
      <c r="J798" s="10">
        <v>3028</v>
      </c>
    </row>
    <row r="799" spans="1:10" x14ac:dyDescent="0.35">
      <c r="A799" s="9">
        <v>12048</v>
      </c>
      <c r="B799" t="s">
        <v>1600</v>
      </c>
      <c r="C799" t="s">
        <v>1601</v>
      </c>
      <c r="D799" t="str">
        <f>IFERROR(VLOOKUP($A799,'[1]Catalogue info'!$S$4:$V$3051,2,FALSE),"")</f>
        <v>296-301</v>
      </c>
      <c r="E799">
        <f>IFERROR(VLOOKUP($A799,'[1]Catalogue info'!$S$4:$V$3051,3,FALSE),"")</f>
        <v>6</v>
      </c>
      <c r="F799">
        <f>IFERROR(VLOOKUP($A799,'[1]Catalogue info'!$S$4:$V$3051,4,FALSE),"")</f>
        <v>6</v>
      </c>
      <c r="G799" s="10">
        <v>1439</v>
      </c>
      <c r="H799" s="10">
        <v>1219</v>
      </c>
      <c r="I799" s="10">
        <v>150100</v>
      </c>
      <c r="J799" s="10">
        <v>1134</v>
      </c>
    </row>
    <row r="800" spans="1:10" x14ac:dyDescent="0.35">
      <c r="A800" s="9">
        <v>964</v>
      </c>
      <c r="B800" t="s">
        <v>1602</v>
      </c>
      <c r="C800" t="s">
        <v>1603</v>
      </c>
      <c r="D800" t="str">
        <f>IFERROR(VLOOKUP($A800,'[1]Catalogue info'!$S$4:$V$3051,2,FALSE),"")</f>
        <v>34</v>
      </c>
      <c r="E800">
        <f>IFERROR(VLOOKUP($A800,'[1]Catalogue info'!$S$4:$V$3051,3,FALSE),"")</f>
        <v>1</v>
      </c>
      <c r="F800">
        <f>IFERROR(VLOOKUP($A800,'[1]Catalogue info'!$S$4:$V$3051,4,FALSE),"")</f>
        <v>4</v>
      </c>
      <c r="G800">
        <v>942</v>
      </c>
      <c r="H800" s="10">
        <v>798</v>
      </c>
      <c r="I800" s="10">
        <v>124900</v>
      </c>
      <c r="J800" s="10">
        <v>1054</v>
      </c>
    </row>
    <row r="801" spans="1:10" x14ac:dyDescent="0.35">
      <c r="A801" s="9">
        <v>5281</v>
      </c>
      <c r="B801" t="s">
        <v>1604</v>
      </c>
      <c r="C801" t="s">
        <v>1605</v>
      </c>
      <c r="D801" t="str">
        <f>IFERROR(VLOOKUP($A801,'[1]Catalogue info'!$S$4:$V$3051,2,FALSE),"")</f>
        <v>165-176</v>
      </c>
      <c r="E801">
        <f>IFERROR(VLOOKUP($A801,'[1]Catalogue info'!$S$4:$V$3051,3,FALSE),"")</f>
        <v>12</v>
      </c>
      <c r="F801">
        <f>IFERROR(VLOOKUP($A801,'[1]Catalogue info'!$S$4:$V$3051,4,FALSE),"")</f>
        <v>12</v>
      </c>
      <c r="G801" s="10">
        <v>3056</v>
      </c>
      <c r="H801" s="10">
        <v>2589</v>
      </c>
      <c r="I801" s="10">
        <v>406100</v>
      </c>
      <c r="J801" s="10">
        <v>3430</v>
      </c>
    </row>
    <row r="802" spans="1:10" x14ac:dyDescent="0.35">
      <c r="A802" s="9">
        <v>5375</v>
      </c>
      <c r="B802" t="s">
        <v>1606</v>
      </c>
      <c r="C802" t="s">
        <v>1607</v>
      </c>
      <c r="D802" t="str">
        <f>IFERROR(VLOOKUP($A802,'[1]Catalogue info'!$S$4:$V$3051,2,FALSE),"")</f>
        <v>66-69</v>
      </c>
      <c r="E802">
        <f>IFERROR(VLOOKUP($A802,'[1]Catalogue info'!$S$4:$V$3051,3,FALSE),"")</f>
        <v>4</v>
      </c>
      <c r="F802">
        <f>IFERROR(VLOOKUP($A802,'[1]Catalogue info'!$S$4:$V$3051,4,FALSE),"")</f>
        <v>4</v>
      </c>
      <c r="G802">
        <v>902</v>
      </c>
      <c r="H802" s="10">
        <v>764</v>
      </c>
      <c r="I802" s="10">
        <v>120100</v>
      </c>
      <c r="J802" s="10">
        <v>1010</v>
      </c>
    </row>
    <row r="803" spans="1:10" x14ac:dyDescent="0.35">
      <c r="A803" s="9">
        <v>5561</v>
      </c>
      <c r="B803" t="s">
        <v>1608</v>
      </c>
      <c r="C803" t="s">
        <v>1609</v>
      </c>
      <c r="D803" t="str">
        <f>IFERROR(VLOOKUP($A803,'[1]Catalogue info'!$S$4:$V$3051,2,FALSE),"")</f>
        <v>101-112</v>
      </c>
      <c r="E803">
        <f>IFERROR(VLOOKUP($A803,'[1]Catalogue info'!$S$4:$V$3051,3,FALSE),"")</f>
        <v>12</v>
      </c>
      <c r="F803">
        <f>IFERROR(VLOOKUP($A803,'[1]Catalogue info'!$S$4:$V$3051,4,FALSE),"")</f>
        <v>12</v>
      </c>
      <c r="G803" s="10">
        <v>1734</v>
      </c>
      <c r="H803" s="10">
        <v>1465</v>
      </c>
      <c r="I803" s="10">
        <v>229000</v>
      </c>
      <c r="J803" s="10">
        <v>1927</v>
      </c>
    </row>
    <row r="804" spans="1:10" x14ac:dyDescent="0.35">
      <c r="A804" s="9">
        <v>244</v>
      </c>
      <c r="B804" t="s">
        <v>1610</v>
      </c>
      <c r="C804" t="s">
        <v>1611</v>
      </c>
      <c r="D804" t="str">
        <f>IFERROR(VLOOKUP($A804,'[1]Catalogue info'!$S$4:$V$3051,2,FALSE),"")</f>
        <v>61</v>
      </c>
      <c r="E804">
        <f>IFERROR(VLOOKUP($A804,'[1]Catalogue info'!$S$4:$V$3051,3,FALSE),"")</f>
        <v>1</v>
      </c>
      <c r="F804">
        <f>IFERROR(VLOOKUP($A804,'[1]Catalogue info'!$S$4:$V$3051,4,FALSE),"")</f>
        <v>6</v>
      </c>
      <c r="G804" s="10">
        <v>4422</v>
      </c>
      <c r="H804" s="10">
        <v>3746</v>
      </c>
      <c r="I804" s="10">
        <v>587800</v>
      </c>
      <c r="J804" s="10">
        <v>4947</v>
      </c>
    </row>
    <row r="805" spans="1:10" x14ac:dyDescent="0.35">
      <c r="A805" s="9">
        <v>5282</v>
      </c>
      <c r="B805" t="s">
        <v>1612</v>
      </c>
      <c r="C805" t="s">
        <v>1613</v>
      </c>
      <c r="D805" t="str">
        <f>IFERROR(VLOOKUP($A805,'[1]Catalogue info'!$S$4:$V$3051,2,FALSE),"")</f>
        <v>183-186</v>
      </c>
      <c r="E805">
        <f>IFERROR(VLOOKUP($A805,'[1]Catalogue info'!$S$4:$V$3051,3,FALSE),"")</f>
        <v>4</v>
      </c>
      <c r="F805">
        <f>IFERROR(VLOOKUP($A805,'[1]Catalogue info'!$S$4:$V$3051,4,FALSE),"")</f>
        <v>4</v>
      </c>
      <c r="G805" s="10">
        <v>1885</v>
      </c>
      <c r="H805" s="10">
        <v>1596</v>
      </c>
      <c r="I805" s="10">
        <v>250200</v>
      </c>
      <c r="J805" s="10">
        <v>2108</v>
      </c>
    </row>
    <row r="806" spans="1:10" x14ac:dyDescent="0.35">
      <c r="A806" s="9">
        <v>7669</v>
      </c>
      <c r="B806" t="s">
        <v>1614</v>
      </c>
      <c r="C806" t="s">
        <v>1615</v>
      </c>
      <c r="D806" t="str">
        <f>IFERROR(VLOOKUP($A806,'[1]Catalogue info'!$S$4:$V$3051,2,FALSE),"")</f>
        <v>650-685</v>
      </c>
      <c r="E806">
        <f>IFERROR(VLOOKUP($A806,'[1]Catalogue info'!$S$4:$V$3051,3,FALSE),"")</f>
        <v>36</v>
      </c>
      <c r="F806">
        <f>IFERROR(VLOOKUP($A806,'[1]Catalogue info'!$S$4:$V$3051,4,FALSE),"")</f>
        <v>36</v>
      </c>
      <c r="G806" s="10">
        <v>11311</v>
      </c>
      <c r="H806" s="10">
        <v>9586</v>
      </c>
      <c r="I806" s="10">
        <v>1503700</v>
      </c>
      <c r="J806" s="10">
        <v>12658</v>
      </c>
    </row>
    <row r="807" spans="1:10" x14ac:dyDescent="0.35">
      <c r="A807" s="9">
        <v>236</v>
      </c>
      <c r="B807" t="s">
        <v>1616</v>
      </c>
      <c r="C807" t="s">
        <v>1617</v>
      </c>
      <c r="D807" t="str">
        <f>IFERROR(VLOOKUP($A807,'[1]Catalogue info'!$S$4:$V$3051,2,FALSE),"")</f>
        <v>119-126</v>
      </c>
      <c r="E807">
        <f>IFERROR(VLOOKUP($A807,'[1]Catalogue info'!$S$4:$V$3051,3,FALSE),"")</f>
        <v>8</v>
      </c>
      <c r="F807">
        <f>IFERROR(VLOOKUP($A807,'[1]Catalogue info'!$S$4:$V$3051,4,FALSE),"")</f>
        <v>8</v>
      </c>
      <c r="G807" s="10">
        <v>2912</v>
      </c>
      <c r="H807" s="10">
        <v>2468</v>
      </c>
      <c r="I807" s="10">
        <v>386800</v>
      </c>
      <c r="J807" s="10">
        <v>3257</v>
      </c>
    </row>
    <row r="808" spans="1:10" x14ac:dyDescent="0.35">
      <c r="A808" s="9">
        <v>5198</v>
      </c>
      <c r="B808" t="s">
        <v>1618</v>
      </c>
      <c r="C808" t="s">
        <v>1619</v>
      </c>
      <c r="D808" t="str">
        <f>IFERROR(VLOOKUP($A808,'[1]Catalogue info'!$S$4:$V$3051,2,FALSE),"")</f>
        <v>136-143</v>
      </c>
      <c r="E808">
        <f>IFERROR(VLOOKUP($A808,'[1]Catalogue info'!$S$4:$V$3051,3,FALSE),"")</f>
        <v>8</v>
      </c>
      <c r="F808">
        <f>IFERROR(VLOOKUP($A808,'[1]Catalogue info'!$S$4:$V$3051,4,FALSE),"")</f>
        <v>8</v>
      </c>
      <c r="G808" s="10">
        <v>3972</v>
      </c>
      <c r="H808" s="10">
        <v>3368</v>
      </c>
      <c r="I808" s="10">
        <v>527400</v>
      </c>
      <c r="J808" s="10">
        <v>4446</v>
      </c>
    </row>
    <row r="809" spans="1:10" x14ac:dyDescent="0.35">
      <c r="A809" s="9">
        <v>3040</v>
      </c>
      <c r="B809" t="s">
        <v>1620</v>
      </c>
      <c r="C809" t="s">
        <v>1621</v>
      </c>
      <c r="D809" t="str">
        <f>IFERROR(VLOOKUP($A809,'[1]Catalogue info'!$S$4:$V$3051,2,FALSE),"")</f>
        <v>55</v>
      </c>
      <c r="E809">
        <f>IFERROR(VLOOKUP($A809,'[1]Catalogue info'!$S$4:$V$3051,3,FALSE),"")</f>
        <v>1</v>
      </c>
      <c r="F809">
        <f>IFERROR(VLOOKUP($A809,'[1]Catalogue info'!$S$4:$V$3051,4,FALSE),"")</f>
        <v>12</v>
      </c>
      <c r="G809" s="10">
        <v>3787</v>
      </c>
      <c r="H809" s="10">
        <v>3210</v>
      </c>
      <c r="I809" s="10">
        <v>502200</v>
      </c>
      <c r="J809" s="10">
        <v>4228</v>
      </c>
    </row>
    <row r="810" spans="1:10" x14ac:dyDescent="0.35">
      <c r="A810" s="9">
        <v>1059</v>
      </c>
      <c r="B810" t="s">
        <v>1622</v>
      </c>
      <c r="C810" t="s">
        <v>1623</v>
      </c>
      <c r="D810" t="str">
        <f>IFERROR(VLOOKUP($A810,'[1]Catalogue info'!$S$4:$V$3051,2,FALSE),"")</f>
        <v>91-98</v>
      </c>
      <c r="E810">
        <f>IFERROR(VLOOKUP($A810,'[1]Catalogue info'!$S$4:$V$3051,3,FALSE),"")</f>
        <v>8</v>
      </c>
      <c r="F810">
        <f>IFERROR(VLOOKUP($A810,'[1]Catalogue info'!$S$4:$V$3051,4,FALSE),"")</f>
        <v>8</v>
      </c>
      <c r="G810" s="10">
        <v>1863</v>
      </c>
      <c r="H810" s="10">
        <v>1578</v>
      </c>
      <c r="I810" s="10">
        <v>247400</v>
      </c>
      <c r="J810" s="10">
        <v>2083</v>
      </c>
    </row>
    <row r="811" spans="1:10" x14ac:dyDescent="0.35">
      <c r="A811" s="9">
        <v>6052</v>
      </c>
      <c r="B811" t="s">
        <v>1624</v>
      </c>
      <c r="C811" t="s">
        <v>1625</v>
      </c>
      <c r="D811" t="str">
        <f>IFERROR(VLOOKUP($A811,'[1]Catalogue info'!$S$4:$V$3051,2,FALSE),"")</f>
        <v>159-170</v>
      </c>
      <c r="E811">
        <f>IFERROR(VLOOKUP($A811,'[1]Catalogue info'!$S$4:$V$3051,3,FALSE),"")</f>
        <v>12</v>
      </c>
      <c r="F811">
        <f>IFERROR(VLOOKUP($A811,'[1]Catalogue info'!$S$4:$V$3051,4,FALSE),"")</f>
        <v>12</v>
      </c>
      <c r="G811" s="10">
        <v>2473</v>
      </c>
      <c r="H811" s="10">
        <v>2094</v>
      </c>
      <c r="I811" s="10">
        <v>328000</v>
      </c>
      <c r="J811" s="10">
        <v>2758</v>
      </c>
    </row>
    <row r="812" spans="1:10" x14ac:dyDescent="0.35">
      <c r="A812" s="9">
        <v>6011</v>
      </c>
      <c r="B812" t="s">
        <v>1626</v>
      </c>
      <c r="C812" t="s">
        <v>1627</v>
      </c>
      <c r="D812" t="str">
        <f>IFERROR(VLOOKUP($A812,'[1]Catalogue info'!$S$4:$V$3051,2,FALSE),"")</f>
        <v>559-573</v>
      </c>
      <c r="E812">
        <f>IFERROR(VLOOKUP($A812,'[1]Catalogue info'!$S$4:$V$3051,3,FALSE),"")</f>
        <v>15</v>
      </c>
      <c r="F812">
        <f>IFERROR(VLOOKUP($A812,'[1]Catalogue info'!$S$4:$V$3051,4,FALSE),"")</f>
        <v>15</v>
      </c>
      <c r="G812" s="10">
        <v>7740</v>
      </c>
      <c r="H812" s="10">
        <v>6559</v>
      </c>
      <c r="I812" s="10">
        <v>1028200</v>
      </c>
      <c r="J812" s="10">
        <v>8660</v>
      </c>
    </row>
    <row r="813" spans="1:10" x14ac:dyDescent="0.35">
      <c r="A813" s="9">
        <v>390</v>
      </c>
      <c r="B813" t="s">
        <v>1628</v>
      </c>
      <c r="C813" t="s">
        <v>1629</v>
      </c>
      <c r="D813" t="str">
        <f>IFERROR(VLOOKUP($A813,'[1]Catalogue info'!$S$4:$V$3051,2,FALSE),"")</f>
        <v>164-175</v>
      </c>
      <c r="E813">
        <f>IFERROR(VLOOKUP($A813,'[1]Catalogue info'!$S$4:$V$3051,3,FALSE),"")</f>
        <v>12</v>
      </c>
      <c r="F813">
        <f>IFERROR(VLOOKUP($A813,'[1]Catalogue info'!$S$4:$V$3051,4,FALSE),"")</f>
        <v>12</v>
      </c>
      <c r="G813" s="10">
        <v>4177</v>
      </c>
      <c r="H813" s="10">
        <v>3539</v>
      </c>
      <c r="I813" s="10">
        <v>554400</v>
      </c>
      <c r="J813" s="10">
        <v>4670</v>
      </c>
    </row>
    <row r="814" spans="1:10" x14ac:dyDescent="0.35">
      <c r="A814" s="9">
        <v>5376</v>
      </c>
      <c r="B814" t="s">
        <v>1630</v>
      </c>
      <c r="C814" t="s">
        <v>1631</v>
      </c>
      <c r="D814" t="str">
        <f>IFERROR(VLOOKUP($A814,'[1]Catalogue info'!$S$4:$V$3051,2,FALSE),"")</f>
        <v>114-119</v>
      </c>
      <c r="E814">
        <f>IFERROR(VLOOKUP($A814,'[1]Catalogue info'!$S$4:$V$3051,3,FALSE),"")</f>
        <v>6</v>
      </c>
      <c r="F814">
        <f>IFERROR(VLOOKUP($A814,'[1]Catalogue info'!$S$4:$V$3051,4,FALSE),"")</f>
        <v>6</v>
      </c>
      <c r="G814" s="10">
        <v>2559</v>
      </c>
      <c r="H814" s="10">
        <v>2169</v>
      </c>
      <c r="I814" s="10">
        <v>340300</v>
      </c>
      <c r="J814" s="10">
        <v>2861</v>
      </c>
    </row>
    <row r="815" spans="1:10" x14ac:dyDescent="0.35">
      <c r="A815" s="9">
        <v>5286</v>
      </c>
      <c r="B815" t="s">
        <v>1632</v>
      </c>
      <c r="C815" t="s">
        <v>1633</v>
      </c>
      <c r="D815" t="str">
        <f>IFERROR(VLOOKUP($A815,'[1]Catalogue info'!$S$4:$V$3051,2,FALSE),"")</f>
        <v>94-99</v>
      </c>
      <c r="E815">
        <f>IFERROR(VLOOKUP($A815,'[1]Catalogue info'!$S$4:$V$3051,3,FALSE),"")</f>
        <v>6</v>
      </c>
      <c r="F815">
        <f>IFERROR(VLOOKUP($A815,'[1]Catalogue info'!$S$4:$V$3051,4,FALSE),"")</f>
        <v>6</v>
      </c>
      <c r="G815" s="10">
        <v>1814</v>
      </c>
      <c r="H815" s="10">
        <v>1536</v>
      </c>
      <c r="I815" s="10">
        <v>240100</v>
      </c>
      <c r="J815" s="10">
        <v>2024</v>
      </c>
    </row>
    <row r="816" spans="1:10" x14ac:dyDescent="0.35">
      <c r="A816" s="9">
        <v>7455</v>
      </c>
      <c r="B816" t="s">
        <v>1634</v>
      </c>
      <c r="C816" t="s">
        <v>1635</v>
      </c>
      <c r="D816" t="str">
        <f>IFERROR(VLOOKUP($A816,'[1]Catalogue info'!$S$4:$V$3051,2,FALSE),"")</f>
        <v>102-107</v>
      </c>
      <c r="E816">
        <f>IFERROR(VLOOKUP($A816,'[1]Catalogue info'!$S$4:$V$3051,3,FALSE),"")</f>
        <v>6</v>
      </c>
      <c r="F816">
        <f>IFERROR(VLOOKUP($A816,'[1]Catalogue info'!$S$4:$V$3051,4,FALSE),"")</f>
        <v>6</v>
      </c>
      <c r="G816" s="10">
        <v>1091</v>
      </c>
      <c r="H816" s="10">
        <v>925</v>
      </c>
      <c r="I816" s="10">
        <v>145200</v>
      </c>
      <c r="J816" s="10">
        <v>1223</v>
      </c>
    </row>
    <row r="817" spans="1:10" x14ac:dyDescent="0.35">
      <c r="A817" s="9">
        <v>12744</v>
      </c>
      <c r="B817" t="s">
        <v>1636</v>
      </c>
      <c r="C817" t="s">
        <v>1637</v>
      </c>
      <c r="D817" t="str">
        <f>IFERROR(VLOOKUP($A817,'[1]Catalogue info'!$S$4:$V$3051,2,FALSE),"")</f>
        <v>80-85</v>
      </c>
      <c r="E817">
        <f>IFERROR(VLOOKUP($A817,'[1]Catalogue info'!$S$4:$V$3051,3,FALSE),"")</f>
        <v>6</v>
      </c>
      <c r="F817">
        <f>IFERROR(VLOOKUP($A817,'[1]Catalogue info'!$S$4:$V$3051,4,FALSE),"")</f>
        <v>6</v>
      </c>
      <c r="G817" s="10">
        <v>1229</v>
      </c>
      <c r="H817" s="10">
        <v>1041</v>
      </c>
      <c r="I817" s="10">
        <v>132800</v>
      </c>
      <c r="J817" s="10">
        <v>1090</v>
      </c>
    </row>
    <row r="818" spans="1:10" x14ac:dyDescent="0.35">
      <c r="A818" s="9">
        <v>2041</v>
      </c>
      <c r="B818" t="s">
        <v>1638</v>
      </c>
      <c r="C818" t="s">
        <v>1639</v>
      </c>
      <c r="D818" t="str">
        <f>IFERROR(VLOOKUP($A818,'[1]Catalogue info'!$S$4:$V$3051,2,FALSE),"")</f>
        <v>164-175</v>
      </c>
      <c r="E818">
        <f>IFERROR(VLOOKUP($A818,'[1]Catalogue info'!$S$4:$V$3051,3,FALSE),"")</f>
        <v>12</v>
      </c>
      <c r="F818">
        <f>IFERROR(VLOOKUP($A818,'[1]Catalogue info'!$S$4:$V$3051,4,FALSE),"")</f>
        <v>12</v>
      </c>
      <c r="G818" s="10">
        <v>5906</v>
      </c>
      <c r="H818" s="10">
        <v>5002</v>
      </c>
      <c r="I818" s="10">
        <v>784500</v>
      </c>
      <c r="J818" s="10">
        <v>6606</v>
      </c>
    </row>
    <row r="819" spans="1:10" x14ac:dyDescent="0.35">
      <c r="A819" s="9">
        <v>2029</v>
      </c>
      <c r="B819" t="s">
        <v>1640</v>
      </c>
      <c r="C819" t="s">
        <v>1641</v>
      </c>
      <c r="D819" t="str">
        <f>IFERROR(VLOOKUP($A819,'[1]Catalogue info'!$S$4:$V$3051,2,FALSE),"")</f>
        <v>186-195</v>
      </c>
      <c r="E819">
        <f>IFERROR(VLOOKUP($A819,'[1]Catalogue info'!$S$4:$V$3051,3,FALSE),"")</f>
        <v>10</v>
      </c>
      <c r="F819">
        <f>IFERROR(VLOOKUP($A819,'[1]Catalogue info'!$S$4:$V$3051,4,FALSE),"")</f>
        <v>10</v>
      </c>
      <c r="G819" s="10">
        <v>3129</v>
      </c>
      <c r="H819" s="10">
        <v>2650</v>
      </c>
      <c r="I819" s="10">
        <v>415800</v>
      </c>
      <c r="J819" s="10">
        <v>3501</v>
      </c>
    </row>
    <row r="820" spans="1:10" x14ac:dyDescent="0.35">
      <c r="A820" s="9">
        <v>133</v>
      </c>
      <c r="B820" t="s">
        <v>1642</v>
      </c>
      <c r="C820" t="s">
        <v>1643</v>
      </c>
      <c r="D820" t="str">
        <f>IFERROR(VLOOKUP($A820,'[1]Catalogue info'!$S$4:$V$3051,2,FALSE),"")</f>
        <v>33</v>
      </c>
      <c r="E820">
        <f>IFERROR(VLOOKUP($A820,'[1]Catalogue info'!$S$4:$V$3051,3,FALSE),"")</f>
        <v>1</v>
      </c>
      <c r="F820">
        <f>IFERROR(VLOOKUP($A820,'[1]Catalogue info'!$S$4:$V$3051,4,FALSE),"")</f>
        <v>6</v>
      </c>
      <c r="G820" s="10">
        <v>2444</v>
      </c>
      <c r="H820" s="10">
        <v>2071</v>
      </c>
      <c r="I820" s="10">
        <v>324800</v>
      </c>
      <c r="J820" s="10">
        <v>2732</v>
      </c>
    </row>
    <row r="821" spans="1:10" x14ac:dyDescent="0.35">
      <c r="A821" s="9">
        <v>208</v>
      </c>
      <c r="B821" t="s">
        <v>1644</v>
      </c>
      <c r="C821" t="s">
        <v>1645</v>
      </c>
      <c r="D821" t="str">
        <f>IFERROR(VLOOKUP($A821,'[1]Catalogue info'!$S$4:$V$3051,2,FALSE),"")</f>
        <v>150-159</v>
      </c>
      <c r="E821">
        <f>IFERROR(VLOOKUP($A821,'[1]Catalogue info'!$S$4:$V$3051,3,FALSE),"")</f>
        <v>10</v>
      </c>
      <c r="F821">
        <f>IFERROR(VLOOKUP($A821,'[1]Catalogue info'!$S$4:$V$3051,4,FALSE),"")</f>
        <v>10</v>
      </c>
      <c r="G821" s="10">
        <v>4640</v>
      </c>
      <c r="H821" s="10">
        <v>3933</v>
      </c>
      <c r="I821" s="10">
        <v>616500</v>
      </c>
      <c r="J821" s="10">
        <v>5191</v>
      </c>
    </row>
    <row r="822" spans="1:10" x14ac:dyDescent="0.35">
      <c r="A822" s="9">
        <v>2030</v>
      </c>
      <c r="B822" t="s">
        <v>1646</v>
      </c>
      <c r="C822" t="s">
        <v>1647</v>
      </c>
      <c r="D822" t="str">
        <f>IFERROR(VLOOKUP($A822,'[1]Catalogue info'!$S$4:$V$3051,2,FALSE),"")</f>
        <v>148-159</v>
      </c>
      <c r="E822">
        <f>IFERROR(VLOOKUP($A822,'[1]Catalogue info'!$S$4:$V$3051,3,FALSE),"")</f>
        <v>12</v>
      </c>
      <c r="F822">
        <f>IFERROR(VLOOKUP($A822,'[1]Catalogue info'!$S$4:$V$3051,4,FALSE),"")</f>
        <v>12</v>
      </c>
      <c r="G822" s="10">
        <v>5212</v>
      </c>
      <c r="H822" s="10">
        <v>4418</v>
      </c>
      <c r="I822" s="10">
        <v>692100</v>
      </c>
      <c r="J822" s="10">
        <v>5836</v>
      </c>
    </row>
    <row r="823" spans="1:10" x14ac:dyDescent="0.35">
      <c r="A823" s="9">
        <v>17008</v>
      </c>
      <c r="B823" t="s">
        <v>1648</v>
      </c>
      <c r="C823" t="s">
        <v>1649</v>
      </c>
      <c r="D823" t="str">
        <f>IFERROR(VLOOKUP($A823,'[1]Catalogue info'!$S$4:$V$3051,2,FALSE),"")</f>
        <v>177-180</v>
      </c>
      <c r="E823">
        <f>IFERROR(VLOOKUP($A823,'[1]Catalogue info'!$S$4:$V$3051,3,FALSE),"")</f>
        <v>4</v>
      </c>
      <c r="F823">
        <f>IFERROR(VLOOKUP($A823,'[1]Catalogue info'!$S$4:$V$3051,4,FALSE),"")</f>
        <v>4</v>
      </c>
      <c r="G823">
        <v>194</v>
      </c>
      <c r="H823">
        <v>162</v>
      </c>
      <c r="I823" s="10">
        <v>23200</v>
      </c>
      <c r="J823" s="10">
        <v>265</v>
      </c>
    </row>
    <row r="824" spans="1:10" x14ac:dyDescent="0.35">
      <c r="A824" s="9">
        <v>12738</v>
      </c>
      <c r="B824" t="s">
        <v>1650</v>
      </c>
      <c r="C824" t="s">
        <v>1651</v>
      </c>
      <c r="D824" t="str">
        <f>IFERROR(VLOOKUP($A824,'[1]Catalogue info'!$S$4:$V$3051,2,FALSE),"")</f>
        <v>72-77</v>
      </c>
      <c r="E824">
        <f>IFERROR(VLOOKUP($A824,'[1]Catalogue info'!$S$4:$V$3051,3,FALSE),"")</f>
        <v>6</v>
      </c>
      <c r="F824">
        <f>IFERROR(VLOOKUP($A824,'[1]Catalogue info'!$S$4:$V$3051,4,FALSE),"")</f>
        <v>6</v>
      </c>
      <c r="G824" s="10">
        <v>1062</v>
      </c>
      <c r="H824" s="10">
        <v>903</v>
      </c>
      <c r="I824" s="10">
        <v>114500</v>
      </c>
      <c r="J824" s="10">
        <v>945</v>
      </c>
    </row>
    <row r="825" spans="1:10" x14ac:dyDescent="0.35">
      <c r="A825" s="9">
        <v>5576</v>
      </c>
      <c r="B825" t="s">
        <v>1652</v>
      </c>
      <c r="C825" t="s">
        <v>1653</v>
      </c>
      <c r="D825" t="str">
        <f>IFERROR(VLOOKUP($A825,'[1]Catalogue info'!$S$4:$V$3051,2,FALSE),"")</f>
        <v>126-137</v>
      </c>
      <c r="E825">
        <f>IFERROR(VLOOKUP($A825,'[1]Catalogue info'!$S$4:$V$3051,3,FALSE),"")</f>
        <v>12</v>
      </c>
      <c r="F825">
        <f>IFERROR(VLOOKUP($A825,'[1]Catalogue info'!$S$4:$V$3051,4,FALSE),"")</f>
        <v>12</v>
      </c>
      <c r="G825" s="10">
        <v>6870</v>
      </c>
      <c r="H825" s="10">
        <v>5822</v>
      </c>
      <c r="I825" s="10">
        <v>911800</v>
      </c>
      <c r="J825" s="10">
        <v>7682</v>
      </c>
    </row>
    <row r="826" spans="1:10" x14ac:dyDescent="0.35">
      <c r="A826" s="9">
        <v>353</v>
      </c>
      <c r="B826" t="s">
        <v>1654</v>
      </c>
      <c r="C826" t="s">
        <v>1655</v>
      </c>
      <c r="D826" t="str">
        <f>IFERROR(VLOOKUP($A826,'[1]Catalogue info'!$S$4:$V$3051,2,FALSE),"")</f>
        <v>54</v>
      </c>
      <c r="E826">
        <f>IFERROR(VLOOKUP($A826,'[1]Catalogue info'!$S$4:$V$3051,3,FALSE),"")</f>
        <v>1</v>
      </c>
      <c r="F826">
        <f>IFERROR(VLOOKUP($A826,'[1]Catalogue info'!$S$4:$V$3051,4,FALSE),"")</f>
        <v>14</v>
      </c>
      <c r="G826" s="10">
        <v>2062</v>
      </c>
      <c r="H826" s="10">
        <v>1749</v>
      </c>
      <c r="I826" s="10">
        <v>274200</v>
      </c>
      <c r="J826" s="10">
        <v>2307</v>
      </c>
    </row>
    <row r="827" spans="1:10" x14ac:dyDescent="0.35">
      <c r="A827" s="9">
        <v>7464</v>
      </c>
      <c r="B827" t="s">
        <v>1656</v>
      </c>
      <c r="C827" t="s">
        <v>1657</v>
      </c>
      <c r="D827" t="str">
        <f>IFERROR(VLOOKUP($A827,'[1]Catalogue info'!$S$4:$V$3051,2,FALSE),"")</f>
        <v>52-55</v>
      </c>
      <c r="E827">
        <f>IFERROR(VLOOKUP($A827,'[1]Catalogue info'!$S$4:$V$3051,3,FALSE),"")</f>
        <v>4</v>
      </c>
      <c r="F827">
        <f>IFERROR(VLOOKUP($A827,'[1]Catalogue info'!$S$4:$V$3051,4,FALSE),"")</f>
        <v>4</v>
      </c>
      <c r="G827">
        <v>763</v>
      </c>
      <c r="H827" s="10">
        <v>647</v>
      </c>
      <c r="I827" s="10">
        <v>100600</v>
      </c>
      <c r="J827" s="10">
        <v>854</v>
      </c>
    </row>
    <row r="828" spans="1:10" x14ac:dyDescent="0.35">
      <c r="A828" s="9">
        <v>3042</v>
      </c>
      <c r="B828" t="s">
        <v>1658</v>
      </c>
      <c r="C828" t="s">
        <v>1659</v>
      </c>
      <c r="D828" t="str">
        <f>IFERROR(VLOOKUP($A828,'[1]Catalogue info'!$S$4:$V$3051,2,FALSE),"")</f>
        <v>128-135</v>
      </c>
      <c r="E828">
        <f>IFERROR(VLOOKUP($A828,'[1]Catalogue info'!$S$4:$V$3051,3,FALSE),"")</f>
        <v>8</v>
      </c>
      <c r="F828">
        <f>IFERROR(VLOOKUP($A828,'[1]Catalogue info'!$S$4:$V$3051,4,FALSE),"")</f>
        <v>8</v>
      </c>
      <c r="G828" s="10">
        <v>3179</v>
      </c>
      <c r="H828" s="10">
        <v>2693</v>
      </c>
      <c r="I828" s="10">
        <v>422400</v>
      </c>
      <c r="J828" s="10">
        <v>3561</v>
      </c>
    </row>
    <row r="829" spans="1:10" x14ac:dyDescent="0.35">
      <c r="A829" s="9">
        <v>5047</v>
      </c>
      <c r="B829" t="s">
        <v>1660</v>
      </c>
      <c r="C829" t="s">
        <v>1661</v>
      </c>
      <c r="D829" t="str">
        <f>IFERROR(VLOOKUP($A829,'[1]Catalogue info'!$S$4:$V$3051,2,FALSE),"")</f>
        <v>63-64</v>
      </c>
      <c r="E829">
        <f>IFERROR(VLOOKUP($A829,'[1]Catalogue info'!$S$4:$V$3051,3,FALSE),"")</f>
        <v>2</v>
      </c>
      <c r="F829">
        <f>IFERROR(VLOOKUP($A829,'[1]Catalogue info'!$S$4:$V$3051,4,FALSE),"")</f>
        <v>12</v>
      </c>
      <c r="G829" s="10">
        <v>3422</v>
      </c>
      <c r="H829" s="10">
        <v>2900</v>
      </c>
      <c r="I829" s="10">
        <v>454200</v>
      </c>
      <c r="J829" s="10">
        <v>3824</v>
      </c>
    </row>
    <row r="830" spans="1:10" x14ac:dyDescent="0.35">
      <c r="A830" s="9">
        <v>7662</v>
      </c>
      <c r="B830" t="s">
        <v>1662</v>
      </c>
      <c r="C830" t="s">
        <v>1663</v>
      </c>
      <c r="D830" t="str">
        <f>IFERROR(VLOOKUP($A830,'[1]Catalogue info'!$S$4:$V$3051,2,FALSE),"")</f>
        <v>164-175</v>
      </c>
      <c r="E830">
        <f>IFERROR(VLOOKUP($A830,'[1]Catalogue info'!$S$4:$V$3051,3,FALSE),"")</f>
        <v>12</v>
      </c>
      <c r="F830">
        <f>IFERROR(VLOOKUP($A830,'[1]Catalogue info'!$S$4:$V$3051,4,FALSE),"")</f>
        <v>12</v>
      </c>
      <c r="G830" s="10">
        <v>2069</v>
      </c>
      <c r="H830" s="10">
        <v>1749</v>
      </c>
      <c r="I830" s="10">
        <v>274200</v>
      </c>
      <c r="J830" s="10">
        <v>2312</v>
      </c>
    </row>
    <row r="831" spans="1:10" x14ac:dyDescent="0.35">
      <c r="A831" s="9">
        <v>5048</v>
      </c>
      <c r="B831" t="s">
        <v>1664</v>
      </c>
      <c r="C831" t="s">
        <v>1665</v>
      </c>
      <c r="D831" t="str">
        <f>IFERROR(VLOOKUP($A831,'[1]Catalogue info'!$S$4:$V$3051,2,FALSE),"")</f>
        <v>253-282</v>
      </c>
      <c r="E831">
        <f>IFERROR(VLOOKUP($A831,'[1]Catalogue info'!$S$4:$V$3051,3,FALSE),"")</f>
        <v>30</v>
      </c>
      <c r="F831">
        <f>IFERROR(VLOOKUP($A831,'[1]Catalogue info'!$S$4:$V$3051,4,FALSE),"")</f>
        <v>30</v>
      </c>
      <c r="G831" s="10">
        <v>6646</v>
      </c>
      <c r="H831" s="10">
        <v>5632</v>
      </c>
      <c r="I831" s="10">
        <v>882600</v>
      </c>
      <c r="J831" s="10">
        <v>7432</v>
      </c>
    </row>
    <row r="832" spans="1:10" x14ac:dyDescent="0.35">
      <c r="A832" s="9">
        <v>8025</v>
      </c>
      <c r="B832" t="s">
        <v>1666</v>
      </c>
      <c r="C832" t="s">
        <v>1667</v>
      </c>
      <c r="D832" t="str">
        <f>IFERROR(VLOOKUP($A832,'[1]Catalogue info'!$S$4:$V$3051,2,FALSE),"")</f>
        <v>394-417</v>
      </c>
      <c r="E832">
        <f>IFERROR(VLOOKUP($A832,'[1]Catalogue info'!$S$4:$V$3051,3,FALSE),"")</f>
        <v>24</v>
      </c>
      <c r="F832">
        <f>IFERROR(VLOOKUP($A832,'[1]Catalogue info'!$S$4:$V$3051,4,FALSE),"")</f>
        <v>24</v>
      </c>
      <c r="G832" s="10">
        <v>9753</v>
      </c>
      <c r="H832" s="10">
        <v>8268</v>
      </c>
      <c r="I832" s="10">
        <v>1295300</v>
      </c>
      <c r="J832" s="10">
        <v>10911</v>
      </c>
    </row>
    <row r="833" spans="1:10" x14ac:dyDescent="0.35">
      <c r="A833" s="9">
        <v>18006</v>
      </c>
      <c r="B833" t="s">
        <v>1668</v>
      </c>
      <c r="C833" t="s">
        <v>1669</v>
      </c>
      <c r="D833" t="str">
        <f>IFERROR(VLOOKUP($A833,'[1]Catalogue info'!$S$4:$V$3051,2,FALSE),"")</f>
        <v>39-42</v>
      </c>
      <c r="E833">
        <f>IFERROR(VLOOKUP($A833,'[1]Catalogue info'!$S$4:$V$3051,3,FALSE),"")</f>
        <v>4</v>
      </c>
      <c r="F833">
        <f>IFERROR(VLOOKUP($A833,'[1]Catalogue info'!$S$4:$V$3051,4,FALSE),"")</f>
        <v>4</v>
      </c>
      <c r="G833">
        <v>602</v>
      </c>
      <c r="H833">
        <v>511</v>
      </c>
      <c r="I833" s="10">
        <v>78100</v>
      </c>
      <c r="J833" s="10">
        <v>785</v>
      </c>
    </row>
    <row r="834" spans="1:10" x14ac:dyDescent="0.35">
      <c r="A834" s="9">
        <v>5337</v>
      </c>
      <c r="B834" t="s">
        <v>1670</v>
      </c>
      <c r="C834" t="s">
        <v>1671</v>
      </c>
      <c r="D834" t="str">
        <f>IFERROR(VLOOKUP($A834,'[1]Catalogue info'!$S$4:$V$3051,2,FALSE),"")</f>
        <v>281-296</v>
      </c>
      <c r="E834">
        <f>IFERROR(VLOOKUP($A834,'[1]Catalogue info'!$S$4:$V$3051,3,FALSE),"")</f>
        <v>16</v>
      </c>
      <c r="F834">
        <f>IFERROR(VLOOKUP($A834,'[1]Catalogue info'!$S$4:$V$3051,4,FALSE),"")</f>
        <v>16</v>
      </c>
      <c r="G834" s="10">
        <v>4266</v>
      </c>
      <c r="H834" s="10">
        <v>3614</v>
      </c>
      <c r="I834" s="10">
        <v>566600</v>
      </c>
      <c r="J834" s="10">
        <v>4769</v>
      </c>
    </row>
    <row r="835" spans="1:10" x14ac:dyDescent="0.35">
      <c r="A835" s="9">
        <v>8628</v>
      </c>
      <c r="B835" t="s">
        <v>1672</v>
      </c>
      <c r="C835" t="s">
        <v>1673</v>
      </c>
      <c r="D835" t="str">
        <f>IFERROR(VLOOKUP($A835,'[1]Catalogue info'!$S$4:$V$3051,2,FALSE),"")</f>
        <v>44-47</v>
      </c>
      <c r="E835">
        <f>IFERROR(VLOOKUP($A835,'[1]Catalogue info'!$S$4:$V$3051,3,FALSE),"")</f>
        <v>4</v>
      </c>
      <c r="F835">
        <f>IFERROR(VLOOKUP($A835,'[1]Catalogue info'!$S$4:$V$3051,4,FALSE),"")</f>
        <v>4</v>
      </c>
      <c r="G835">
        <v>664</v>
      </c>
      <c r="H835" s="10">
        <v>561</v>
      </c>
      <c r="I835" s="10">
        <v>107500</v>
      </c>
      <c r="J835" s="10">
        <v>794</v>
      </c>
    </row>
    <row r="836" spans="1:10" x14ac:dyDescent="0.35">
      <c r="A836" s="9">
        <v>8802</v>
      </c>
      <c r="B836" t="s">
        <v>1674</v>
      </c>
      <c r="C836" t="s">
        <v>1675</v>
      </c>
      <c r="D836" t="str">
        <f>IFERROR(VLOOKUP($A836,'[1]Catalogue info'!$S$4:$V$3051,2,FALSE),"")</f>
        <v>100-115</v>
      </c>
      <c r="E836">
        <f>IFERROR(VLOOKUP($A836,'[1]Catalogue info'!$S$4:$V$3051,3,FALSE),"")</f>
        <v>16</v>
      </c>
      <c r="F836">
        <f>IFERROR(VLOOKUP($A836,'[1]Catalogue info'!$S$4:$V$3051,4,FALSE),"")</f>
        <v>16</v>
      </c>
      <c r="G836" s="10">
        <v>1167</v>
      </c>
      <c r="H836" s="10">
        <v>1165</v>
      </c>
      <c r="I836" s="10">
        <v>117700</v>
      </c>
      <c r="J836" s="10">
        <v>1470</v>
      </c>
    </row>
    <row r="837" spans="1:10" x14ac:dyDescent="0.35">
      <c r="A837" s="9">
        <v>719</v>
      </c>
      <c r="B837" t="s">
        <v>1676</v>
      </c>
      <c r="C837" t="s">
        <v>1677</v>
      </c>
      <c r="D837" t="str">
        <f>IFERROR(VLOOKUP($A837,'[1]Catalogue info'!$S$4:$V$3051,2,FALSE),"")</f>
        <v>104-111</v>
      </c>
      <c r="E837">
        <f>IFERROR(VLOOKUP($A837,'[1]Catalogue info'!$S$4:$V$3051,3,FALSE),"")</f>
        <v>8</v>
      </c>
      <c r="F837">
        <f>IFERROR(VLOOKUP($A837,'[1]Catalogue info'!$S$4:$V$3051,4,FALSE),"")</f>
        <v>8</v>
      </c>
      <c r="G837" s="10">
        <v>2442</v>
      </c>
      <c r="H837" s="10">
        <v>2070</v>
      </c>
      <c r="I837" s="10">
        <v>324200</v>
      </c>
      <c r="J837" s="10">
        <v>2732</v>
      </c>
    </row>
    <row r="838" spans="1:10" x14ac:dyDescent="0.35">
      <c r="A838" s="9">
        <v>968</v>
      </c>
      <c r="B838" t="s">
        <v>1678</v>
      </c>
      <c r="C838" t="s">
        <v>1679</v>
      </c>
      <c r="D838" t="str">
        <f>IFERROR(VLOOKUP($A838,'[1]Catalogue info'!$S$4:$V$3051,2,FALSE),"")</f>
        <v>123-128</v>
      </c>
      <c r="E838">
        <f>IFERROR(VLOOKUP($A838,'[1]Catalogue info'!$S$4:$V$3051,3,FALSE),"")</f>
        <v>6</v>
      </c>
      <c r="F838">
        <f>IFERROR(VLOOKUP($A838,'[1]Catalogue info'!$S$4:$V$3051,4,FALSE),"")</f>
        <v>6</v>
      </c>
      <c r="G838" s="10">
        <v>1931</v>
      </c>
      <c r="H838" s="10">
        <v>1639</v>
      </c>
      <c r="I838" s="10">
        <v>256500</v>
      </c>
      <c r="J838" s="10">
        <v>2161</v>
      </c>
    </row>
    <row r="839" spans="1:10" x14ac:dyDescent="0.35">
      <c r="A839" s="9">
        <v>278</v>
      </c>
      <c r="B839" t="s">
        <v>1680</v>
      </c>
      <c r="C839" t="s">
        <v>1681</v>
      </c>
      <c r="D839" t="str">
        <f>IFERROR(VLOOKUP($A839,'[1]Catalogue info'!$S$4:$V$3051,2,FALSE),"")</f>
        <v>194-205</v>
      </c>
      <c r="E839">
        <f>IFERROR(VLOOKUP($A839,'[1]Catalogue info'!$S$4:$V$3051,3,FALSE),"")</f>
        <v>12</v>
      </c>
      <c r="F839">
        <f>IFERROR(VLOOKUP($A839,'[1]Catalogue info'!$S$4:$V$3051,4,FALSE),"")</f>
        <v>12</v>
      </c>
      <c r="G839" s="10">
        <v>4506</v>
      </c>
      <c r="H839" s="10">
        <v>3818</v>
      </c>
      <c r="I839" s="10">
        <v>598000</v>
      </c>
      <c r="J839" s="10">
        <v>5041</v>
      </c>
    </row>
    <row r="840" spans="1:10" x14ac:dyDescent="0.35">
      <c r="A840" s="9">
        <v>3045</v>
      </c>
      <c r="B840" t="s">
        <v>1682</v>
      </c>
      <c r="C840" t="s">
        <v>1683</v>
      </c>
      <c r="D840" t="str">
        <f>IFERROR(VLOOKUP($A840,'[1]Catalogue info'!$S$4:$V$3051,2,FALSE),"")</f>
        <v>178-189</v>
      </c>
      <c r="E840">
        <f>IFERROR(VLOOKUP($A840,'[1]Catalogue info'!$S$4:$V$3051,3,FALSE),"")</f>
        <v>12</v>
      </c>
      <c r="F840">
        <f>IFERROR(VLOOKUP($A840,'[1]Catalogue info'!$S$4:$V$3051,4,FALSE),"")</f>
        <v>12</v>
      </c>
      <c r="G840" s="10">
        <v>4905</v>
      </c>
      <c r="H840" s="10">
        <v>4158</v>
      </c>
      <c r="I840" s="10">
        <v>650200</v>
      </c>
      <c r="J840" s="10">
        <v>5487</v>
      </c>
    </row>
    <row r="841" spans="1:10" x14ac:dyDescent="0.35">
      <c r="A841" s="9">
        <v>5109</v>
      </c>
      <c r="B841" t="s">
        <v>1684</v>
      </c>
      <c r="C841" t="s">
        <v>1685</v>
      </c>
      <c r="D841" t="str">
        <f>IFERROR(VLOOKUP($A841,'[1]Catalogue info'!$S$4:$V$3051,2,FALSE),"")</f>
        <v>408-425</v>
      </c>
      <c r="E841">
        <f>IFERROR(VLOOKUP($A841,'[1]Catalogue info'!$S$4:$V$3051,3,FALSE),"")</f>
        <v>18</v>
      </c>
      <c r="F841">
        <f>IFERROR(VLOOKUP($A841,'[1]Catalogue info'!$S$4:$V$3051,4,FALSE),"")</f>
        <v>18</v>
      </c>
      <c r="G841" s="10">
        <v>7974</v>
      </c>
      <c r="H841" s="10">
        <v>6757</v>
      </c>
      <c r="I841" s="10">
        <v>1058600</v>
      </c>
      <c r="J841" s="10">
        <v>8917</v>
      </c>
    </row>
    <row r="842" spans="1:10" x14ac:dyDescent="0.35">
      <c r="A842" s="9">
        <v>5378</v>
      </c>
      <c r="B842" t="s">
        <v>1686</v>
      </c>
      <c r="C842" t="s">
        <v>1687</v>
      </c>
      <c r="D842" t="str">
        <f>IFERROR(VLOOKUP($A842,'[1]Catalogue info'!$S$4:$V$3051,2,FALSE),"")</f>
        <v>40</v>
      </c>
      <c r="E842">
        <f>IFERROR(VLOOKUP($A842,'[1]Catalogue info'!$S$4:$V$3051,3,FALSE),"")</f>
        <v>1</v>
      </c>
      <c r="F842">
        <f>IFERROR(VLOOKUP($A842,'[1]Catalogue info'!$S$4:$V$3051,4,FALSE),"")</f>
        <v>4</v>
      </c>
      <c r="G842" s="10">
        <v>1089</v>
      </c>
      <c r="H842" s="10">
        <v>920</v>
      </c>
      <c r="I842" s="10">
        <v>143800</v>
      </c>
      <c r="J842" s="10">
        <v>1215</v>
      </c>
    </row>
    <row r="843" spans="1:10" x14ac:dyDescent="0.35">
      <c r="A843" s="9">
        <v>10098</v>
      </c>
      <c r="B843" t="s">
        <v>1688</v>
      </c>
      <c r="C843" t="s">
        <v>1689</v>
      </c>
      <c r="D843" t="str">
        <f>IFERROR(VLOOKUP($A843,'[1]Catalogue info'!$S$4:$V$3051,2,FALSE),"")</f>
        <v>35-38</v>
      </c>
      <c r="E843">
        <f>IFERROR(VLOOKUP($A843,'[1]Catalogue info'!$S$4:$V$3051,3,FALSE),"")</f>
        <v>4</v>
      </c>
      <c r="F843">
        <f>IFERROR(VLOOKUP($A843,'[1]Catalogue info'!$S$4:$V$3051,4,FALSE),"")</f>
        <v>4</v>
      </c>
      <c r="G843">
        <v>846</v>
      </c>
      <c r="H843" s="10">
        <v>767</v>
      </c>
      <c r="I843" s="10">
        <v>100200</v>
      </c>
      <c r="J843" s="10">
        <v>895</v>
      </c>
    </row>
    <row r="844" spans="1:10" x14ac:dyDescent="0.35">
      <c r="A844" s="9">
        <v>4089</v>
      </c>
      <c r="B844" t="s">
        <v>1690</v>
      </c>
      <c r="C844" t="s">
        <v>1691</v>
      </c>
      <c r="D844" t="str">
        <f>IFERROR(VLOOKUP($A844,'[1]Catalogue info'!$S$4:$V$3051,2,FALSE),"")</f>
        <v>131-139</v>
      </c>
      <c r="E844">
        <f>IFERROR(VLOOKUP($A844,'[1]Catalogue info'!$S$4:$V$3051,3,FALSE),"")</f>
        <v>9</v>
      </c>
      <c r="F844">
        <f>IFERROR(VLOOKUP($A844,'[1]Catalogue info'!$S$4:$V$3051,4,FALSE),"")</f>
        <v>9</v>
      </c>
      <c r="G844" s="10">
        <v>2327</v>
      </c>
      <c r="H844" s="10">
        <v>1974</v>
      </c>
      <c r="I844" s="10">
        <v>309300</v>
      </c>
      <c r="J844" s="10">
        <v>2603</v>
      </c>
    </row>
    <row r="845" spans="1:10" x14ac:dyDescent="0.35">
      <c r="A845" s="9">
        <v>7657</v>
      </c>
      <c r="B845" t="s">
        <v>1692</v>
      </c>
      <c r="C845" t="s">
        <v>1693</v>
      </c>
      <c r="D845" t="str">
        <f>IFERROR(VLOOKUP($A845,'[1]Catalogue info'!$S$4:$V$3051,2,FALSE),"")</f>
        <v>105-110</v>
      </c>
      <c r="E845">
        <f>IFERROR(VLOOKUP($A845,'[1]Catalogue info'!$S$4:$V$3051,3,FALSE),"")</f>
        <v>6</v>
      </c>
      <c r="F845">
        <f>IFERROR(VLOOKUP($A845,'[1]Catalogue info'!$S$4:$V$3051,4,FALSE),"")</f>
        <v>6</v>
      </c>
      <c r="G845" s="10">
        <v>3390</v>
      </c>
      <c r="H845" s="10">
        <v>2872</v>
      </c>
      <c r="I845" s="10">
        <v>450000</v>
      </c>
      <c r="J845" s="10">
        <v>3802</v>
      </c>
    </row>
    <row r="846" spans="1:10" x14ac:dyDescent="0.35">
      <c r="A846" s="9">
        <v>210</v>
      </c>
      <c r="B846" t="s">
        <v>1694</v>
      </c>
      <c r="C846" t="s">
        <v>1695</v>
      </c>
      <c r="D846" t="str">
        <f>IFERROR(VLOOKUP($A846,'[1]Catalogue info'!$S$4:$V$3051,2,FALSE),"")</f>
        <v>218-235</v>
      </c>
      <c r="E846">
        <f>IFERROR(VLOOKUP($A846,'[1]Catalogue info'!$S$4:$V$3051,3,FALSE),"")</f>
        <v>18</v>
      </c>
      <c r="F846">
        <f>IFERROR(VLOOKUP($A846,'[1]Catalogue info'!$S$4:$V$3051,4,FALSE),"")</f>
        <v>18</v>
      </c>
      <c r="G846" s="10">
        <v>16242</v>
      </c>
      <c r="H846" s="10">
        <v>13762</v>
      </c>
      <c r="I846" s="10">
        <v>2155900</v>
      </c>
      <c r="J846" s="10">
        <v>18158</v>
      </c>
    </row>
    <row r="847" spans="1:10" x14ac:dyDescent="0.35">
      <c r="A847" s="9">
        <v>659</v>
      </c>
      <c r="B847" t="s">
        <v>1696</v>
      </c>
      <c r="C847" t="s">
        <v>1697</v>
      </c>
      <c r="D847" t="str">
        <f>IFERROR(VLOOKUP($A847,'[1]Catalogue info'!$S$4:$V$3051,2,FALSE),"")</f>
        <v>116-123</v>
      </c>
      <c r="E847">
        <f>IFERROR(VLOOKUP($A847,'[1]Catalogue info'!$S$4:$V$3051,3,FALSE),"")</f>
        <v>8</v>
      </c>
      <c r="F847">
        <f>IFERROR(VLOOKUP($A847,'[1]Catalogue info'!$S$4:$V$3051,4,FALSE),"")</f>
        <v>8</v>
      </c>
      <c r="G847" s="10">
        <v>2828</v>
      </c>
      <c r="H847" s="10">
        <v>2395</v>
      </c>
      <c r="I847" s="10">
        <v>375000</v>
      </c>
      <c r="J847" s="10">
        <v>3168</v>
      </c>
    </row>
    <row r="848" spans="1:10" x14ac:dyDescent="0.35">
      <c r="A848" s="9">
        <v>12608</v>
      </c>
      <c r="B848" t="s">
        <v>1698</v>
      </c>
      <c r="C848" t="s">
        <v>1699</v>
      </c>
      <c r="D848" t="str">
        <f>IFERROR(VLOOKUP($A848,'[1]Catalogue info'!$S$4:$V$3051,2,FALSE),"")</f>
        <v>181-192</v>
      </c>
      <c r="E848">
        <f>IFERROR(VLOOKUP($A848,'[1]Catalogue info'!$S$4:$V$3051,3,FALSE),"")</f>
        <v>12</v>
      </c>
      <c r="F848">
        <f>IFERROR(VLOOKUP($A848,'[1]Catalogue info'!$S$4:$V$3051,4,FALSE),"")</f>
        <v>12</v>
      </c>
      <c r="G848" s="10">
        <v>4329</v>
      </c>
      <c r="H848" s="10">
        <v>3667</v>
      </c>
      <c r="I848" s="10">
        <v>467700</v>
      </c>
      <c r="J848" s="10">
        <v>3848</v>
      </c>
    </row>
    <row r="849" spans="1:10" x14ac:dyDescent="0.35">
      <c r="A849" s="9">
        <v>485</v>
      </c>
      <c r="B849" t="s">
        <v>1700</v>
      </c>
      <c r="C849" t="s">
        <v>1701</v>
      </c>
      <c r="D849" t="str">
        <f>IFERROR(VLOOKUP($A849,'[1]Catalogue info'!$S$4:$V$3051,2,FALSE),"")</f>
        <v>49</v>
      </c>
      <c r="E849">
        <f>IFERROR(VLOOKUP($A849,'[1]Catalogue info'!$S$4:$V$3051,3,FALSE),"")</f>
        <v>1</v>
      </c>
      <c r="F849">
        <f>IFERROR(VLOOKUP($A849,'[1]Catalogue info'!$S$4:$V$3051,4,FALSE),"")</f>
        <v>100</v>
      </c>
      <c r="G849" s="10">
        <v>5458</v>
      </c>
      <c r="H849" s="10">
        <v>4624</v>
      </c>
      <c r="I849" s="10">
        <v>724100</v>
      </c>
      <c r="J849" s="10">
        <v>6102</v>
      </c>
    </row>
    <row r="850" spans="1:10" x14ac:dyDescent="0.35">
      <c r="A850" s="9">
        <v>10024</v>
      </c>
      <c r="B850" t="s">
        <v>1702</v>
      </c>
      <c r="C850" t="s">
        <v>1703</v>
      </c>
      <c r="D850" t="str">
        <f>IFERROR(VLOOKUP($A850,'[1]Catalogue info'!$S$4:$V$3051,2,FALSE),"")</f>
        <v>255-262</v>
      </c>
      <c r="E850">
        <f>IFERROR(VLOOKUP($A850,'[1]Catalogue info'!$S$4:$V$3051,3,FALSE),"")</f>
        <v>8</v>
      </c>
      <c r="F850">
        <f>IFERROR(VLOOKUP($A850,'[1]Catalogue info'!$S$4:$V$3051,4,FALSE),"")</f>
        <v>8</v>
      </c>
      <c r="G850" s="10">
        <v>1879</v>
      </c>
      <c r="H850" s="10">
        <v>1629</v>
      </c>
      <c r="I850" s="10">
        <v>261400</v>
      </c>
      <c r="J850" s="10">
        <v>2101</v>
      </c>
    </row>
    <row r="851" spans="1:10" x14ac:dyDescent="0.35">
      <c r="A851" s="9">
        <v>700</v>
      </c>
      <c r="B851" t="s">
        <v>1704</v>
      </c>
      <c r="C851" t="s">
        <v>1705</v>
      </c>
      <c r="D851" t="str">
        <f>IFERROR(VLOOKUP($A851,'[1]Catalogue info'!$S$4:$V$3051,2,FALSE),"")</f>
        <v>183-194</v>
      </c>
      <c r="E851">
        <f>IFERROR(VLOOKUP($A851,'[1]Catalogue info'!$S$4:$V$3051,3,FALSE),"")</f>
        <v>12</v>
      </c>
      <c r="F851">
        <f>IFERROR(VLOOKUP($A851,'[1]Catalogue info'!$S$4:$V$3051,4,FALSE),"")</f>
        <v>12</v>
      </c>
      <c r="G851" s="10">
        <v>6589</v>
      </c>
      <c r="H851" s="10">
        <v>5584</v>
      </c>
      <c r="I851" s="10">
        <v>875000</v>
      </c>
      <c r="J851" s="10">
        <v>7369</v>
      </c>
    </row>
    <row r="852" spans="1:10" x14ac:dyDescent="0.35">
      <c r="A852" s="9">
        <v>5284</v>
      </c>
      <c r="B852" t="s">
        <v>1706</v>
      </c>
      <c r="C852" t="s">
        <v>1707</v>
      </c>
      <c r="D852" t="str">
        <f>IFERROR(VLOOKUP($A852,'[1]Catalogue info'!$S$4:$V$3051,2,FALSE),"")</f>
        <v>99-104</v>
      </c>
      <c r="E852">
        <f>IFERROR(VLOOKUP($A852,'[1]Catalogue info'!$S$4:$V$3051,3,FALSE),"")</f>
        <v>6</v>
      </c>
      <c r="F852">
        <f>IFERROR(VLOOKUP($A852,'[1]Catalogue info'!$S$4:$V$3051,4,FALSE),"")</f>
        <v>6</v>
      </c>
      <c r="G852" s="10">
        <v>2306</v>
      </c>
      <c r="H852" s="10">
        <v>1955</v>
      </c>
      <c r="I852" s="10">
        <v>306200</v>
      </c>
      <c r="J852" s="10">
        <v>2594</v>
      </c>
    </row>
    <row r="853" spans="1:10" x14ac:dyDescent="0.35">
      <c r="A853" s="9">
        <v>5379</v>
      </c>
      <c r="B853" t="s">
        <v>1708</v>
      </c>
      <c r="C853" t="s">
        <v>1709</v>
      </c>
      <c r="D853" t="str">
        <f>IFERROR(VLOOKUP($A853,'[1]Catalogue info'!$S$4:$V$3051,2,FALSE),"")</f>
        <v>92-97</v>
      </c>
      <c r="E853">
        <f>IFERROR(VLOOKUP($A853,'[1]Catalogue info'!$S$4:$V$3051,3,FALSE),"")</f>
        <v>6</v>
      </c>
      <c r="F853">
        <f>IFERROR(VLOOKUP($A853,'[1]Catalogue info'!$S$4:$V$3051,4,FALSE),"")</f>
        <v>6</v>
      </c>
      <c r="G853" s="10">
        <v>2434</v>
      </c>
      <c r="H853" s="10">
        <v>2062</v>
      </c>
      <c r="I853" s="10">
        <v>323700</v>
      </c>
      <c r="J853" s="10">
        <v>2720</v>
      </c>
    </row>
    <row r="854" spans="1:10" x14ac:dyDescent="0.35">
      <c r="A854" s="9">
        <v>3046</v>
      </c>
      <c r="B854" t="s">
        <v>1710</v>
      </c>
      <c r="C854" t="s">
        <v>1711</v>
      </c>
      <c r="D854" t="str">
        <f>IFERROR(VLOOKUP($A854,'[1]Catalogue info'!$S$4:$V$3051,2,FALSE),"")</f>
        <v>74-79</v>
      </c>
      <c r="E854">
        <f>IFERROR(VLOOKUP($A854,'[1]Catalogue info'!$S$4:$V$3051,3,FALSE),"")</f>
        <v>6</v>
      </c>
      <c r="F854">
        <f>IFERROR(VLOOKUP($A854,'[1]Catalogue info'!$S$4:$V$3051,4,FALSE),"")</f>
        <v>6</v>
      </c>
      <c r="G854" s="10">
        <v>2146</v>
      </c>
      <c r="H854" s="10">
        <v>1818</v>
      </c>
      <c r="I854" s="10">
        <v>284600</v>
      </c>
      <c r="J854" s="10">
        <v>2402</v>
      </c>
    </row>
    <row r="855" spans="1:10" x14ac:dyDescent="0.35">
      <c r="A855" s="9">
        <v>535</v>
      </c>
      <c r="B855" t="s">
        <v>1712</v>
      </c>
      <c r="C855" t="s">
        <v>1713</v>
      </c>
      <c r="D855" t="str">
        <f>IFERROR(VLOOKUP($A855,'[1]Catalogue info'!$S$4:$V$3051,2,FALSE),"")</f>
        <v>98-103</v>
      </c>
      <c r="E855">
        <f>IFERROR(VLOOKUP($A855,'[1]Catalogue info'!$S$4:$V$3051,3,FALSE),"")</f>
        <v>6</v>
      </c>
      <c r="F855">
        <f>IFERROR(VLOOKUP($A855,'[1]Catalogue info'!$S$4:$V$3051,4,FALSE),"")</f>
        <v>6</v>
      </c>
      <c r="G855" s="10">
        <v>2378</v>
      </c>
      <c r="H855" s="10">
        <v>2013</v>
      </c>
      <c r="I855" s="10">
        <v>315300</v>
      </c>
      <c r="J855" s="10">
        <v>2660</v>
      </c>
    </row>
    <row r="856" spans="1:10" x14ac:dyDescent="0.35">
      <c r="A856" s="9">
        <v>295</v>
      </c>
      <c r="B856" t="s">
        <v>1714</v>
      </c>
      <c r="C856" t="s">
        <v>1715</v>
      </c>
      <c r="D856" t="str">
        <f>IFERROR(VLOOKUP($A856,'[1]Catalogue info'!$S$4:$V$3051,2,FALSE),"")</f>
        <v>92-97</v>
      </c>
      <c r="E856">
        <f>IFERROR(VLOOKUP($A856,'[1]Catalogue info'!$S$4:$V$3051,3,FALSE),"")</f>
        <v>6</v>
      </c>
      <c r="F856">
        <f>IFERROR(VLOOKUP($A856,'[1]Catalogue info'!$S$4:$V$3051,4,FALSE),"")</f>
        <v>6</v>
      </c>
      <c r="G856" s="10">
        <v>1808</v>
      </c>
      <c r="H856" s="10">
        <v>1534</v>
      </c>
      <c r="I856" s="10">
        <v>240300</v>
      </c>
      <c r="J856" s="10">
        <v>2021</v>
      </c>
    </row>
    <row r="857" spans="1:10" x14ac:dyDescent="0.35">
      <c r="A857" s="9">
        <v>12632</v>
      </c>
      <c r="B857" t="s">
        <v>1716</v>
      </c>
      <c r="C857" t="s">
        <v>1717</v>
      </c>
      <c r="D857" t="str">
        <f>IFERROR(VLOOKUP($A857,'[1]Catalogue info'!$S$4:$V$3051,2,FALSE),"")</f>
        <v>76-79</v>
      </c>
      <c r="E857">
        <f>IFERROR(VLOOKUP($A857,'[1]Catalogue info'!$S$4:$V$3051,3,FALSE),"")</f>
        <v>4</v>
      </c>
      <c r="F857">
        <f>IFERROR(VLOOKUP($A857,'[1]Catalogue info'!$S$4:$V$3051,4,FALSE),"")</f>
        <v>4</v>
      </c>
      <c r="G857">
        <v>937</v>
      </c>
      <c r="H857" s="10">
        <v>794</v>
      </c>
      <c r="I857" s="10">
        <v>101400</v>
      </c>
      <c r="J857" s="10">
        <v>834</v>
      </c>
    </row>
    <row r="858" spans="1:10" x14ac:dyDescent="0.35">
      <c r="A858" s="9">
        <v>264</v>
      </c>
      <c r="B858" t="s">
        <v>1718</v>
      </c>
      <c r="C858" t="s">
        <v>1719</v>
      </c>
      <c r="D858" t="str">
        <f>IFERROR(VLOOKUP($A858,'[1]Catalogue info'!$S$4:$V$3051,2,FALSE),"")</f>
        <v>194-203</v>
      </c>
      <c r="E858">
        <f>IFERROR(VLOOKUP($A858,'[1]Catalogue info'!$S$4:$V$3051,3,FALSE),"")</f>
        <v>10</v>
      </c>
      <c r="F858">
        <f>IFERROR(VLOOKUP($A858,'[1]Catalogue info'!$S$4:$V$3051,4,FALSE),"")</f>
        <v>10</v>
      </c>
      <c r="G858" s="10">
        <v>3212</v>
      </c>
      <c r="H858" s="10">
        <v>2722</v>
      </c>
      <c r="I858" s="10">
        <v>426600</v>
      </c>
      <c r="J858" s="10">
        <v>3593</v>
      </c>
    </row>
    <row r="859" spans="1:10" x14ac:dyDescent="0.35">
      <c r="A859" s="9">
        <v>5155</v>
      </c>
      <c r="B859" t="s">
        <v>1720</v>
      </c>
      <c r="C859" t="s">
        <v>1721</v>
      </c>
      <c r="D859" t="str">
        <f>IFERROR(VLOOKUP($A859,'[1]Catalogue info'!$S$4:$V$3051,2,FALSE),"")</f>
        <v>495-506</v>
      </c>
      <c r="E859">
        <f>IFERROR(VLOOKUP($A859,'[1]Catalogue info'!$S$4:$V$3051,3,FALSE),"")</f>
        <v>12</v>
      </c>
      <c r="F859">
        <f>IFERROR(VLOOKUP($A859,'[1]Catalogue info'!$S$4:$V$3051,4,FALSE),"")</f>
        <v>12</v>
      </c>
      <c r="G859" s="10">
        <v>5987</v>
      </c>
      <c r="H859" s="10">
        <v>5073</v>
      </c>
      <c r="I859" s="10">
        <v>794900</v>
      </c>
      <c r="J859" s="10">
        <v>6698</v>
      </c>
    </row>
    <row r="860" spans="1:10" x14ac:dyDescent="0.35">
      <c r="A860" s="9">
        <v>206</v>
      </c>
      <c r="B860" t="s">
        <v>1722</v>
      </c>
      <c r="C860" t="s">
        <v>1723</v>
      </c>
      <c r="D860" t="str">
        <f>IFERROR(VLOOKUP($A860,'[1]Catalogue info'!$S$4:$V$3051,2,FALSE),"")</f>
        <v>261-284</v>
      </c>
      <c r="E860">
        <f>IFERROR(VLOOKUP($A860,'[1]Catalogue info'!$S$4:$V$3051,3,FALSE),"")</f>
        <v>24</v>
      </c>
      <c r="F860">
        <f>IFERROR(VLOOKUP($A860,'[1]Catalogue info'!$S$4:$V$3051,4,FALSE),"")</f>
        <v>24</v>
      </c>
      <c r="G860" s="10">
        <v>7844</v>
      </c>
      <c r="H860" s="10">
        <v>6648</v>
      </c>
      <c r="I860" s="10">
        <v>1041900</v>
      </c>
      <c r="J860" s="10">
        <v>8779</v>
      </c>
    </row>
    <row r="861" spans="1:10" x14ac:dyDescent="0.35">
      <c r="A861" s="9">
        <v>8024</v>
      </c>
      <c r="B861" t="s">
        <v>1724</v>
      </c>
      <c r="C861" t="s">
        <v>1725</v>
      </c>
      <c r="D861" t="str">
        <f>IFERROR(VLOOKUP($A861,'[1]Catalogue info'!$S$4:$V$3051,2,FALSE),"")</f>
        <v>181-192</v>
      </c>
      <c r="E861">
        <f>IFERROR(VLOOKUP($A861,'[1]Catalogue info'!$S$4:$V$3051,3,FALSE),"")</f>
        <v>12</v>
      </c>
      <c r="F861">
        <f>IFERROR(VLOOKUP($A861,'[1]Catalogue info'!$S$4:$V$3051,4,FALSE),"")</f>
        <v>12</v>
      </c>
      <c r="G861" s="10">
        <v>4530</v>
      </c>
      <c r="H861" s="10">
        <v>3841</v>
      </c>
      <c r="I861" s="10">
        <v>601900</v>
      </c>
      <c r="J861" s="10">
        <v>5070</v>
      </c>
    </row>
    <row r="862" spans="1:10" x14ac:dyDescent="0.35">
      <c r="A862" s="9">
        <v>234</v>
      </c>
      <c r="B862" t="s">
        <v>1726</v>
      </c>
      <c r="C862" t="s">
        <v>1727</v>
      </c>
      <c r="D862" t="str">
        <f>IFERROR(VLOOKUP($A862,'[1]Catalogue info'!$S$4:$V$3051,2,FALSE),"")</f>
        <v>170-181</v>
      </c>
      <c r="E862">
        <f>IFERROR(VLOOKUP($A862,'[1]Catalogue info'!$S$4:$V$3051,3,FALSE),"")</f>
        <v>12</v>
      </c>
      <c r="F862">
        <f>IFERROR(VLOOKUP($A862,'[1]Catalogue info'!$S$4:$V$3051,4,FALSE),"")</f>
        <v>12</v>
      </c>
      <c r="G862" s="10">
        <v>6014</v>
      </c>
      <c r="H862" s="10">
        <v>5096</v>
      </c>
      <c r="I862" s="10">
        <v>798300</v>
      </c>
      <c r="J862" s="10">
        <v>6724</v>
      </c>
    </row>
    <row r="863" spans="1:10" x14ac:dyDescent="0.35">
      <c r="A863" s="9">
        <v>299</v>
      </c>
      <c r="B863" t="s">
        <v>1728</v>
      </c>
      <c r="C863" t="s">
        <v>1729</v>
      </c>
      <c r="D863" t="str">
        <f>IFERROR(VLOOKUP($A863,'[1]Catalogue info'!$S$4:$V$3051,2,FALSE),"")</f>
        <v>158-167</v>
      </c>
      <c r="E863">
        <f>IFERROR(VLOOKUP($A863,'[1]Catalogue info'!$S$4:$V$3051,3,FALSE),"")</f>
        <v>10</v>
      </c>
      <c r="F863">
        <f>IFERROR(VLOOKUP($A863,'[1]Catalogue info'!$S$4:$V$3051,4,FALSE),"")</f>
        <v>10</v>
      </c>
      <c r="G863" s="10">
        <v>2424</v>
      </c>
      <c r="H863" s="10">
        <v>2054</v>
      </c>
      <c r="I863" s="10">
        <v>321900</v>
      </c>
      <c r="J863" s="10">
        <v>2714</v>
      </c>
    </row>
    <row r="864" spans="1:10" x14ac:dyDescent="0.35">
      <c r="A864" s="9">
        <v>266</v>
      </c>
      <c r="B864" t="s">
        <v>1730</v>
      </c>
      <c r="C864" t="s">
        <v>1731</v>
      </c>
      <c r="D864" t="str">
        <f>IFERROR(VLOOKUP($A864,'[1]Catalogue info'!$S$4:$V$3051,2,FALSE),"")</f>
        <v>149-160</v>
      </c>
      <c r="E864">
        <f>IFERROR(VLOOKUP($A864,'[1]Catalogue info'!$S$4:$V$3051,3,FALSE),"")</f>
        <v>12</v>
      </c>
      <c r="F864">
        <f>IFERROR(VLOOKUP($A864,'[1]Catalogue info'!$S$4:$V$3051,4,FALSE),"")</f>
        <v>11</v>
      </c>
      <c r="G864" s="10">
        <v>3141</v>
      </c>
      <c r="H864" s="10">
        <v>2662</v>
      </c>
      <c r="I864" s="10">
        <v>395400</v>
      </c>
      <c r="J864" s="10">
        <v>3514</v>
      </c>
    </row>
    <row r="865" spans="1:10" x14ac:dyDescent="0.35">
      <c r="A865" s="9">
        <v>12733</v>
      </c>
      <c r="B865" t="s">
        <v>1732</v>
      </c>
      <c r="C865" t="s">
        <v>1733</v>
      </c>
      <c r="D865" t="str">
        <f>IFERROR(VLOOKUP($A865,'[1]Catalogue info'!$S$4:$V$3051,2,FALSE),"")</f>
        <v>57-60</v>
      </c>
      <c r="E865">
        <f>IFERROR(VLOOKUP($A865,'[1]Catalogue info'!$S$4:$V$3051,3,FALSE),"")</f>
        <v>4</v>
      </c>
      <c r="F865">
        <f>IFERROR(VLOOKUP($A865,'[1]Catalogue info'!$S$4:$V$3051,4,FALSE),"")</f>
        <v>4</v>
      </c>
      <c r="G865" s="10">
        <v>1162</v>
      </c>
      <c r="H865" s="10">
        <v>986</v>
      </c>
      <c r="I865" s="10">
        <v>125400</v>
      </c>
      <c r="J865" s="10">
        <v>1034</v>
      </c>
    </row>
    <row r="866" spans="1:10" x14ac:dyDescent="0.35">
      <c r="A866" s="9">
        <v>12901</v>
      </c>
      <c r="B866" t="s">
        <v>1734</v>
      </c>
      <c r="C866" t="s">
        <v>1735</v>
      </c>
      <c r="D866" t="str">
        <f>IFERROR(VLOOKUP($A866,'[1]Catalogue info'!$S$4:$V$3051,2,FALSE),"")</f>
        <v>53</v>
      </c>
      <c r="E866">
        <f>IFERROR(VLOOKUP($A866,'[1]Catalogue info'!$S$4:$V$3051,3,FALSE),"")</f>
        <v>1</v>
      </c>
      <c r="F866">
        <f>IFERROR(VLOOKUP($A866,'[1]Catalogue info'!$S$4:$V$3051,4,FALSE),"")</f>
        <v>12</v>
      </c>
      <c r="G866" s="10">
        <v>1917</v>
      </c>
      <c r="H866" s="10">
        <v>1624</v>
      </c>
      <c r="I866" s="10">
        <v>207200</v>
      </c>
      <c r="J866" s="10">
        <v>1806</v>
      </c>
    </row>
    <row r="867" spans="1:10" x14ac:dyDescent="0.35">
      <c r="A867" s="9">
        <v>12748</v>
      </c>
      <c r="B867" t="s">
        <v>1736</v>
      </c>
      <c r="C867" t="s">
        <v>1737</v>
      </c>
      <c r="D867" t="str">
        <f>IFERROR(VLOOKUP($A867,'[1]Catalogue info'!$S$4:$V$3051,2,FALSE),"")</f>
        <v>52-55</v>
      </c>
      <c r="E867">
        <f>IFERROR(VLOOKUP($A867,'[1]Catalogue info'!$S$4:$V$3051,3,FALSE),"")</f>
        <v>4</v>
      </c>
      <c r="F867">
        <f>IFERROR(VLOOKUP($A867,'[1]Catalogue info'!$S$4:$V$3051,4,FALSE),"")</f>
        <v>4</v>
      </c>
      <c r="G867">
        <v>713</v>
      </c>
      <c r="H867">
        <v>602</v>
      </c>
      <c r="I867" s="10">
        <v>76500</v>
      </c>
      <c r="J867" s="10">
        <v>634</v>
      </c>
    </row>
    <row r="868" spans="1:10" x14ac:dyDescent="0.35">
      <c r="A868" s="9">
        <v>4081</v>
      </c>
      <c r="B868" t="s">
        <v>1738</v>
      </c>
      <c r="C868" t="s">
        <v>1739</v>
      </c>
      <c r="D868" t="str">
        <f>IFERROR(VLOOKUP($A868,'[1]Catalogue info'!$S$4:$V$3051,2,FALSE),"")</f>
        <v>51-54</v>
      </c>
      <c r="E868">
        <f>IFERROR(VLOOKUP($A868,'[1]Catalogue info'!$S$4:$V$3051,3,FALSE),"")</f>
        <v>4</v>
      </c>
      <c r="F868">
        <f>IFERROR(VLOOKUP($A868,'[1]Catalogue info'!$S$4:$V$3051,4,FALSE),"")</f>
        <v>4</v>
      </c>
      <c r="G868">
        <v>452</v>
      </c>
      <c r="H868" s="10">
        <v>382</v>
      </c>
      <c r="I868" s="10">
        <v>60300</v>
      </c>
      <c r="J868" s="10">
        <v>508</v>
      </c>
    </row>
    <row r="869" spans="1:10" x14ac:dyDescent="0.35">
      <c r="A869" s="9">
        <v>12931</v>
      </c>
      <c r="B869" t="s">
        <v>1740</v>
      </c>
      <c r="C869" t="s">
        <v>1741</v>
      </c>
      <c r="D869" t="str">
        <f>IFERROR(VLOOKUP($A869,'[1]Catalogue info'!$S$4:$V$3051,2,FALSE),"")</f>
        <v>44-47</v>
      </c>
      <c r="E869">
        <f>IFERROR(VLOOKUP($A869,'[1]Catalogue info'!$S$4:$V$3051,3,FALSE),"")</f>
        <v>4</v>
      </c>
      <c r="F869">
        <f>IFERROR(VLOOKUP($A869,'[1]Catalogue info'!$S$4:$V$3051,4,FALSE),"")</f>
        <v>4</v>
      </c>
      <c r="G869">
        <v>514</v>
      </c>
      <c r="H869" s="10">
        <v>444</v>
      </c>
      <c r="I869" s="10">
        <v>57500</v>
      </c>
      <c r="J869" s="10">
        <v>634</v>
      </c>
    </row>
    <row r="870" spans="1:10" x14ac:dyDescent="0.35">
      <c r="A870" s="9">
        <v>8028</v>
      </c>
      <c r="B870" t="s">
        <v>1742</v>
      </c>
      <c r="C870" t="s">
        <v>1743</v>
      </c>
      <c r="D870" t="str">
        <f>IFERROR(VLOOKUP($A870,'[1]Catalogue info'!$S$4:$V$3051,2,FALSE),"")</f>
        <v>176-187</v>
      </c>
      <c r="E870">
        <f>IFERROR(VLOOKUP($A870,'[1]Catalogue info'!$S$4:$V$3051,3,FALSE),"")</f>
        <v>12</v>
      </c>
      <c r="F870">
        <f>IFERROR(VLOOKUP($A870,'[1]Catalogue info'!$S$4:$V$3051,4,FALSE),"")</f>
        <v>12</v>
      </c>
      <c r="G870" s="10">
        <v>5620</v>
      </c>
      <c r="H870" s="10">
        <v>4765</v>
      </c>
      <c r="I870" s="10">
        <v>745900</v>
      </c>
      <c r="J870" s="10">
        <v>6286</v>
      </c>
    </row>
    <row r="871" spans="1:10" x14ac:dyDescent="0.35">
      <c r="A871" s="9">
        <v>5049</v>
      </c>
      <c r="B871" t="s">
        <v>1744</v>
      </c>
      <c r="C871" t="s">
        <v>1745</v>
      </c>
      <c r="D871" t="str">
        <f>IFERROR(VLOOKUP($A871,'[1]Catalogue info'!$S$4:$V$3051,2,FALSE),"")</f>
        <v>649-667</v>
      </c>
      <c r="E871">
        <f>IFERROR(VLOOKUP($A871,'[1]Catalogue info'!$S$4:$V$3051,3,FALSE),"")</f>
        <v>19</v>
      </c>
      <c r="F871">
        <f>IFERROR(VLOOKUP($A871,'[1]Catalogue info'!$S$4:$V$3051,4,FALSE),"")</f>
        <v>19</v>
      </c>
      <c r="G871" s="10">
        <v>16642</v>
      </c>
      <c r="H871" s="10">
        <v>14103</v>
      </c>
      <c r="I871" s="10">
        <v>2210200</v>
      </c>
      <c r="J871" s="10">
        <v>18618</v>
      </c>
    </row>
    <row r="872" spans="1:10" x14ac:dyDescent="0.35">
      <c r="A872" s="9">
        <v>762</v>
      </c>
      <c r="B872" t="s">
        <v>1746</v>
      </c>
      <c r="C872" t="s">
        <v>1747</v>
      </c>
      <c r="D872" t="str">
        <f>IFERROR(VLOOKUP($A872,'[1]Catalogue info'!$S$4:$V$3051,2,FALSE),"")</f>
        <v>172-183</v>
      </c>
      <c r="E872">
        <f>IFERROR(VLOOKUP($A872,'[1]Catalogue info'!$S$4:$V$3051,3,FALSE),"")</f>
        <v>12</v>
      </c>
      <c r="F872">
        <f>IFERROR(VLOOKUP($A872,'[1]Catalogue info'!$S$4:$V$3051,4,FALSE),"")</f>
        <v>12</v>
      </c>
      <c r="G872" s="10">
        <v>5302</v>
      </c>
      <c r="H872" s="10">
        <v>4495</v>
      </c>
      <c r="I872" s="10">
        <v>703500</v>
      </c>
      <c r="J872" s="10">
        <v>5929</v>
      </c>
    </row>
    <row r="873" spans="1:10" x14ac:dyDescent="0.35">
      <c r="A873" s="9">
        <v>2031</v>
      </c>
      <c r="B873" t="s">
        <v>1748</v>
      </c>
      <c r="C873" t="s">
        <v>1749</v>
      </c>
      <c r="D873" t="str">
        <f>IFERROR(VLOOKUP($A873,'[1]Catalogue info'!$S$4:$V$3051,2,FALSE),"")</f>
        <v>207-212</v>
      </c>
      <c r="E873">
        <f>IFERROR(VLOOKUP($A873,'[1]Catalogue info'!$S$4:$V$3051,3,FALSE),"")</f>
        <v>6</v>
      </c>
      <c r="F873">
        <f>IFERROR(VLOOKUP($A873,'[1]Catalogue info'!$S$4:$V$3051,4,FALSE),"")</f>
        <v>6</v>
      </c>
      <c r="G873" s="10">
        <v>5976</v>
      </c>
      <c r="H873" s="10">
        <v>5062</v>
      </c>
      <c r="I873" s="10">
        <v>793600</v>
      </c>
      <c r="J873" s="10">
        <v>6686</v>
      </c>
    </row>
    <row r="874" spans="1:10" x14ac:dyDescent="0.35">
      <c r="A874" s="9">
        <v>5380</v>
      </c>
      <c r="B874" t="s">
        <v>1750</v>
      </c>
      <c r="C874" t="s">
        <v>1751</v>
      </c>
      <c r="D874" t="str">
        <f>IFERROR(VLOOKUP($A874,'[1]Catalogue info'!$S$4:$V$3051,2,FALSE),"")</f>
        <v>267-278</v>
      </c>
      <c r="E874">
        <f>IFERROR(VLOOKUP($A874,'[1]Catalogue info'!$S$4:$V$3051,3,FALSE),"")</f>
        <v>12</v>
      </c>
      <c r="F874">
        <f>IFERROR(VLOOKUP($A874,'[1]Catalogue info'!$S$4:$V$3051,4,FALSE),"")</f>
        <v>12</v>
      </c>
      <c r="G874" s="10">
        <v>6580</v>
      </c>
      <c r="H874" s="10">
        <v>5576</v>
      </c>
      <c r="I874" s="10">
        <v>873700</v>
      </c>
      <c r="J874" s="10">
        <v>7358</v>
      </c>
    </row>
    <row r="875" spans="1:10" x14ac:dyDescent="0.35">
      <c r="A875" s="9">
        <v>3047</v>
      </c>
      <c r="B875" t="s">
        <v>1752</v>
      </c>
      <c r="C875" t="s">
        <v>1753</v>
      </c>
      <c r="D875" t="str">
        <f>IFERROR(VLOOKUP($A875,'[1]Catalogue info'!$S$4:$V$3051,2,FALSE),"")</f>
        <v>42</v>
      </c>
      <c r="E875">
        <f>IFERROR(VLOOKUP($A875,'[1]Catalogue info'!$S$4:$V$3051,3,FALSE),"")</f>
        <v>1</v>
      </c>
      <c r="F875">
        <f>IFERROR(VLOOKUP($A875,'[1]Catalogue info'!$S$4:$V$3051,4,FALSE),"")</f>
        <v>8</v>
      </c>
      <c r="G875" s="10">
        <v>2395</v>
      </c>
      <c r="H875" s="10">
        <v>2030</v>
      </c>
      <c r="I875" s="10">
        <v>317700</v>
      </c>
      <c r="J875" s="10">
        <v>2678</v>
      </c>
    </row>
    <row r="876" spans="1:10" x14ac:dyDescent="0.35">
      <c r="A876" s="9">
        <v>5050</v>
      </c>
      <c r="B876" t="s">
        <v>1754</v>
      </c>
      <c r="C876" t="s">
        <v>1755</v>
      </c>
      <c r="D876" t="str">
        <f>IFERROR(VLOOKUP($A876,'[1]Catalogue info'!$S$4:$V$3051,2,FALSE),"")</f>
        <v>195-206</v>
      </c>
      <c r="E876">
        <f>IFERROR(VLOOKUP($A876,'[1]Catalogue info'!$S$4:$V$3051,3,FALSE),"")</f>
        <v>12</v>
      </c>
      <c r="F876">
        <f>IFERROR(VLOOKUP($A876,'[1]Catalogue info'!$S$4:$V$3051,4,FALSE),"")</f>
        <v>12</v>
      </c>
      <c r="G876" s="10">
        <v>4679</v>
      </c>
      <c r="H876" s="10">
        <v>3967</v>
      </c>
      <c r="I876" s="10">
        <v>621100</v>
      </c>
      <c r="J876" s="10">
        <v>5231</v>
      </c>
    </row>
    <row r="877" spans="1:10" x14ac:dyDescent="0.35">
      <c r="A877" s="9">
        <v>7551</v>
      </c>
      <c r="B877" t="s">
        <v>1756</v>
      </c>
      <c r="C877" t="s">
        <v>1757</v>
      </c>
      <c r="D877" t="str">
        <f>IFERROR(VLOOKUP($A877,'[1]Catalogue info'!$S$4:$V$3051,2,FALSE),"")</f>
        <v>118-120</v>
      </c>
      <c r="E877">
        <f>IFERROR(VLOOKUP($A877,'[1]Catalogue info'!$S$4:$V$3051,3,FALSE),"")</f>
        <v>3</v>
      </c>
      <c r="F877">
        <f>IFERROR(VLOOKUP($A877,'[1]Catalogue info'!$S$4:$V$3051,4,FALSE),"")</f>
        <v>15</v>
      </c>
      <c r="G877" s="10">
        <v>6546</v>
      </c>
      <c r="H877" s="10">
        <v>5643</v>
      </c>
      <c r="I877" s="10">
        <v>867300</v>
      </c>
      <c r="J877" s="10">
        <v>6691</v>
      </c>
    </row>
    <row r="878" spans="1:10" x14ac:dyDescent="0.35">
      <c r="A878" s="9">
        <v>2128</v>
      </c>
      <c r="B878" t="s">
        <v>1758</v>
      </c>
      <c r="C878" t="s">
        <v>1759</v>
      </c>
      <c r="D878" t="str">
        <f>IFERROR(VLOOKUP($A878,'[1]Catalogue info'!$S$4:$V$3051,2,FALSE),"")</f>
        <v>118-125</v>
      </c>
      <c r="E878">
        <f>IFERROR(VLOOKUP($A878,'[1]Catalogue info'!$S$4:$V$3051,3,FALSE),"")</f>
        <v>8</v>
      </c>
      <c r="F878">
        <f>IFERROR(VLOOKUP($A878,'[1]Catalogue info'!$S$4:$V$3051,4,FALSE),"")</f>
        <v>8</v>
      </c>
      <c r="G878" s="10">
        <v>3027</v>
      </c>
      <c r="H878" s="10">
        <v>2566</v>
      </c>
      <c r="I878" s="10">
        <v>400800</v>
      </c>
      <c r="J878" s="10">
        <v>3375</v>
      </c>
    </row>
    <row r="879" spans="1:10" x14ac:dyDescent="0.35">
      <c r="A879" s="9">
        <v>3048</v>
      </c>
      <c r="B879" t="s">
        <v>1760</v>
      </c>
      <c r="C879" t="s">
        <v>1761</v>
      </c>
      <c r="D879" t="str">
        <f>IFERROR(VLOOKUP($A879,'[1]Catalogue info'!$S$4:$V$3051,2,FALSE),"")</f>
        <v>157-168</v>
      </c>
      <c r="E879">
        <f>IFERROR(VLOOKUP($A879,'[1]Catalogue info'!$S$4:$V$3051,3,FALSE),"")</f>
        <v>12</v>
      </c>
      <c r="F879">
        <f>IFERROR(VLOOKUP($A879,'[1]Catalogue info'!$S$4:$V$3051,4,FALSE),"")</f>
        <v>12</v>
      </c>
      <c r="G879" s="10">
        <v>3044</v>
      </c>
      <c r="H879" s="10">
        <v>2579</v>
      </c>
      <c r="I879" s="10">
        <v>403800</v>
      </c>
      <c r="J879" s="10">
        <v>3405</v>
      </c>
    </row>
    <row r="880" spans="1:10" x14ac:dyDescent="0.35">
      <c r="A880" s="9">
        <v>5381</v>
      </c>
      <c r="B880" t="s">
        <v>1762</v>
      </c>
      <c r="C880" t="s">
        <v>1763</v>
      </c>
      <c r="D880" t="str">
        <f>IFERROR(VLOOKUP($A880,'[1]Catalogue info'!$S$4:$V$3051,2,FALSE),"")</f>
        <v>41</v>
      </c>
      <c r="E880">
        <f>IFERROR(VLOOKUP($A880,'[1]Catalogue info'!$S$4:$V$3051,3,FALSE),"")</f>
        <v>1</v>
      </c>
      <c r="F880">
        <f>IFERROR(VLOOKUP($A880,'[1]Catalogue info'!$S$4:$V$3051,4,FALSE),"")</f>
        <v>4</v>
      </c>
      <c r="G880" s="10">
        <v>1345</v>
      </c>
      <c r="H880" s="10">
        <v>1140</v>
      </c>
      <c r="I880" s="10">
        <v>178600</v>
      </c>
      <c r="J880" s="10">
        <v>1505</v>
      </c>
    </row>
    <row r="881" spans="1:10" x14ac:dyDescent="0.35">
      <c r="A881" s="9">
        <v>256</v>
      </c>
      <c r="B881" t="s">
        <v>1764</v>
      </c>
      <c r="C881" t="s">
        <v>1765</v>
      </c>
      <c r="D881" t="str">
        <f>IFERROR(VLOOKUP($A881,'[1]Catalogue info'!$S$4:$V$3051,2,FALSE),"")</f>
        <v>173-184</v>
      </c>
      <c r="E881">
        <f>IFERROR(VLOOKUP($A881,'[1]Catalogue info'!$S$4:$V$3051,3,FALSE),"")</f>
        <v>12</v>
      </c>
      <c r="F881">
        <f>IFERROR(VLOOKUP($A881,'[1]Catalogue info'!$S$4:$V$3051,4,FALSE),"")</f>
        <v>12</v>
      </c>
      <c r="G881" s="10">
        <v>6924</v>
      </c>
      <c r="H881" s="10">
        <v>5866</v>
      </c>
      <c r="I881" s="10">
        <v>919500</v>
      </c>
      <c r="J881" s="10">
        <v>7738</v>
      </c>
    </row>
    <row r="882" spans="1:10" x14ac:dyDescent="0.35">
      <c r="A882" s="9">
        <v>8648</v>
      </c>
      <c r="B882" t="s">
        <v>1766</v>
      </c>
      <c r="C882" t="s">
        <v>1767</v>
      </c>
      <c r="D882" t="str">
        <f>IFERROR(VLOOKUP($A882,'[1]Catalogue info'!$S$4:$V$3051,2,FALSE),"")</f>
        <v>0</v>
      </c>
      <c r="E882">
        <f>IFERROR(VLOOKUP($A882,'[1]Catalogue info'!$S$4:$V$3051,3,FALSE),"")</f>
        <v>0</v>
      </c>
      <c r="F882">
        <f>IFERROR(VLOOKUP($A882,'[1]Catalogue info'!$S$4:$V$3051,4,FALSE),"")</f>
        <v>0</v>
      </c>
      <c r="G882">
        <v>440</v>
      </c>
      <c r="H882" s="10">
        <v>378</v>
      </c>
      <c r="I882" s="10">
        <v>73900</v>
      </c>
      <c r="J882" s="10">
        <v>683</v>
      </c>
    </row>
    <row r="883" spans="1:10" x14ac:dyDescent="0.35">
      <c r="A883" s="9">
        <v>297</v>
      </c>
      <c r="B883" t="s">
        <v>1768</v>
      </c>
      <c r="C883" t="s">
        <v>1769</v>
      </c>
      <c r="D883" t="str">
        <f>IFERROR(VLOOKUP($A883,'[1]Catalogue info'!$S$4:$V$3051,2,FALSE),"")</f>
        <v>286-305</v>
      </c>
      <c r="E883">
        <f>IFERROR(VLOOKUP($A883,'[1]Catalogue info'!$S$4:$V$3051,3,FALSE),"")</f>
        <v>20</v>
      </c>
      <c r="F883">
        <f>IFERROR(VLOOKUP($A883,'[1]Catalogue info'!$S$4:$V$3051,4,FALSE),"")</f>
        <v>20</v>
      </c>
      <c r="G883" s="10">
        <v>12232</v>
      </c>
      <c r="H883" s="10">
        <v>10365</v>
      </c>
      <c r="I883" s="10">
        <v>1624100</v>
      </c>
      <c r="J883" s="10">
        <v>13680</v>
      </c>
    </row>
    <row r="884" spans="1:10" x14ac:dyDescent="0.35">
      <c r="A884" s="9">
        <v>9063</v>
      </c>
      <c r="B884" t="s">
        <v>1770</v>
      </c>
      <c r="C884" t="s">
        <v>1771</v>
      </c>
      <c r="D884" t="str">
        <f>IFERROR(VLOOKUP($A884,'[1]Catalogue info'!$S$4:$V$3051,2,FALSE),"")</f>
        <v>195-206</v>
      </c>
      <c r="E884">
        <f>IFERROR(VLOOKUP($A884,'[1]Catalogue info'!$S$4:$V$3051,3,FALSE),"")</f>
        <v>12</v>
      </c>
      <c r="F884">
        <f>IFERROR(VLOOKUP($A884,'[1]Catalogue info'!$S$4:$V$3051,4,FALSE),"")</f>
        <v>12</v>
      </c>
      <c r="G884" s="10">
        <v>3586</v>
      </c>
      <c r="H884" s="10">
        <v>3040</v>
      </c>
      <c r="I884" s="10">
        <v>477000</v>
      </c>
      <c r="J884" s="10">
        <v>4032</v>
      </c>
    </row>
    <row r="885" spans="1:10" x14ac:dyDescent="0.35">
      <c r="A885" s="9">
        <v>15544</v>
      </c>
      <c r="B885" t="s">
        <v>1772</v>
      </c>
      <c r="C885" t="s">
        <v>1773</v>
      </c>
      <c r="D885" t="str">
        <f>IFERROR(VLOOKUP($A885,'[1]Catalogue info'!$S$4:$V$3051,2,FALSE),"")</f>
        <v>22</v>
      </c>
      <c r="E885">
        <f>IFERROR(VLOOKUP($A885,'[1]Catalogue info'!$S$4:$V$3051,3,FALSE),"")</f>
        <v>1</v>
      </c>
      <c r="F885">
        <f>IFERROR(VLOOKUP($A885,'[1]Catalogue info'!$S$4:$V$3051,4,FALSE),"")</f>
        <v>4</v>
      </c>
      <c r="G885">
        <v>713</v>
      </c>
      <c r="H885" s="10">
        <v>604</v>
      </c>
      <c r="I885" s="10">
        <v>156800</v>
      </c>
      <c r="J885" s="10">
        <v>958</v>
      </c>
    </row>
    <row r="886" spans="1:10" x14ac:dyDescent="0.35">
      <c r="A886" s="9">
        <v>7415</v>
      </c>
      <c r="B886" t="s">
        <v>1774</v>
      </c>
      <c r="C886" t="s">
        <v>1775</v>
      </c>
      <c r="D886" t="str">
        <f>IFERROR(VLOOKUP($A886,'[1]Catalogue info'!$S$4:$V$3051,2,FALSE),"")</f>
        <v>89-96</v>
      </c>
      <c r="E886">
        <f>IFERROR(VLOOKUP($A886,'[1]Catalogue info'!$S$4:$V$3051,3,FALSE),"")</f>
        <v>8</v>
      </c>
      <c r="F886">
        <f>IFERROR(VLOOKUP($A886,'[1]Catalogue info'!$S$4:$V$3051,4,FALSE),"")</f>
        <v>8</v>
      </c>
      <c r="G886" s="10">
        <v>1358</v>
      </c>
      <c r="H886" s="10">
        <v>1149</v>
      </c>
      <c r="I886" s="10">
        <v>179400</v>
      </c>
      <c r="J886" s="10">
        <v>1518</v>
      </c>
    </row>
    <row r="887" spans="1:10" x14ac:dyDescent="0.35">
      <c r="A887" s="9">
        <v>10172</v>
      </c>
      <c r="B887" t="s">
        <v>1776</v>
      </c>
      <c r="C887" t="s">
        <v>1777</v>
      </c>
      <c r="D887" t="str">
        <f>IFERROR(VLOOKUP($A887,'[1]Catalogue info'!$S$4:$V$3051,2,FALSE),"")</f>
        <v>45-47</v>
      </c>
      <c r="E887">
        <f>IFERROR(VLOOKUP($A887,'[1]Catalogue info'!$S$4:$V$3051,3,FALSE),"")</f>
        <v>3</v>
      </c>
      <c r="F887">
        <f>IFERROR(VLOOKUP($A887,'[1]Catalogue info'!$S$4:$V$3051,4,FALSE),"")</f>
        <v>3</v>
      </c>
      <c r="G887">
        <v>361</v>
      </c>
      <c r="H887" s="10">
        <v>307</v>
      </c>
      <c r="I887" s="10">
        <v>36100</v>
      </c>
      <c r="J887" s="10">
        <v>465</v>
      </c>
    </row>
    <row r="888" spans="1:10" x14ac:dyDescent="0.35">
      <c r="A888" s="9">
        <v>7416</v>
      </c>
      <c r="B888" t="s">
        <v>1778</v>
      </c>
      <c r="C888" t="s">
        <v>1779</v>
      </c>
      <c r="D888" t="str">
        <f>IFERROR(VLOOKUP($A888,'[1]Catalogue info'!$S$4:$V$3051,2,FALSE),"")</f>
        <v>91-96</v>
      </c>
      <c r="E888">
        <f>IFERROR(VLOOKUP($A888,'[1]Catalogue info'!$S$4:$V$3051,3,FALSE),"")</f>
        <v>6</v>
      </c>
      <c r="F888">
        <f>IFERROR(VLOOKUP($A888,'[1]Catalogue info'!$S$4:$V$3051,4,FALSE),"")</f>
        <v>6</v>
      </c>
      <c r="G888" s="10">
        <v>1458</v>
      </c>
      <c r="H888" s="10">
        <v>1237</v>
      </c>
      <c r="I888" s="10">
        <v>194000</v>
      </c>
      <c r="J888" s="10">
        <v>1628</v>
      </c>
    </row>
    <row r="889" spans="1:10" x14ac:dyDescent="0.35">
      <c r="A889" s="9">
        <v>7673</v>
      </c>
      <c r="B889" t="s">
        <v>1780</v>
      </c>
      <c r="C889" t="s">
        <v>1781</v>
      </c>
      <c r="D889" t="str">
        <f>IFERROR(VLOOKUP($A889,'[1]Catalogue info'!$S$4:$V$3051,2,FALSE),"")</f>
        <v>77-80</v>
      </c>
      <c r="E889">
        <f>IFERROR(VLOOKUP($A889,'[1]Catalogue info'!$S$4:$V$3051,3,FALSE),"")</f>
        <v>4</v>
      </c>
      <c r="F889">
        <f>IFERROR(VLOOKUP($A889,'[1]Catalogue info'!$S$4:$V$3051,4,FALSE),"")</f>
        <v>4</v>
      </c>
      <c r="G889" s="10">
        <v>1121</v>
      </c>
      <c r="H889">
        <v>953</v>
      </c>
      <c r="I889" s="10">
        <v>148600</v>
      </c>
      <c r="J889" s="10">
        <v>1253</v>
      </c>
    </row>
    <row r="890" spans="1:10" x14ac:dyDescent="0.35">
      <c r="A890" s="9">
        <v>18410</v>
      </c>
      <c r="B890" t="s">
        <v>1782</v>
      </c>
      <c r="C890" t="s">
        <v>1783</v>
      </c>
      <c r="D890" t="str">
        <f>IFERROR(VLOOKUP($A890,'[1]Catalogue info'!$S$4:$V$3051,2,FALSE),"")</f>
        <v>25-28</v>
      </c>
      <c r="E890">
        <f>IFERROR(VLOOKUP($A890,'[1]Catalogue info'!$S$4:$V$3051,3,FALSE),"")</f>
        <v>4</v>
      </c>
      <c r="F890">
        <f>IFERROR(VLOOKUP($A890,'[1]Catalogue info'!$S$4:$V$3051,4,FALSE),"")</f>
        <v>4</v>
      </c>
      <c r="G890">
        <v>579</v>
      </c>
      <c r="H890">
        <v>517</v>
      </c>
      <c r="I890" s="10">
        <v>76400</v>
      </c>
      <c r="J890" s="10">
        <v>674</v>
      </c>
    </row>
    <row r="891" spans="1:10" x14ac:dyDescent="0.35">
      <c r="A891" s="9">
        <v>14109</v>
      </c>
      <c r="B891" t="s">
        <v>1784</v>
      </c>
      <c r="C891" t="s">
        <v>1785</v>
      </c>
      <c r="D891" t="str">
        <f>IFERROR(VLOOKUP($A891,'[1]Catalogue info'!$S$4:$V$3051,2,FALSE),"")</f>
        <v>13</v>
      </c>
      <c r="E891">
        <f>IFERROR(VLOOKUP($A891,'[1]Catalogue info'!$S$4:$V$3051,3,FALSE),"")</f>
        <v>1</v>
      </c>
      <c r="F891">
        <f>IFERROR(VLOOKUP($A891,'[1]Catalogue info'!$S$4:$V$3051,4,FALSE),"")</f>
        <v>4</v>
      </c>
      <c r="G891" s="10">
        <v>1178</v>
      </c>
      <c r="H891" s="10">
        <v>998</v>
      </c>
      <c r="I891" s="10">
        <v>128300</v>
      </c>
      <c r="J891" s="10">
        <v>1614</v>
      </c>
    </row>
    <row r="892" spans="1:10" x14ac:dyDescent="0.35">
      <c r="A892" s="9">
        <v>9057</v>
      </c>
      <c r="B892" t="s">
        <v>1786</v>
      </c>
      <c r="C892" t="s">
        <v>1787</v>
      </c>
      <c r="D892" t="str">
        <f>IFERROR(VLOOKUP($A892,'[1]Catalogue info'!$S$4:$V$3051,2,FALSE),"")</f>
        <v>45</v>
      </c>
      <c r="E892">
        <f>IFERROR(VLOOKUP($A892,'[1]Catalogue info'!$S$4:$V$3051,3,FALSE),"")</f>
        <v>1</v>
      </c>
      <c r="F892">
        <f>IFERROR(VLOOKUP($A892,'[1]Catalogue info'!$S$4:$V$3051,4,FALSE),"")</f>
        <v>6</v>
      </c>
      <c r="G892">
        <v>649</v>
      </c>
      <c r="H892" s="10">
        <v>525</v>
      </c>
      <c r="I892" s="10">
        <v>84200</v>
      </c>
      <c r="J892" s="10">
        <v>861</v>
      </c>
    </row>
    <row r="893" spans="1:10" x14ac:dyDescent="0.35">
      <c r="A893" s="9">
        <v>9056</v>
      </c>
      <c r="B893" t="s">
        <v>1788</v>
      </c>
      <c r="C893" t="s">
        <v>1789</v>
      </c>
      <c r="D893" t="str">
        <f>IFERROR(VLOOKUP($A893,'[1]Catalogue info'!$S$4:$V$3051,2,FALSE),"")</f>
        <v>45</v>
      </c>
      <c r="E893">
        <f>IFERROR(VLOOKUP($A893,'[1]Catalogue info'!$S$4:$V$3051,3,FALSE),"")</f>
        <v>1</v>
      </c>
      <c r="F893">
        <f>IFERROR(VLOOKUP($A893,'[1]Catalogue info'!$S$4:$V$3051,4,FALSE),"")</f>
        <v>6</v>
      </c>
      <c r="G893">
        <v>129</v>
      </c>
      <c r="H893" s="10">
        <v>106</v>
      </c>
      <c r="I893" s="10">
        <v>16600</v>
      </c>
      <c r="J893" s="10">
        <v>170</v>
      </c>
    </row>
    <row r="894" spans="1:10" x14ac:dyDescent="0.35">
      <c r="A894" s="9">
        <v>5382</v>
      </c>
      <c r="B894" t="s">
        <v>1790</v>
      </c>
      <c r="C894" t="s">
        <v>1791</v>
      </c>
      <c r="D894" t="str">
        <f>IFERROR(VLOOKUP($A894,'[1]Catalogue info'!$S$4:$V$3051,2,FALSE),"")</f>
        <v>144-155</v>
      </c>
      <c r="E894">
        <f>IFERROR(VLOOKUP($A894,'[1]Catalogue info'!$S$4:$V$3051,3,FALSE),"")</f>
        <v>12</v>
      </c>
      <c r="F894">
        <f>IFERROR(VLOOKUP($A894,'[1]Catalogue info'!$S$4:$V$3051,4,FALSE),"")</f>
        <v>12</v>
      </c>
      <c r="G894" s="10">
        <v>1363</v>
      </c>
      <c r="H894" s="10">
        <v>1157</v>
      </c>
      <c r="I894" s="10">
        <v>204900</v>
      </c>
      <c r="J894" s="10">
        <v>1738</v>
      </c>
    </row>
    <row r="895" spans="1:10" x14ac:dyDescent="0.35">
      <c r="A895" s="9">
        <v>5340</v>
      </c>
      <c r="B895" t="s">
        <v>1792</v>
      </c>
      <c r="C895" t="s">
        <v>1793</v>
      </c>
      <c r="D895" t="str">
        <f>IFERROR(VLOOKUP($A895,'[1]Catalogue info'!$S$4:$V$3051,2,FALSE),"")</f>
        <v>207-218</v>
      </c>
      <c r="E895">
        <f>IFERROR(VLOOKUP($A895,'[1]Catalogue info'!$S$4:$V$3051,3,FALSE),"")</f>
        <v>12</v>
      </c>
      <c r="F895">
        <f>IFERROR(VLOOKUP($A895,'[1]Catalogue info'!$S$4:$V$3051,4,FALSE),"")</f>
        <v>12</v>
      </c>
      <c r="G895" s="10">
        <v>1303</v>
      </c>
      <c r="H895" s="10">
        <v>1103</v>
      </c>
      <c r="I895" s="10">
        <v>173000</v>
      </c>
      <c r="J895" s="10">
        <v>1459</v>
      </c>
    </row>
    <row r="896" spans="1:10" x14ac:dyDescent="0.35">
      <c r="A896" s="9">
        <v>7811</v>
      </c>
      <c r="B896" t="s">
        <v>1794</v>
      </c>
      <c r="C896" t="s">
        <v>1795</v>
      </c>
      <c r="D896" t="str">
        <f>IFERROR(VLOOKUP($A896,'[1]Catalogue info'!$S$4:$V$3051,2,FALSE),"")</f>
        <v>17</v>
      </c>
      <c r="E896">
        <f>IFERROR(VLOOKUP($A896,'[1]Catalogue info'!$S$4:$V$3051,3,FALSE),"")</f>
        <v>1</v>
      </c>
      <c r="F896">
        <f>IFERROR(VLOOKUP($A896,'[1]Catalogue info'!$S$4:$V$3051,4,FALSE),"")</f>
        <v>12</v>
      </c>
      <c r="G896">
        <v>986</v>
      </c>
      <c r="H896">
        <v>852</v>
      </c>
      <c r="I896" s="10">
        <v>143100</v>
      </c>
      <c r="J896" s="10">
        <v>1136</v>
      </c>
    </row>
    <row r="897" spans="1:10" x14ac:dyDescent="0.35">
      <c r="A897" s="9">
        <v>7812</v>
      </c>
      <c r="B897" t="s">
        <v>1796</v>
      </c>
      <c r="C897" t="s">
        <v>1797</v>
      </c>
      <c r="D897" t="str">
        <f>IFERROR(VLOOKUP($A897,'[1]Catalogue info'!$S$4:$V$3051,2,FALSE),"")</f>
        <v>17</v>
      </c>
      <c r="E897">
        <f>IFERROR(VLOOKUP($A897,'[1]Catalogue info'!$S$4:$V$3051,3,FALSE),"")</f>
        <v>1</v>
      </c>
      <c r="F897">
        <f>IFERROR(VLOOKUP($A897,'[1]Catalogue info'!$S$4:$V$3051,4,FALSE),"")</f>
        <v>24</v>
      </c>
      <c r="G897">
        <v>904</v>
      </c>
      <c r="H897">
        <v>780</v>
      </c>
      <c r="I897" s="10">
        <v>148100</v>
      </c>
      <c r="J897" s="10">
        <v>1041</v>
      </c>
    </row>
    <row r="898" spans="1:10" x14ac:dyDescent="0.35">
      <c r="A898" s="9">
        <v>7812</v>
      </c>
      <c r="B898" t="s">
        <v>1796</v>
      </c>
      <c r="C898" t="s">
        <v>1798</v>
      </c>
      <c r="D898" t="str">
        <f>IFERROR(VLOOKUP($A898,'[1]Catalogue info'!$S$4:$V$3051,2,FALSE),"")</f>
        <v>17</v>
      </c>
      <c r="E898">
        <f>IFERROR(VLOOKUP($A898,'[1]Catalogue info'!$S$4:$V$3051,3,FALSE),"")</f>
        <v>1</v>
      </c>
      <c r="F898">
        <f>IFERROR(VLOOKUP($A898,'[1]Catalogue info'!$S$4:$V$3051,4,FALSE),"")</f>
        <v>24</v>
      </c>
      <c r="G898" s="10">
        <v>1032</v>
      </c>
      <c r="H898">
        <v>890</v>
      </c>
      <c r="I898" s="10">
        <v>149600</v>
      </c>
      <c r="J898" s="10">
        <v>1188</v>
      </c>
    </row>
    <row r="899" spans="1:10" x14ac:dyDescent="0.35">
      <c r="A899" s="9">
        <v>18802</v>
      </c>
      <c r="B899" t="s">
        <v>1799</v>
      </c>
      <c r="C899" t="s">
        <v>1800</v>
      </c>
      <c r="D899" t="str">
        <f>IFERROR(VLOOKUP($A899,'[1]Catalogue info'!$S$4:$V$3051,2,FALSE),"")</f>
        <v>10</v>
      </c>
      <c r="E899">
        <f>IFERROR(VLOOKUP($A899,'[1]Catalogue info'!$S$4:$V$3051,3,FALSE),"")</f>
        <v>1</v>
      </c>
      <c r="F899">
        <f>IFERROR(VLOOKUP($A899,'[1]Catalogue info'!$S$4:$V$3051,4,FALSE),"")</f>
        <v>12</v>
      </c>
      <c r="G899">
        <v>777</v>
      </c>
      <c r="H899">
        <v>572</v>
      </c>
      <c r="I899" s="10">
        <v>92200</v>
      </c>
      <c r="J899" s="10">
        <v>870</v>
      </c>
    </row>
    <row r="900" spans="1:10" x14ac:dyDescent="0.35">
      <c r="A900" s="9">
        <v>14130</v>
      </c>
      <c r="B900" t="s">
        <v>1801</v>
      </c>
      <c r="C900" t="s">
        <v>1802</v>
      </c>
      <c r="D900" t="str">
        <f>IFERROR(VLOOKUP($A900,'[1]Catalogue info'!$S$4:$V$3051,2,FALSE),"")</f>
        <v>12</v>
      </c>
      <c r="E900">
        <f>IFERROR(VLOOKUP($A900,'[1]Catalogue info'!$S$4:$V$3051,3,FALSE),"")</f>
        <v>1</v>
      </c>
      <c r="F900">
        <f>IFERROR(VLOOKUP($A900,'[1]Catalogue info'!$S$4:$V$3051,4,FALSE),"")</f>
        <v>12</v>
      </c>
      <c r="G900">
        <v>730</v>
      </c>
      <c r="H900">
        <v>629</v>
      </c>
      <c r="I900" s="10">
        <v>119700</v>
      </c>
      <c r="J900" s="10">
        <v>842</v>
      </c>
    </row>
    <row r="901" spans="1:10" x14ac:dyDescent="0.35">
      <c r="A901" s="9">
        <v>5383</v>
      </c>
      <c r="B901" t="s">
        <v>1803</v>
      </c>
      <c r="C901" t="s">
        <v>1804</v>
      </c>
      <c r="D901" t="str">
        <f>IFERROR(VLOOKUP($A901,'[1]Catalogue info'!$S$4:$V$3051,2,FALSE),"")</f>
        <v>69-72</v>
      </c>
      <c r="E901">
        <f>IFERROR(VLOOKUP($A901,'[1]Catalogue info'!$S$4:$V$3051,3,FALSE),"")</f>
        <v>4</v>
      </c>
      <c r="F901">
        <f>IFERROR(VLOOKUP($A901,'[1]Catalogue info'!$S$4:$V$3051,4,FALSE),"")</f>
        <v>4</v>
      </c>
      <c r="G901">
        <v>990</v>
      </c>
      <c r="H901" s="10">
        <v>836</v>
      </c>
      <c r="I901" s="10">
        <v>131100</v>
      </c>
      <c r="J901" s="10">
        <v>1102</v>
      </c>
    </row>
    <row r="902" spans="1:10" x14ac:dyDescent="0.35">
      <c r="A902" s="9">
        <v>15563</v>
      </c>
      <c r="B902" t="s">
        <v>1805</v>
      </c>
      <c r="C902" t="s">
        <v>1806</v>
      </c>
      <c r="D902" t="str">
        <f>IFERROR(VLOOKUP($A902,'[1]Catalogue info'!$S$4:$V$3051,2,FALSE),"")</f>
        <v>49</v>
      </c>
      <c r="E902">
        <f>IFERROR(VLOOKUP($A902,'[1]Catalogue info'!$S$4:$V$3051,3,FALSE),"")</f>
        <v>1</v>
      </c>
      <c r="F902">
        <f>IFERROR(VLOOKUP($A902,'[1]Catalogue info'!$S$4:$V$3051,4,FALSE),"")</f>
        <v>6</v>
      </c>
      <c r="G902">
        <v>786</v>
      </c>
      <c r="H902" s="10">
        <v>665</v>
      </c>
      <c r="I902" s="10">
        <v>173000</v>
      </c>
      <c r="J902" s="10">
        <v>1057</v>
      </c>
    </row>
    <row r="903" spans="1:10" x14ac:dyDescent="0.35">
      <c r="A903" s="9">
        <v>9089</v>
      </c>
      <c r="B903" t="s">
        <v>1807</v>
      </c>
      <c r="C903" t="s">
        <v>1808</v>
      </c>
      <c r="D903" t="str">
        <f>IFERROR(VLOOKUP($A903,'[1]Catalogue info'!$S$4:$V$3051,2,FALSE),"")</f>
        <v>91</v>
      </c>
      <c r="E903">
        <f>IFERROR(VLOOKUP($A903,'[1]Catalogue info'!$S$4:$V$3051,3,FALSE),"")</f>
        <v>1</v>
      </c>
      <c r="F903">
        <f>IFERROR(VLOOKUP($A903,'[1]Catalogue info'!$S$4:$V$3051,4,FALSE),"")</f>
        <v>6</v>
      </c>
      <c r="G903">
        <v>824</v>
      </c>
      <c r="H903" s="10">
        <v>679</v>
      </c>
      <c r="I903" s="10">
        <v>106900</v>
      </c>
      <c r="J903" s="10">
        <v>1093</v>
      </c>
    </row>
    <row r="904" spans="1:10" x14ac:dyDescent="0.35">
      <c r="A904" s="9">
        <v>18907</v>
      </c>
      <c r="B904" t="s">
        <v>1809</v>
      </c>
      <c r="C904" t="s">
        <v>1810</v>
      </c>
      <c r="D904" t="str">
        <f>IFERROR(VLOOKUP($A904,'[1]Catalogue info'!$S$4:$V$3051,2,FALSE),"")</f>
        <v>8</v>
      </c>
      <c r="E904">
        <f>IFERROR(VLOOKUP($A904,'[1]Catalogue info'!$S$4:$V$3051,3,FALSE),"")</f>
        <v>1</v>
      </c>
      <c r="F904">
        <f>IFERROR(VLOOKUP($A904,'[1]Catalogue info'!$S$4:$V$3051,4,FALSE),"")</f>
        <v>12</v>
      </c>
      <c r="G904" s="10">
        <v>1620</v>
      </c>
      <c r="H904" s="10">
        <v>1641</v>
      </c>
      <c r="I904" s="10">
        <v>207700</v>
      </c>
      <c r="J904" s="10">
        <v>1967</v>
      </c>
    </row>
    <row r="905" spans="1:10" x14ac:dyDescent="0.35">
      <c r="A905" s="9">
        <v>15560</v>
      </c>
      <c r="B905" t="s">
        <v>1811</v>
      </c>
      <c r="C905" t="s">
        <v>1812</v>
      </c>
      <c r="D905" t="str">
        <f>IFERROR(VLOOKUP($A905,'[1]Catalogue info'!$S$4:$V$3051,2,FALSE),"")</f>
        <v>161</v>
      </c>
      <c r="E905">
        <f>IFERROR(VLOOKUP($A905,'[1]Catalogue info'!$S$4:$V$3051,3,FALSE),"")</f>
        <v>1</v>
      </c>
      <c r="F905">
        <f>IFERROR(VLOOKUP($A905,'[1]Catalogue info'!$S$4:$V$3051,4,FALSE),"")</f>
        <v>6</v>
      </c>
      <c r="G905" s="10">
        <v>1246</v>
      </c>
      <c r="H905" s="10">
        <v>1057</v>
      </c>
      <c r="I905" s="10">
        <v>273800</v>
      </c>
      <c r="J905" s="10">
        <v>1672</v>
      </c>
    </row>
    <row r="906" spans="1:10" x14ac:dyDescent="0.35">
      <c r="A906" s="9">
        <v>9041</v>
      </c>
      <c r="B906" t="s">
        <v>1813</v>
      </c>
      <c r="C906" t="s">
        <v>1814</v>
      </c>
      <c r="D906" t="str">
        <f>IFERROR(VLOOKUP($A906,'[1]Catalogue info'!$S$4:$V$3051,2,FALSE),"")</f>
        <v>181-192</v>
      </c>
      <c r="E906">
        <f>IFERROR(VLOOKUP($A906,'[1]Catalogue info'!$S$4:$V$3051,3,FALSE),"")</f>
        <v>12</v>
      </c>
      <c r="F906">
        <f>IFERROR(VLOOKUP($A906,'[1]Catalogue info'!$S$4:$V$3051,4,FALSE),"")</f>
        <v>12</v>
      </c>
      <c r="G906" s="10">
        <v>1119</v>
      </c>
      <c r="H906" s="10">
        <v>949</v>
      </c>
      <c r="I906" s="10">
        <v>148500</v>
      </c>
      <c r="J906" s="10">
        <v>1252</v>
      </c>
    </row>
    <row r="907" spans="1:10" x14ac:dyDescent="0.35">
      <c r="A907" s="9">
        <v>9040</v>
      </c>
      <c r="B907" t="s">
        <v>1815</v>
      </c>
      <c r="C907" t="s">
        <v>1816</v>
      </c>
      <c r="D907" t="str">
        <f>IFERROR(VLOOKUP($A907,'[1]Catalogue info'!$S$4:$V$3051,2,FALSE),"")</f>
        <v>37</v>
      </c>
      <c r="E907">
        <f>IFERROR(VLOOKUP($A907,'[1]Catalogue info'!$S$4:$V$3051,3,FALSE),"")</f>
        <v>1</v>
      </c>
      <c r="F907">
        <f>IFERROR(VLOOKUP($A907,'[1]Catalogue info'!$S$4:$V$3051,4,FALSE),"")</f>
        <v>6</v>
      </c>
      <c r="G907">
        <v>332</v>
      </c>
      <c r="H907" s="10">
        <v>269</v>
      </c>
      <c r="I907" s="10">
        <v>43200</v>
      </c>
      <c r="J907" s="10">
        <v>439</v>
      </c>
    </row>
    <row r="908" spans="1:10" x14ac:dyDescent="0.35">
      <c r="A908" s="9">
        <v>15586</v>
      </c>
      <c r="B908" t="s">
        <v>1817</v>
      </c>
      <c r="C908" t="s">
        <v>1818</v>
      </c>
      <c r="D908" t="str">
        <f>IFERROR(VLOOKUP($A908,'[1]Catalogue info'!$S$4:$V$3051,2,FALSE),"")</f>
        <v>41</v>
      </c>
      <c r="E908">
        <f>IFERROR(VLOOKUP($A908,'[1]Catalogue info'!$S$4:$V$3051,3,FALSE),"")</f>
        <v>1</v>
      </c>
      <c r="F908">
        <f>IFERROR(VLOOKUP($A908,'[1]Catalogue info'!$S$4:$V$3051,4,FALSE),"")</f>
        <v>4</v>
      </c>
      <c r="G908">
        <v>473</v>
      </c>
      <c r="H908" s="10">
        <v>399</v>
      </c>
      <c r="I908" s="10">
        <v>104500</v>
      </c>
      <c r="J908" s="10">
        <v>636</v>
      </c>
    </row>
    <row r="909" spans="1:10" x14ac:dyDescent="0.35">
      <c r="A909" s="9">
        <v>16454</v>
      </c>
      <c r="B909" t="s">
        <v>1819</v>
      </c>
      <c r="C909" t="s">
        <v>1820</v>
      </c>
      <c r="D909" t="str">
        <f>IFERROR(VLOOKUP($A909,'[1]Catalogue info'!$S$4:$V$3051,2,FALSE),"")</f>
        <v>7</v>
      </c>
      <c r="E909">
        <f>IFERROR(VLOOKUP($A909,'[1]Catalogue info'!$S$4:$V$3051,3,FALSE),"")</f>
        <v>1</v>
      </c>
      <c r="F909">
        <f>IFERROR(VLOOKUP($A909,'[1]Catalogue info'!$S$4:$V$3051,4,FALSE),"")</f>
        <v>6</v>
      </c>
      <c r="G909">
        <v>411</v>
      </c>
      <c r="H909" s="10">
        <v>343</v>
      </c>
      <c r="I909" s="10">
        <v>56700</v>
      </c>
      <c r="J909" s="10">
        <v>343</v>
      </c>
    </row>
    <row r="910" spans="1:10" x14ac:dyDescent="0.35">
      <c r="A910" s="9">
        <v>15567</v>
      </c>
      <c r="B910" t="s">
        <v>1821</v>
      </c>
      <c r="C910" t="s">
        <v>1822</v>
      </c>
      <c r="D910" t="str">
        <f>IFERROR(VLOOKUP($A910,'[1]Catalogue info'!$S$4:$V$3051,2,FALSE),"")</f>
        <v>36</v>
      </c>
      <c r="E910">
        <f>IFERROR(VLOOKUP($A910,'[1]Catalogue info'!$S$4:$V$3051,3,FALSE),"")</f>
        <v>1</v>
      </c>
      <c r="F910">
        <f>IFERROR(VLOOKUP($A910,'[1]Catalogue info'!$S$4:$V$3051,4,FALSE),"")</f>
        <v>4</v>
      </c>
      <c r="G910">
        <v>574</v>
      </c>
      <c r="H910" s="10">
        <v>485</v>
      </c>
      <c r="I910" s="10">
        <v>125800</v>
      </c>
      <c r="J910" s="10">
        <v>769</v>
      </c>
    </row>
    <row r="911" spans="1:10" x14ac:dyDescent="0.35">
      <c r="A911" s="9">
        <v>10009</v>
      </c>
      <c r="B911" t="s">
        <v>1823</v>
      </c>
      <c r="C911" t="s">
        <v>1824</v>
      </c>
      <c r="D911" t="str">
        <f>IFERROR(VLOOKUP($A911,'[1]Catalogue info'!$S$4:$V$3051,2,FALSE),"")</f>
        <v>77-82</v>
      </c>
      <c r="E911">
        <f>IFERROR(VLOOKUP($A911,'[1]Catalogue info'!$S$4:$V$3051,3,FALSE),"")</f>
        <v>6</v>
      </c>
      <c r="F911">
        <f>IFERROR(VLOOKUP($A911,'[1]Catalogue info'!$S$4:$V$3051,4,FALSE),"")</f>
        <v>6</v>
      </c>
      <c r="G911">
        <v>630</v>
      </c>
      <c r="H911" s="10">
        <v>562</v>
      </c>
      <c r="I911" s="10">
        <v>89600</v>
      </c>
      <c r="J911" s="10">
        <v>759</v>
      </c>
    </row>
    <row r="912" spans="1:10" x14ac:dyDescent="0.35">
      <c r="A912" s="9">
        <v>15370</v>
      </c>
      <c r="B912" t="s">
        <v>1825</v>
      </c>
      <c r="C912" t="s">
        <v>1826</v>
      </c>
      <c r="D912" t="str">
        <f>IFERROR(VLOOKUP($A912,'[1]Catalogue info'!$S$4:$V$3051,2,FALSE),"")</f>
        <v>47</v>
      </c>
      <c r="E912">
        <f>IFERROR(VLOOKUP($A912,'[1]Catalogue info'!$S$4:$V$3051,3,FALSE),"")</f>
        <v>1</v>
      </c>
      <c r="F912">
        <f>IFERROR(VLOOKUP($A912,'[1]Catalogue info'!$S$4:$V$3051,4,FALSE),"")</f>
        <v>10</v>
      </c>
      <c r="G912" s="10">
        <v>1226</v>
      </c>
      <c r="H912" s="10">
        <v>1039</v>
      </c>
      <c r="I912" s="10">
        <v>269400</v>
      </c>
      <c r="J912" s="10">
        <v>1646</v>
      </c>
    </row>
    <row r="913" spans="1:10" x14ac:dyDescent="0.35">
      <c r="A913" s="9">
        <v>13083</v>
      </c>
      <c r="B913" t="s">
        <v>1827</v>
      </c>
      <c r="C913" t="s">
        <v>1828</v>
      </c>
      <c r="D913" t="str">
        <f>IFERROR(VLOOKUP($A913,'[1]Catalogue info'!$S$4:$V$3051,2,FALSE),"")</f>
        <v>28</v>
      </c>
      <c r="E913">
        <f>IFERROR(VLOOKUP($A913,'[1]Catalogue info'!$S$4:$V$3051,3,FALSE),"")</f>
        <v>1</v>
      </c>
      <c r="F913">
        <f>IFERROR(VLOOKUP($A913,'[1]Catalogue info'!$S$4:$V$3051,4,FALSE),"")</f>
        <v>6</v>
      </c>
      <c r="G913">
        <v>899</v>
      </c>
      <c r="H913">
        <v>774</v>
      </c>
      <c r="I913" s="10">
        <v>93700</v>
      </c>
      <c r="J913" s="10">
        <v>643</v>
      </c>
    </row>
    <row r="914" spans="1:10" x14ac:dyDescent="0.35">
      <c r="A914" s="9">
        <v>5384</v>
      </c>
      <c r="B914" t="s">
        <v>1829</v>
      </c>
      <c r="C914" t="s">
        <v>1830</v>
      </c>
      <c r="D914" t="str">
        <f>IFERROR(VLOOKUP($A914,'[1]Catalogue info'!$S$4:$V$3051,2,FALSE),"")</f>
        <v>77-78</v>
      </c>
      <c r="E914">
        <f>IFERROR(VLOOKUP($A914,'[1]Catalogue info'!$S$4:$V$3051,3,FALSE),"")</f>
        <v>2</v>
      </c>
      <c r="F914">
        <f>IFERROR(VLOOKUP($A914,'[1]Catalogue info'!$S$4:$V$3051,4,FALSE),"")</f>
        <v>6</v>
      </c>
      <c r="G914" s="10">
        <v>2384</v>
      </c>
      <c r="H914" s="10">
        <v>2022</v>
      </c>
      <c r="I914" s="10">
        <v>317000</v>
      </c>
      <c r="J914" s="10">
        <v>2671</v>
      </c>
    </row>
    <row r="915" spans="1:10" x14ac:dyDescent="0.35">
      <c r="A915" s="9">
        <v>7675</v>
      </c>
      <c r="B915" t="s">
        <v>1831</v>
      </c>
      <c r="C915" t="s">
        <v>1832</v>
      </c>
      <c r="D915" t="str">
        <f>IFERROR(VLOOKUP($A915,'[1]Catalogue info'!$S$4:$V$3051,2,FALSE),"")</f>
        <v>43-48</v>
      </c>
      <c r="E915">
        <f>IFERROR(VLOOKUP($A915,'[1]Catalogue info'!$S$4:$V$3051,3,FALSE),"")</f>
        <v>6</v>
      </c>
      <c r="F915">
        <f>IFERROR(VLOOKUP($A915,'[1]Catalogue info'!$S$4:$V$3051,4,FALSE),"")</f>
        <v>6</v>
      </c>
      <c r="G915" s="10">
        <v>1341</v>
      </c>
      <c r="H915" s="10">
        <v>1137</v>
      </c>
      <c r="I915" s="10">
        <v>178300</v>
      </c>
      <c r="J915" s="10">
        <v>1502</v>
      </c>
    </row>
    <row r="916" spans="1:10" x14ac:dyDescent="0.35">
      <c r="A916" s="9">
        <v>840</v>
      </c>
      <c r="B916" t="s">
        <v>1833</v>
      </c>
      <c r="C916" t="s">
        <v>1834</v>
      </c>
      <c r="D916" t="str">
        <f>IFERROR(VLOOKUP($A916,'[1]Catalogue info'!$S$4:$V$3051,2,FALSE),"")</f>
        <v>66-69</v>
      </c>
      <c r="E916">
        <f>IFERROR(VLOOKUP($A916,'[1]Catalogue info'!$S$4:$V$3051,3,FALSE),"")</f>
        <v>4</v>
      </c>
      <c r="F916">
        <f>IFERROR(VLOOKUP($A916,'[1]Catalogue info'!$S$4:$V$3051,4,FALSE),"")</f>
        <v>4</v>
      </c>
      <c r="G916">
        <v>956</v>
      </c>
      <c r="H916" s="10">
        <v>809</v>
      </c>
      <c r="I916" s="10">
        <v>126900</v>
      </c>
      <c r="J916" s="10">
        <v>1070</v>
      </c>
    </row>
    <row r="917" spans="1:10" x14ac:dyDescent="0.35">
      <c r="A917" s="9">
        <v>7678</v>
      </c>
      <c r="B917" t="s">
        <v>1835</v>
      </c>
      <c r="C917" t="s">
        <v>1836</v>
      </c>
      <c r="D917" t="str">
        <f>IFERROR(VLOOKUP($A917,'[1]Catalogue info'!$S$4:$V$3051,2,FALSE),"")</f>
        <v>74-75</v>
      </c>
      <c r="E917">
        <f>IFERROR(VLOOKUP($A917,'[1]Catalogue info'!$S$4:$V$3051,3,FALSE),"")</f>
        <v>2</v>
      </c>
      <c r="F917">
        <f>IFERROR(VLOOKUP($A917,'[1]Catalogue info'!$S$4:$V$3051,4,FALSE),"")</f>
        <v>12</v>
      </c>
      <c r="G917" s="10">
        <v>2229</v>
      </c>
      <c r="H917" s="10">
        <v>1922</v>
      </c>
      <c r="I917" s="10">
        <v>232600</v>
      </c>
      <c r="J917" s="10">
        <v>1829</v>
      </c>
    </row>
    <row r="918" spans="1:10" x14ac:dyDescent="0.35">
      <c r="A918" s="9">
        <v>337</v>
      </c>
      <c r="B918" t="s">
        <v>1837</v>
      </c>
      <c r="C918" t="s">
        <v>1838</v>
      </c>
      <c r="D918" t="str">
        <f>IFERROR(VLOOKUP($A918,'[1]Catalogue info'!$S$4:$V$3051,2,FALSE),"")</f>
        <v>175-182</v>
      </c>
      <c r="E918">
        <f>IFERROR(VLOOKUP($A918,'[1]Catalogue info'!$S$4:$V$3051,3,FALSE),"")</f>
        <v>8</v>
      </c>
      <c r="F918">
        <f>IFERROR(VLOOKUP($A918,'[1]Catalogue info'!$S$4:$V$3051,4,FALSE),"")</f>
        <v>8</v>
      </c>
      <c r="G918" s="10">
        <v>4220</v>
      </c>
      <c r="H918" s="10">
        <v>3574</v>
      </c>
      <c r="I918" s="10">
        <v>559800</v>
      </c>
      <c r="J918" s="10">
        <v>4717</v>
      </c>
    </row>
    <row r="919" spans="1:10" x14ac:dyDescent="0.35">
      <c r="A919" s="9">
        <v>5051</v>
      </c>
      <c r="B919" t="s">
        <v>1839</v>
      </c>
      <c r="C919" t="s">
        <v>1840</v>
      </c>
      <c r="D919" t="str">
        <f>IFERROR(VLOOKUP($A919,'[1]Catalogue info'!$S$4:$V$3051,2,FALSE),"")</f>
        <v>344-367</v>
      </c>
      <c r="E919">
        <f>IFERROR(VLOOKUP($A919,'[1]Catalogue info'!$S$4:$V$3051,3,FALSE),"")</f>
        <v>24</v>
      </c>
      <c r="F919">
        <f>IFERROR(VLOOKUP($A919,'[1]Catalogue info'!$S$4:$V$3051,4,FALSE),"")</f>
        <v>24</v>
      </c>
      <c r="G919" s="10">
        <v>10630</v>
      </c>
      <c r="H919" s="10">
        <v>9008</v>
      </c>
      <c r="I919" s="10">
        <v>1412100</v>
      </c>
      <c r="J919" s="10">
        <v>11884</v>
      </c>
    </row>
    <row r="920" spans="1:10" x14ac:dyDescent="0.35">
      <c r="A920" s="9">
        <v>691</v>
      </c>
      <c r="B920" t="s">
        <v>1841</v>
      </c>
      <c r="C920" t="s">
        <v>1842</v>
      </c>
      <c r="D920" t="str">
        <f>IFERROR(VLOOKUP($A920,'[1]Catalogue info'!$S$4:$V$3051,2,FALSE),"")</f>
        <v>209-220</v>
      </c>
      <c r="E920">
        <f>IFERROR(VLOOKUP($A920,'[1]Catalogue info'!$S$4:$V$3051,3,FALSE),"")</f>
        <v>12</v>
      </c>
      <c r="F920">
        <f>IFERROR(VLOOKUP($A920,'[1]Catalogue info'!$S$4:$V$3051,4,FALSE),"")</f>
        <v>12</v>
      </c>
      <c r="G920" s="10">
        <v>5519</v>
      </c>
      <c r="H920" s="10">
        <v>4677</v>
      </c>
      <c r="I920" s="10">
        <v>732700</v>
      </c>
      <c r="J920" s="10">
        <v>6175</v>
      </c>
    </row>
    <row r="921" spans="1:10" x14ac:dyDescent="0.35">
      <c r="A921" s="9">
        <v>7419</v>
      </c>
      <c r="B921" t="s">
        <v>1843</v>
      </c>
      <c r="C921" t="s">
        <v>1844</v>
      </c>
      <c r="D921" t="str">
        <f>IFERROR(VLOOKUP($A921,'[1]Catalogue info'!$S$4:$V$3051,2,FALSE),"")</f>
        <v>68-71</v>
      </c>
      <c r="E921">
        <f>IFERROR(VLOOKUP($A921,'[1]Catalogue info'!$S$4:$V$3051,3,FALSE),"")</f>
        <v>4</v>
      </c>
      <c r="F921">
        <f>IFERROR(VLOOKUP($A921,'[1]Catalogue info'!$S$4:$V$3051,4,FALSE),"")</f>
        <v>4</v>
      </c>
      <c r="G921">
        <v>793</v>
      </c>
      <c r="H921">
        <v>670</v>
      </c>
      <c r="I921" s="10">
        <v>105200</v>
      </c>
      <c r="J921" s="10">
        <v>889</v>
      </c>
    </row>
    <row r="922" spans="1:10" x14ac:dyDescent="0.35">
      <c r="A922" s="9">
        <v>3050</v>
      </c>
      <c r="B922" t="s">
        <v>1845</v>
      </c>
      <c r="C922" t="s">
        <v>1846</v>
      </c>
      <c r="D922" t="str">
        <f>IFERROR(VLOOKUP($A922,'[1]Catalogue info'!$S$4:$V$3051,2,FALSE),"")</f>
        <v>114-121</v>
      </c>
      <c r="E922">
        <f>IFERROR(VLOOKUP($A922,'[1]Catalogue info'!$S$4:$V$3051,3,FALSE),"")</f>
        <v>8</v>
      </c>
      <c r="F922">
        <f>IFERROR(VLOOKUP($A922,'[1]Catalogue info'!$S$4:$V$3051,4,FALSE),"")</f>
        <v>8</v>
      </c>
      <c r="G922" s="10">
        <v>2156</v>
      </c>
      <c r="H922" s="10">
        <v>1830</v>
      </c>
      <c r="I922" s="10">
        <v>285400</v>
      </c>
      <c r="J922" s="10">
        <v>2409</v>
      </c>
    </row>
    <row r="923" spans="1:10" x14ac:dyDescent="0.35">
      <c r="A923" s="9">
        <v>12051</v>
      </c>
      <c r="B923" t="s">
        <v>1847</v>
      </c>
      <c r="C923" t="s">
        <v>1848</v>
      </c>
      <c r="D923" t="str">
        <f>IFERROR(VLOOKUP($A923,'[1]Catalogue info'!$S$4:$V$3051,2,FALSE),"")</f>
        <v>637-660</v>
      </c>
      <c r="E923">
        <f>IFERROR(VLOOKUP($A923,'[1]Catalogue info'!$S$4:$V$3051,3,FALSE),"")</f>
        <v>24</v>
      </c>
      <c r="F923">
        <f>IFERROR(VLOOKUP($A923,'[1]Catalogue info'!$S$4:$V$3051,4,FALSE),"")</f>
        <v>24</v>
      </c>
      <c r="G923" s="10">
        <v>4893</v>
      </c>
      <c r="H923" s="10">
        <v>4146</v>
      </c>
      <c r="I923" s="10">
        <v>511000</v>
      </c>
      <c r="J923" s="10">
        <v>3844</v>
      </c>
    </row>
    <row r="924" spans="1:10" x14ac:dyDescent="0.35">
      <c r="A924" s="9">
        <v>13302</v>
      </c>
      <c r="B924" t="s">
        <v>1849</v>
      </c>
      <c r="C924" t="s">
        <v>1850</v>
      </c>
      <c r="D924" t="str">
        <f>IFERROR(VLOOKUP($A924,'[1]Catalogue info'!$S$4:$V$3051,2,FALSE),"")</f>
        <v>153-154</v>
      </c>
      <c r="E924">
        <f>IFERROR(VLOOKUP($A924,'[1]Catalogue info'!$S$4:$V$3051,3,FALSE),"")</f>
        <v>2</v>
      </c>
      <c r="F924">
        <f>IFERROR(VLOOKUP($A924,'[1]Catalogue info'!$S$4:$V$3051,4,FALSE),"")</f>
        <v>12</v>
      </c>
      <c r="G924" s="10">
        <v>2054</v>
      </c>
      <c r="H924" s="10">
        <v>1772</v>
      </c>
      <c r="I924" s="10">
        <v>214600</v>
      </c>
      <c r="J924" s="10">
        <v>1509</v>
      </c>
    </row>
    <row r="925" spans="1:10" x14ac:dyDescent="0.35">
      <c r="A925" s="9">
        <v>6012</v>
      </c>
      <c r="B925" t="s">
        <v>1851</v>
      </c>
      <c r="C925" t="s">
        <v>1852</v>
      </c>
      <c r="D925" t="str">
        <f>IFERROR(VLOOKUP($A925,'[1]Catalogue info'!$S$4:$V$3051,2,FALSE),"")</f>
        <v>970-1009</v>
      </c>
      <c r="E925">
        <f>IFERROR(VLOOKUP($A925,'[1]Catalogue info'!$S$4:$V$3051,3,FALSE),"")</f>
        <v>40</v>
      </c>
      <c r="F925">
        <f>IFERROR(VLOOKUP($A925,'[1]Catalogue info'!$S$4:$V$3051,4,FALSE),"")</f>
        <v>40</v>
      </c>
      <c r="G925" s="10">
        <v>21322</v>
      </c>
      <c r="H925" s="10">
        <v>18066</v>
      </c>
      <c r="I925" s="10">
        <v>2826900</v>
      </c>
      <c r="J925" s="10">
        <v>23953</v>
      </c>
    </row>
    <row r="926" spans="1:10" x14ac:dyDescent="0.35">
      <c r="A926" s="9">
        <v>5157</v>
      </c>
      <c r="B926" t="s">
        <v>1853</v>
      </c>
      <c r="C926" t="s">
        <v>1854</v>
      </c>
      <c r="D926" t="str">
        <f>IFERROR(VLOOKUP($A926,'[1]Catalogue info'!$S$4:$V$3051,2,FALSE),"")</f>
        <v>177-184</v>
      </c>
      <c r="E926">
        <f>IFERROR(VLOOKUP($A926,'[1]Catalogue info'!$S$4:$V$3051,3,FALSE),"")</f>
        <v>8</v>
      </c>
      <c r="F926">
        <f>IFERROR(VLOOKUP($A926,'[1]Catalogue info'!$S$4:$V$3051,4,FALSE),"")</f>
        <v>8</v>
      </c>
      <c r="G926" s="10">
        <v>5328</v>
      </c>
      <c r="H926" s="10">
        <v>4515</v>
      </c>
      <c r="I926" s="10">
        <v>708200</v>
      </c>
      <c r="J926" s="10">
        <v>5962</v>
      </c>
    </row>
    <row r="927" spans="1:10" x14ac:dyDescent="0.35">
      <c r="A927" s="9">
        <v>12050</v>
      </c>
      <c r="B927" t="s">
        <v>1855</v>
      </c>
      <c r="C927" t="s">
        <v>1856</v>
      </c>
      <c r="D927" t="str">
        <f>IFERROR(VLOOKUP($A927,'[1]Catalogue info'!$S$4:$V$3051,2,FALSE),"")</f>
        <v>73-76</v>
      </c>
      <c r="E927">
        <f>IFERROR(VLOOKUP($A927,'[1]Catalogue info'!$S$4:$V$3051,3,FALSE),"")</f>
        <v>4</v>
      </c>
      <c r="F927">
        <f>IFERROR(VLOOKUP($A927,'[1]Catalogue info'!$S$4:$V$3051,4,FALSE),"")</f>
        <v>4</v>
      </c>
      <c r="G927" s="10">
        <v>1664</v>
      </c>
      <c r="H927" s="10">
        <v>1410</v>
      </c>
      <c r="I927" s="10">
        <v>173400</v>
      </c>
      <c r="J927" s="10">
        <v>1256</v>
      </c>
    </row>
    <row r="928" spans="1:10" x14ac:dyDescent="0.35">
      <c r="A928" s="9">
        <v>801</v>
      </c>
      <c r="B928" t="s">
        <v>1857</v>
      </c>
      <c r="C928" t="s">
        <v>1858</v>
      </c>
      <c r="D928" t="str">
        <f>IFERROR(VLOOKUP($A928,'[1]Catalogue info'!$S$4:$V$3051,2,FALSE),"")</f>
        <v>101-108</v>
      </c>
      <c r="E928">
        <f>IFERROR(VLOOKUP($A928,'[1]Catalogue info'!$S$4:$V$3051,3,FALSE),"")</f>
        <v>8</v>
      </c>
      <c r="F928">
        <f>IFERROR(VLOOKUP($A928,'[1]Catalogue info'!$S$4:$V$3051,4,FALSE),"")</f>
        <v>8</v>
      </c>
      <c r="G928" s="10">
        <v>1913</v>
      </c>
      <c r="H928" s="10">
        <v>1619</v>
      </c>
      <c r="I928" s="10">
        <v>254200</v>
      </c>
      <c r="J928" s="10">
        <v>2136</v>
      </c>
    </row>
    <row r="929" spans="1:10" x14ac:dyDescent="0.35">
      <c r="A929" s="9">
        <v>7456</v>
      </c>
      <c r="B929" t="s">
        <v>1859</v>
      </c>
      <c r="C929" t="s">
        <v>1860</v>
      </c>
      <c r="D929" t="str">
        <f>IFERROR(VLOOKUP($A929,'[1]Catalogue info'!$S$4:$V$3051,2,FALSE),"")</f>
        <v>90-95</v>
      </c>
      <c r="E929">
        <f>IFERROR(VLOOKUP($A929,'[1]Catalogue info'!$S$4:$V$3051,3,FALSE),"")</f>
        <v>6</v>
      </c>
      <c r="F929">
        <f>IFERROR(VLOOKUP($A929,'[1]Catalogue info'!$S$4:$V$3051,4,FALSE),"")</f>
        <v>6</v>
      </c>
      <c r="G929" s="10">
        <v>1550</v>
      </c>
      <c r="H929" s="10">
        <v>1313</v>
      </c>
      <c r="I929" s="10">
        <v>205300</v>
      </c>
      <c r="J929" s="10">
        <v>1730</v>
      </c>
    </row>
    <row r="930" spans="1:10" x14ac:dyDescent="0.35">
      <c r="A930" s="9">
        <v>5341</v>
      </c>
      <c r="B930" t="s">
        <v>1861</v>
      </c>
      <c r="C930" t="s">
        <v>1862</v>
      </c>
      <c r="D930" t="str">
        <f>IFERROR(VLOOKUP($A930,'[1]Catalogue info'!$S$4:$V$3051,2,FALSE),"")</f>
        <v>220-231</v>
      </c>
      <c r="E930">
        <f>IFERROR(VLOOKUP($A930,'[1]Catalogue info'!$S$4:$V$3051,3,FALSE),"")</f>
        <v>12</v>
      </c>
      <c r="F930">
        <f>IFERROR(VLOOKUP($A930,'[1]Catalogue info'!$S$4:$V$3051,4,FALSE),"")</f>
        <v>12</v>
      </c>
      <c r="G930" s="10">
        <v>3320</v>
      </c>
      <c r="H930" s="10">
        <v>2814</v>
      </c>
      <c r="I930" s="10">
        <v>440300</v>
      </c>
      <c r="J930" s="10">
        <v>3711</v>
      </c>
    </row>
    <row r="931" spans="1:10" x14ac:dyDescent="0.35">
      <c r="A931" s="9">
        <v>10514</v>
      </c>
      <c r="B931" t="s">
        <v>1863</v>
      </c>
      <c r="C931" t="s">
        <v>1864</v>
      </c>
      <c r="D931" t="str">
        <f>IFERROR(VLOOKUP($A931,'[1]Catalogue info'!$S$4:$V$3051,2,FALSE),"")</f>
        <v>38-43</v>
      </c>
      <c r="E931">
        <f>IFERROR(VLOOKUP($A931,'[1]Catalogue info'!$S$4:$V$3051,3,FALSE),"")</f>
        <v>6</v>
      </c>
      <c r="F931">
        <f>IFERROR(VLOOKUP($A931,'[1]Catalogue info'!$S$4:$V$3051,4,FALSE),"")</f>
        <v>6</v>
      </c>
      <c r="G931">
        <v>612</v>
      </c>
      <c r="H931" s="10">
        <v>518</v>
      </c>
      <c r="I931" s="10">
        <v>67800</v>
      </c>
      <c r="J931" s="10">
        <v>796</v>
      </c>
    </row>
    <row r="932" spans="1:10" x14ac:dyDescent="0.35">
      <c r="A932" s="9">
        <v>12053</v>
      </c>
      <c r="B932" t="s">
        <v>1865</v>
      </c>
      <c r="C932" t="s">
        <v>1866</v>
      </c>
      <c r="D932" t="str">
        <f>IFERROR(VLOOKUP($A932,'[1]Catalogue info'!$S$4:$V$3051,2,FALSE),"")</f>
        <v>297-304</v>
      </c>
      <c r="E932">
        <f>IFERROR(VLOOKUP($A932,'[1]Catalogue info'!$S$4:$V$3051,3,FALSE),"")</f>
        <v>8</v>
      </c>
      <c r="F932">
        <f>IFERROR(VLOOKUP($A932,'[1]Catalogue info'!$S$4:$V$3051,4,FALSE),"")</f>
        <v>8</v>
      </c>
      <c r="G932" s="10">
        <v>1466</v>
      </c>
      <c r="H932" s="10">
        <v>1243</v>
      </c>
      <c r="I932" s="10">
        <v>153200</v>
      </c>
      <c r="J932" s="10">
        <v>1156</v>
      </c>
    </row>
    <row r="933" spans="1:10" x14ac:dyDescent="0.35">
      <c r="A933" s="9">
        <v>12643</v>
      </c>
      <c r="B933" t="s">
        <v>1867</v>
      </c>
      <c r="C933" t="s">
        <v>1868</v>
      </c>
      <c r="D933" t="str">
        <f>IFERROR(VLOOKUP($A933,'[1]Catalogue info'!$S$4:$V$3051,2,FALSE),"")</f>
        <v>161-172</v>
      </c>
      <c r="E933">
        <f>IFERROR(VLOOKUP($A933,'[1]Catalogue info'!$S$4:$V$3051,3,FALSE),"")</f>
        <v>12</v>
      </c>
      <c r="F933">
        <f>IFERROR(VLOOKUP($A933,'[1]Catalogue info'!$S$4:$V$3051,4,FALSE),"")</f>
        <v>12</v>
      </c>
      <c r="G933" s="10">
        <v>3511</v>
      </c>
      <c r="H933" s="10">
        <v>2976</v>
      </c>
      <c r="I933" s="10">
        <v>379100</v>
      </c>
      <c r="J933" s="10">
        <v>3119</v>
      </c>
    </row>
    <row r="934" spans="1:10" x14ac:dyDescent="0.35">
      <c r="A934" s="9">
        <v>18080</v>
      </c>
      <c r="B934" t="s">
        <v>1869</v>
      </c>
      <c r="C934" t="s">
        <v>1870</v>
      </c>
      <c r="D934" t="str">
        <f>IFERROR(VLOOKUP($A934,'[1]Catalogue info'!$S$4:$V$3051,2,FALSE),"")</f>
        <v>53-60</v>
      </c>
      <c r="E934">
        <f>IFERROR(VLOOKUP($A934,'[1]Catalogue info'!$S$4:$V$3051,3,FALSE),"")</f>
        <v>8</v>
      </c>
      <c r="F934">
        <f>IFERROR(VLOOKUP($A934,'[1]Catalogue info'!$S$4:$V$3051,4,FALSE),"")</f>
        <v>8</v>
      </c>
      <c r="G934">
        <v>440</v>
      </c>
      <c r="H934">
        <v>349</v>
      </c>
      <c r="I934" s="10">
        <v>61000</v>
      </c>
      <c r="J934" s="10">
        <v>598</v>
      </c>
    </row>
    <row r="935" spans="1:10" x14ac:dyDescent="0.35">
      <c r="A935" s="9">
        <v>12627</v>
      </c>
      <c r="B935" t="s">
        <v>1871</v>
      </c>
      <c r="C935" t="s">
        <v>1872</v>
      </c>
      <c r="D935" t="str">
        <f>IFERROR(VLOOKUP($A935,'[1]Catalogue info'!$S$4:$V$3051,2,FALSE),"")</f>
        <v>220-231</v>
      </c>
      <c r="E935">
        <f>IFERROR(VLOOKUP($A935,'[1]Catalogue info'!$S$4:$V$3051,3,FALSE),"")</f>
        <v>12</v>
      </c>
      <c r="F935">
        <f>IFERROR(VLOOKUP($A935,'[1]Catalogue info'!$S$4:$V$3051,4,FALSE),"")</f>
        <v>12</v>
      </c>
      <c r="G935" s="10">
        <v>4420</v>
      </c>
      <c r="H935" s="10">
        <v>3742</v>
      </c>
      <c r="I935" s="10">
        <v>477000</v>
      </c>
      <c r="J935" s="10">
        <v>3925</v>
      </c>
    </row>
    <row r="936" spans="1:10" x14ac:dyDescent="0.35">
      <c r="A936" s="9">
        <v>13133</v>
      </c>
      <c r="B936" t="s">
        <v>1873</v>
      </c>
      <c r="C936" t="s">
        <v>1874</v>
      </c>
      <c r="D936" t="str">
        <f>IFERROR(VLOOKUP($A936,'[1]Catalogue info'!$S$4:$V$3051,2,FALSE),"")</f>
        <v>39</v>
      </c>
      <c r="E936">
        <f>IFERROR(VLOOKUP($A936,'[1]Catalogue info'!$S$4:$V$3051,3,FALSE),"")</f>
        <v>1</v>
      </c>
      <c r="F936">
        <f>IFERROR(VLOOKUP($A936,'[1]Catalogue info'!$S$4:$V$3051,4,FALSE),"")</f>
        <v>12</v>
      </c>
      <c r="G936" s="10">
        <v>3785</v>
      </c>
      <c r="H936" s="10">
        <v>3265</v>
      </c>
      <c r="I936" s="10">
        <v>395400</v>
      </c>
      <c r="J936" s="10">
        <v>2623</v>
      </c>
    </row>
    <row r="937" spans="1:10" x14ac:dyDescent="0.35">
      <c r="A937" s="9">
        <v>235</v>
      </c>
      <c r="B937" t="s">
        <v>1875</v>
      </c>
      <c r="C937" t="s">
        <v>1876</v>
      </c>
      <c r="D937" t="str">
        <f>IFERROR(VLOOKUP($A937,'[1]Catalogue info'!$S$4:$V$3051,2,FALSE),"")</f>
        <v>259-276</v>
      </c>
      <c r="E937">
        <f>IFERROR(VLOOKUP($A937,'[1]Catalogue info'!$S$4:$V$3051,3,FALSE),"")</f>
        <v>18</v>
      </c>
      <c r="F937">
        <f>IFERROR(VLOOKUP($A937,'[1]Catalogue info'!$S$4:$V$3051,4,FALSE),"")</f>
        <v>18</v>
      </c>
      <c r="G937" s="10">
        <v>3751</v>
      </c>
      <c r="H937" s="10">
        <v>3181</v>
      </c>
      <c r="I937" s="10">
        <v>498200</v>
      </c>
      <c r="J937" s="10">
        <v>4198</v>
      </c>
    </row>
    <row r="938" spans="1:10" x14ac:dyDescent="0.35">
      <c r="A938" s="9">
        <v>7421</v>
      </c>
      <c r="B938" t="s">
        <v>1877</v>
      </c>
      <c r="C938" t="s">
        <v>1878</v>
      </c>
      <c r="D938" t="str">
        <f>IFERROR(VLOOKUP($A938,'[1]Catalogue info'!$S$4:$V$3051,2,FALSE),"")</f>
        <v>90-95</v>
      </c>
      <c r="E938">
        <f>IFERROR(VLOOKUP($A938,'[1]Catalogue info'!$S$4:$V$3051,3,FALSE),"")</f>
        <v>6</v>
      </c>
      <c r="F938">
        <f>IFERROR(VLOOKUP($A938,'[1]Catalogue info'!$S$4:$V$3051,4,FALSE),"")</f>
        <v>6</v>
      </c>
      <c r="G938" s="10">
        <v>1159</v>
      </c>
      <c r="H938" s="10">
        <v>981</v>
      </c>
      <c r="I938" s="10">
        <v>153000</v>
      </c>
      <c r="J938" s="10">
        <v>1286</v>
      </c>
    </row>
    <row r="939" spans="1:10" x14ac:dyDescent="0.35">
      <c r="A939" s="9">
        <v>8647</v>
      </c>
      <c r="B939" t="s">
        <v>1879</v>
      </c>
      <c r="C939" t="s">
        <v>1880</v>
      </c>
      <c r="D939" t="str">
        <f>IFERROR(VLOOKUP($A939,'[1]Catalogue info'!$S$4:$V$3051,2,FALSE),"")</f>
        <v>27</v>
      </c>
      <c r="E939">
        <f>IFERROR(VLOOKUP($A939,'[1]Catalogue info'!$S$4:$V$3051,3,FALSE),"")</f>
        <v>1</v>
      </c>
      <c r="F939">
        <f>IFERROR(VLOOKUP($A939,'[1]Catalogue info'!$S$4:$V$3051,4,FALSE),"")</f>
        <v>4</v>
      </c>
      <c r="G939">
        <v>915</v>
      </c>
      <c r="H939" s="10">
        <v>775</v>
      </c>
      <c r="I939" s="10">
        <v>111600</v>
      </c>
      <c r="J939" s="10">
        <v>1012</v>
      </c>
    </row>
    <row r="940" spans="1:10" x14ac:dyDescent="0.35">
      <c r="A940" s="9">
        <v>211</v>
      </c>
      <c r="B940" t="s">
        <v>1881</v>
      </c>
      <c r="C940" t="s">
        <v>1882</v>
      </c>
      <c r="D940" t="str">
        <f>IFERROR(VLOOKUP($A940,'[1]Catalogue info'!$S$4:$V$3051,2,FALSE),"")</f>
        <v>254-265</v>
      </c>
      <c r="E940">
        <f>IFERROR(VLOOKUP($A940,'[1]Catalogue info'!$S$4:$V$3051,3,FALSE),"")</f>
        <v>12</v>
      </c>
      <c r="F940">
        <f>IFERROR(VLOOKUP($A940,'[1]Catalogue info'!$S$4:$V$3051,4,FALSE),"")</f>
        <v>12</v>
      </c>
      <c r="G940" s="10">
        <v>4553</v>
      </c>
      <c r="H940" s="10">
        <v>3860</v>
      </c>
      <c r="I940" s="10">
        <v>604600</v>
      </c>
      <c r="J940" s="10">
        <v>5092</v>
      </c>
    </row>
    <row r="941" spans="1:10" x14ac:dyDescent="0.35">
      <c r="A941" s="9">
        <v>12665</v>
      </c>
      <c r="B941" t="s">
        <v>1883</v>
      </c>
      <c r="C941" t="s">
        <v>1884</v>
      </c>
      <c r="D941" t="str">
        <f>IFERROR(VLOOKUP($A941,'[1]Catalogue info'!$S$4:$V$3051,2,FALSE),"")</f>
        <v>142-149</v>
      </c>
      <c r="E941">
        <f>IFERROR(VLOOKUP($A941,'[1]Catalogue info'!$S$4:$V$3051,3,FALSE),"")</f>
        <v>8</v>
      </c>
      <c r="F941">
        <f>IFERROR(VLOOKUP($A941,'[1]Catalogue info'!$S$4:$V$3051,4,FALSE),"")</f>
        <v>8</v>
      </c>
      <c r="G941" s="10">
        <v>3016</v>
      </c>
      <c r="H941" s="10">
        <v>2555</v>
      </c>
      <c r="I941" s="10">
        <v>326500</v>
      </c>
      <c r="J941" s="10">
        <v>2684</v>
      </c>
    </row>
    <row r="942" spans="1:10" x14ac:dyDescent="0.35">
      <c r="A942" s="9">
        <v>5385</v>
      </c>
      <c r="B942" t="s">
        <v>1885</v>
      </c>
      <c r="C942" t="s">
        <v>1886</v>
      </c>
      <c r="D942" t="str">
        <f>IFERROR(VLOOKUP($A942,'[1]Catalogue info'!$S$4:$V$3051,2,FALSE),"")</f>
        <v>158-169</v>
      </c>
      <c r="E942">
        <f>IFERROR(VLOOKUP($A942,'[1]Catalogue info'!$S$4:$V$3051,3,FALSE),"")</f>
        <v>12</v>
      </c>
      <c r="F942">
        <f>IFERROR(VLOOKUP($A942,'[1]Catalogue info'!$S$4:$V$3051,4,FALSE),"")</f>
        <v>12</v>
      </c>
      <c r="G942" s="10">
        <v>5730</v>
      </c>
      <c r="H942" s="10">
        <v>4857</v>
      </c>
      <c r="I942" s="10">
        <v>761300</v>
      </c>
      <c r="J942" s="10">
        <v>6415</v>
      </c>
    </row>
    <row r="943" spans="1:10" x14ac:dyDescent="0.35">
      <c r="A943" s="9">
        <v>339</v>
      </c>
      <c r="B943" t="s">
        <v>1887</v>
      </c>
      <c r="C943" t="s">
        <v>1888</v>
      </c>
      <c r="D943" t="str">
        <f>IFERROR(VLOOKUP($A943,'[1]Catalogue info'!$S$4:$V$3051,2,FALSE),"")</f>
        <v>82-85</v>
      </c>
      <c r="E943">
        <f>IFERROR(VLOOKUP($A943,'[1]Catalogue info'!$S$4:$V$3051,3,FALSE),"")</f>
        <v>4</v>
      </c>
      <c r="F943">
        <f>IFERROR(VLOOKUP($A943,'[1]Catalogue info'!$S$4:$V$3051,4,FALSE),"")</f>
        <v>4</v>
      </c>
      <c r="G943" s="10">
        <v>1433</v>
      </c>
      <c r="H943" s="10">
        <v>1218</v>
      </c>
      <c r="I943" s="10">
        <v>190800</v>
      </c>
      <c r="J943" s="10">
        <v>1608</v>
      </c>
    </row>
    <row r="944" spans="1:10" x14ac:dyDescent="0.35">
      <c r="A944" s="9">
        <v>15573</v>
      </c>
      <c r="B944" t="s">
        <v>1889</v>
      </c>
      <c r="C944" t="s">
        <v>1890</v>
      </c>
      <c r="D944" t="str">
        <f>IFERROR(VLOOKUP($A944,'[1]Catalogue info'!$S$4:$V$3051,2,FALSE),"")</f>
        <v>34</v>
      </c>
      <c r="E944">
        <f>IFERROR(VLOOKUP($A944,'[1]Catalogue info'!$S$4:$V$3051,3,FALSE),"")</f>
        <v>1</v>
      </c>
      <c r="F944">
        <f>IFERROR(VLOOKUP($A944,'[1]Catalogue info'!$S$4:$V$3051,4,FALSE),"")</f>
        <v>4</v>
      </c>
      <c r="G944">
        <v>493</v>
      </c>
      <c r="H944" s="10">
        <v>415</v>
      </c>
      <c r="I944" s="10">
        <v>108200</v>
      </c>
      <c r="J944" s="10">
        <v>665</v>
      </c>
    </row>
    <row r="945" spans="1:10" x14ac:dyDescent="0.35">
      <c r="A945" s="9">
        <v>7430</v>
      </c>
      <c r="B945" t="s">
        <v>1891</v>
      </c>
      <c r="C945" t="s">
        <v>1892</v>
      </c>
      <c r="D945" t="str">
        <f>IFERROR(VLOOKUP($A945,'[1]Catalogue info'!$S$4:$V$3051,2,FALSE),"")</f>
        <v>108-113</v>
      </c>
      <c r="E945">
        <f>IFERROR(VLOOKUP($A945,'[1]Catalogue info'!$S$4:$V$3051,3,FALSE),"")</f>
        <v>6</v>
      </c>
      <c r="F945">
        <f>IFERROR(VLOOKUP($A945,'[1]Catalogue info'!$S$4:$V$3051,4,FALSE),"")</f>
        <v>6</v>
      </c>
      <c r="G945" s="10">
        <v>1687</v>
      </c>
      <c r="H945" s="10">
        <v>1434</v>
      </c>
      <c r="I945" s="10">
        <v>223800</v>
      </c>
      <c r="J945" s="10">
        <v>1886</v>
      </c>
    </row>
    <row r="946" spans="1:10" x14ac:dyDescent="0.35">
      <c r="A946" s="9">
        <v>17034</v>
      </c>
      <c r="B946" t="s">
        <v>1893</v>
      </c>
      <c r="C946" t="s">
        <v>1894</v>
      </c>
      <c r="D946" t="str">
        <f>IFERROR(VLOOKUP($A946,'[1]Catalogue info'!$S$4:$V$3051,2,FALSE),"")</f>
        <v>41-44</v>
      </c>
      <c r="E946">
        <f>IFERROR(VLOOKUP($A946,'[1]Catalogue info'!$S$4:$V$3051,3,FALSE),"")</f>
        <v>4</v>
      </c>
      <c r="F946">
        <f>IFERROR(VLOOKUP($A946,'[1]Catalogue info'!$S$4:$V$3051,4,FALSE),"")</f>
        <v>4</v>
      </c>
      <c r="G946">
        <v>637</v>
      </c>
      <c r="H946">
        <v>537</v>
      </c>
      <c r="I946" s="10">
        <v>83100</v>
      </c>
      <c r="J946" s="10">
        <v>846</v>
      </c>
    </row>
    <row r="947" spans="1:10" x14ac:dyDescent="0.35">
      <c r="A947" s="9">
        <v>321</v>
      </c>
      <c r="B947" t="s">
        <v>1895</v>
      </c>
      <c r="C947" t="s">
        <v>1896</v>
      </c>
      <c r="D947" t="str">
        <f>IFERROR(VLOOKUP($A947,'[1]Catalogue info'!$S$4:$V$3051,2,FALSE),"")</f>
        <v>162-177</v>
      </c>
      <c r="E947">
        <f>IFERROR(VLOOKUP($A947,'[1]Catalogue info'!$S$4:$V$3051,3,FALSE),"")</f>
        <v>16</v>
      </c>
      <c r="F947">
        <f>IFERROR(VLOOKUP($A947,'[1]Catalogue info'!$S$4:$V$3051,4,FALSE),"")</f>
        <v>16</v>
      </c>
      <c r="G947" s="10">
        <v>8818</v>
      </c>
      <c r="H947" s="10">
        <v>7474</v>
      </c>
      <c r="I947" s="10">
        <v>1171000</v>
      </c>
      <c r="J947" s="10">
        <v>9862</v>
      </c>
    </row>
    <row r="948" spans="1:10" x14ac:dyDescent="0.35">
      <c r="A948" s="9">
        <v>12017</v>
      </c>
      <c r="B948" t="s">
        <v>1897</v>
      </c>
      <c r="C948" t="s">
        <v>1898</v>
      </c>
      <c r="D948" t="str">
        <f>IFERROR(VLOOKUP($A948,'[1]Catalogue info'!$S$4:$V$3051,2,FALSE),"")</f>
        <v>149-160</v>
      </c>
      <c r="E948">
        <f>IFERROR(VLOOKUP($A948,'[1]Catalogue info'!$S$4:$V$3051,3,FALSE),"")</f>
        <v>12</v>
      </c>
      <c r="F948">
        <f>IFERROR(VLOOKUP($A948,'[1]Catalogue info'!$S$4:$V$3051,4,FALSE),"")</f>
        <v>12</v>
      </c>
      <c r="G948" s="10">
        <v>2842</v>
      </c>
      <c r="H948" s="10">
        <v>2410</v>
      </c>
      <c r="I948" s="10">
        <v>297400</v>
      </c>
      <c r="J948" s="10">
        <v>2426</v>
      </c>
    </row>
    <row r="949" spans="1:10" x14ac:dyDescent="0.35">
      <c r="A949" s="9">
        <v>5113</v>
      </c>
      <c r="B949" t="s">
        <v>1899</v>
      </c>
      <c r="C949" t="s">
        <v>1900</v>
      </c>
      <c r="D949" t="str">
        <f>IFERROR(VLOOKUP($A949,'[1]Catalogue info'!$S$4:$V$3051,2,FALSE),"")</f>
        <v>137-138</v>
      </c>
      <c r="E949">
        <f>IFERROR(VLOOKUP($A949,'[1]Catalogue info'!$S$4:$V$3051,3,FALSE),"")</f>
        <v>2</v>
      </c>
      <c r="F949">
        <f>IFERROR(VLOOKUP($A949,'[1]Catalogue info'!$S$4:$V$3051,4,FALSE),"")</f>
        <v>12</v>
      </c>
      <c r="G949" s="10">
        <v>3846</v>
      </c>
      <c r="H949" s="10">
        <v>3258</v>
      </c>
      <c r="I949" s="10">
        <v>510600</v>
      </c>
      <c r="J949" s="10">
        <v>4306</v>
      </c>
    </row>
    <row r="950" spans="1:10" x14ac:dyDescent="0.35">
      <c r="A950" s="9">
        <v>5111</v>
      </c>
      <c r="B950" t="s">
        <v>1901</v>
      </c>
      <c r="C950" t="s">
        <v>1902</v>
      </c>
      <c r="D950" t="str">
        <f>IFERROR(VLOOKUP($A950,'[1]Catalogue info'!$S$4:$V$3051,2,FALSE),"")</f>
        <v>379-396</v>
      </c>
      <c r="E950">
        <f>IFERROR(VLOOKUP($A950,'[1]Catalogue info'!$S$4:$V$3051,3,FALSE),"")</f>
        <v>18</v>
      </c>
      <c r="F950">
        <f>IFERROR(VLOOKUP($A950,'[1]Catalogue info'!$S$4:$V$3051,4,FALSE),"")</f>
        <v>18</v>
      </c>
      <c r="G950" s="10">
        <v>7768</v>
      </c>
      <c r="H950" s="10">
        <v>6584</v>
      </c>
      <c r="I950" s="10">
        <v>1027900</v>
      </c>
      <c r="J950" s="10">
        <v>8686</v>
      </c>
    </row>
    <row r="951" spans="1:10" x14ac:dyDescent="0.35">
      <c r="A951" s="9">
        <v>12745</v>
      </c>
      <c r="B951" t="s">
        <v>1903</v>
      </c>
      <c r="C951" t="s">
        <v>1904</v>
      </c>
      <c r="D951" t="str">
        <f>IFERROR(VLOOKUP($A951,'[1]Catalogue info'!$S$4:$V$3051,2,FALSE),"")</f>
        <v>37-40</v>
      </c>
      <c r="E951">
        <f>IFERROR(VLOOKUP($A951,'[1]Catalogue info'!$S$4:$V$3051,3,FALSE),"")</f>
        <v>4</v>
      </c>
      <c r="F951">
        <f>IFERROR(VLOOKUP($A951,'[1]Catalogue info'!$S$4:$V$3051,4,FALSE),"")</f>
        <v>4</v>
      </c>
      <c r="G951" s="10">
        <v>1266</v>
      </c>
      <c r="H951" s="10">
        <v>1070</v>
      </c>
      <c r="I951" s="10">
        <v>135700</v>
      </c>
      <c r="J951" s="10">
        <v>1111</v>
      </c>
    </row>
    <row r="952" spans="1:10" x14ac:dyDescent="0.35">
      <c r="A952" s="9">
        <v>18106</v>
      </c>
      <c r="B952" t="s">
        <v>1905</v>
      </c>
      <c r="C952" t="s">
        <v>1906</v>
      </c>
      <c r="D952" t="str">
        <f>IFERROR(VLOOKUP($A952,'[1]Catalogue info'!$S$4:$V$3051,2,FALSE),"")</f>
        <v>81-98</v>
      </c>
      <c r="E952">
        <f>IFERROR(VLOOKUP($A952,'[1]Catalogue info'!$S$4:$V$3051,3,FALSE),"")</f>
        <v>18</v>
      </c>
      <c r="F952">
        <f>IFERROR(VLOOKUP($A952,'[1]Catalogue info'!$S$4:$V$3051,4,FALSE),"")</f>
        <v>18</v>
      </c>
      <c r="G952" s="10">
        <v>1342</v>
      </c>
      <c r="H952" s="10">
        <v>1075</v>
      </c>
      <c r="I952" s="10">
        <v>186100</v>
      </c>
      <c r="J952" s="10">
        <v>1838</v>
      </c>
    </row>
    <row r="953" spans="1:10" x14ac:dyDescent="0.35">
      <c r="A953" s="9">
        <v>7687</v>
      </c>
      <c r="B953" t="s">
        <v>1907</v>
      </c>
      <c r="C953" t="s">
        <v>1908</v>
      </c>
      <c r="D953" t="str">
        <f>IFERROR(VLOOKUP($A953,'[1]Catalogue info'!$S$4:$V$3051,2,FALSE),"")</f>
        <v>170-185</v>
      </c>
      <c r="E953">
        <f>IFERROR(VLOOKUP($A953,'[1]Catalogue info'!$S$4:$V$3051,3,FALSE),"")</f>
        <v>16</v>
      </c>
      <c r="F953">
        <f>IFERROR(VLOOKUP($A953,'[1]Catalogue info'!$S$4:$V$3051,4,FALSE),"")</f>
        <v>16</v>
      </c>
      <c r="G953" s="10">
        <v>6848</v>
      </c>
      <c r="H953" s="10">
        <v>5805</v>
      </c>
      <c r="I953" s="10">
        <v>909800</v>
      </c>
      <c r="J953" s="10">
        <v>7666</v>
      </c>
    </row>
    <row r="954" spans="1:10" x14ac:dyDescent="0.35">
      <c r="A954" s="9">
        <v>7688</v>
      </c>
      <c r="B954" t="s">
        <v>1909</v>
      </c>
      <c r="C954" t="s">
        <v>1910</v>
      </c>
      <c r="D954" t="str">
        <f>IFERROR(VLOOKUP($A954,'[1]Catalogue info'!$S$4:$V$3051,2,FALSE),"")</f>
        <v>39</v>
      </c>
      <c r="E954">
        <f>IFERROR(VLOOKUP($A954,'[1]Catalogue info'!$S$4:$V$3051,3,FALSE),"")</f>
        <v>1</v>
      </c>
      <c r="F954">
        <f>IFERROR(VLOOKUP($A954,'[1]Catalogue info'!$S$4:$V$3051,4,FALSE),"")</f>
        <v>6</v>
      </c>
      <c r="G954" s="10">
        <v>1834</v>
      </c>
      <c r="H954" s="10">
        <v>1558</v>
      </c>
      <c r="I954" s="10">
        <v>243800</v>
      </c>
      <c r="J954" s="10">
        <v>2048</v>
      </c>
    </row>
    <row r="955" spans="1:10" x14ac:dyDescent="0.35">
      <c r="A955" s="9">
        <v>31157</v>
      </c>
      <c r="B955" t="s">
        <v>1911</v>
      </c>
      <c r="C955" t="s">
        <v>1912</v>
      </c>
      <c r="D955" t="str">
        <f>IFERROR(VLOOKUP($A955,'[1]Catalogue info'!$S$4:$V$3051,2,FALSE),"")</f>
        <v>3</v>
      </c>
      <c r="E955">
        <f>IFERROR(VLOOKUP($A955,'[1]Catalogue info'!$S$4:$V$3051,3,FALSE),"")</f>
        <v>1</v>
      </c>
      <c r="F955">
        <f>IFERROR(VLOOKUP($A955,'[1]Catalogue info'!$S$4:$V$3051,4,FALSE),"")</f>
        <v>1</v>
      </c>
      <c r="G955">
        <v>406</v>
      </c>
      <c r="H955" s="10">
        <v>342</v>
      </c>
      <c r="I955" s="10">
        <v>49700</v>
      </c>
      <c r="J955" s="10">
        <v>414</v>
      </c>
    </row>
    <row r="956" spans="1:10" x14ac:dyDescent="0.35">
      <c r="A956" s="9">
        <v>18760</v>
      </c>
      <c r="B956" t="s">
        <v>1913</v>
      </c>
      <c r="C956" t="s">
        <v>1914</v>
      </c>
      <c r="D956" t="str">
        <f>IFERROR(VLOOKUP($A956,'[1]Catalogue info'!$S$4:$V$3051,2,FALSE),"")</f>
        <v>21-22</v>
      </c>
      <c r="E956">
        <f>IFERROR(VLOOKUP($A956,'[1]Catalogue info'!$S$4:$V$3051,3,FALSE),"")</f>
        <v>2</v>
      </c>
      <c r="F956">
        <f>IFERROR(VLOOKUP($A956,'[1]Catalogue info'!$S$4:$V$3051,4,FALSE),"")</f>
        <v>2</v>
      </c>
      <c r="G956">
        <v>628</v>
      </c>
      <c r="H956">
        <v>502</v>
      </c>
      <c r="I956" s="10">
        <v>87000</v>
      </c>
      <c r="J956" s="10">
        <v>858</v>
      </c>
    </row>
    <row r="957" spans="1:10" x14ac:dyDescent="0.35">
      <c r="A957" s="9">
        <v>10156</v>
      </c>
      <c r="B957" t="s">
        <v>1915</v>
      </c>
      <c r="C957" t="s">
        <v>1916</v>
      </c>
      <c r="D957" t="str">
        <f>IFERROR(VLOOKUP($A957,'[1]Catalogue info'!$S$4:$V$3051,2,FALSE),"")</f>
        <v>39-42</v>
      </c>
      <c r="E957">
        <f>IFERROR(VLOOKUP($A957,'[1]Catalogue info'!$S$4:$V$3051,3,FALSE),"")</f>
        <v>4</v>
      </c>
      <c r="F957">
        <f>IFERROR(VLOOKUP($A957,'[1]Catalogue info'!$S$4:$V$3051,4,FALSE),"")</f>
        <v>4</v>
      </c>
      <c r="G957">
        <v>438</v>
      </c>
      <c r="H957" s="10">
        <v>314</v>
      </c>
      <c r="I957" s="10">
        <v>56200</v>
      </c>
      <c r="J957" s="10">
        <v>466</v>
      </c>
    </row>
    <row r="958" spans="1:10" x14ac:dyDescent="0.35">
      <c r="A958" s="9">
        <v>13271</v>
      </c>
      <c r="B958" t="s">
        <v>1917</v>
      </c>
      <c r="C958" t="s">
        <v>1918</v>
      </c>
      <c r="D958" t="str">
        <f>IFERROR(VLOOKUP($A958,'[1]Catalogue info'!$S$4:$V$3051,2,FALSE),"")</f>
        <v>30</v>
      </c>
      <c r="E958">
        <f>IFERROR(VLOOKUP($A958,'[1]Catalogue info'!$S$4:$V$3051,3,FALSE),"")</f>
        <v>1</v>
      </c>
      <c r="F958">
        <f>IFERROR(VLOOKUP($A958,'[1]Catalogue info'!$S$4:$V$3051,4,FALSE),"")</f>
        <v>12</v>
      </c>
      <c r="G958" s="10">
        <v>1852</v>
      </c>
      <c r="H958" s="10">
        <v>1596</v>
      </c>
      <c r="I958" s="10">
        <v>193300</v>
      </c>
      <c r="J958" s="10">
        <v>1362</v>
      </c>
    </row>
    <row r="959" spans="1:10" x14ac:dyDescent="0.35">
      <c r="A959" s="9">
        <v>4119</v>
      </c>
      <c r="B959" t="s">
        <v>1919</v>
      </c>
      <c r="C959" t="s">
        <v>1920</v>
      </c>
      <c r="D959" t="str">
        <f>IFERROR(VLOOKUP($A959,'[1]Catalogue info'!$S$4:$V$3051,2,FALSE),"")</f>
        <v>83-84</v>
      </c>
      <c r="E959">
        <f>IFERROR(VLOOKUP($A959,'[1]Catalogue info'!$S$4:$V$3051,3,FALSE),"")</f>
        <v>2</v>
      </c>
      <c r="F959">
        <f>IFERROR(VLOOKUP($A959,'[1]Catalogue info'!$S$4:$V$3051,4,FALSE),"")</f>
        <v>12</v>
      </c>
      <c r="G959" s="10">
        <v>1401</v>
      </c>
      <c r="H959" s="10">
        <v>1154</v>
      </c>
      <c r="I959" s="10">
        <v>185000</v>
      </c>
      <c r="J959" s="10">
        <v>1610</v>
      </c>
    </row>
    <row r="960" spans="1:10" x14ac:dyDescent="0.35">
      <c r="A960" s="9">
        <v>5641</v>
      </c>
      <c r="B960" t="s">
        <v>1921</v>
      </c>
      <c r="C960" t="s">
        <v>1922</v>
      </c>
      <c r="D960" t="str">
        <f>IFERROR(VLOOKUP($A960,'[1]Catalogue info'!$S$4:$V$3051,2,FALSE),"")</f>
        <v>29-30</v>
      </c>
      <c r="E960">
        <f>IFERROR(VLOOKUP($A960,'[1]Catalogue info'!$S$4:$V$3051,3,FALSE),"")</f>
        <v>2</v>
      </c>
      <c r="F960">
        <f>IFERROR(VLOOKUP($A960,'[1]Catalogue info'!$S$4:$V$3051,4,FALSE),"")</f>
        <v>12</v>
      </c>
      <c r="G960">
        <v>315</v>
      </c>
      <c r="H960" s="10">
        <v>269</v>
      </c>
      <c r="I960" s="10">
        <v>36600</v>
      </c>
      <c r="J960" s="10">
        <v>356</v>
      </c>
    </row>
    <row r="961" spans="1:10" x14ac:dyDescent="0.35">
      <c r="A961" s="9">
        <v>13051</v>
      </c>
      <c r="B961" t="s">
        <v>1923</v>
      </c>
      <c r="C961" t="s">
        <v>1924</v>
      </c>
      <c r="D961" t="str">
        <f>IFERROR(VLOOKUP($A961,'[1]Catalogue info'!$S$4:$V$3051,2,FALSE),"")</f>
        <v>38</v>
      </c>
      <c r="E961">
        <f>IFERROR(VLOOKUP($A961,'[1]Catalogue info'!$S$4:$V$3051,3,FALSE),"")</f>
        <v>1</v>
      </c>
      <c r="F961">
        <f>IFERROR(VLOOKUP($A961,'[1]Catalogue info'!$S$4:$V$3051,4,FALSE),"")</f>
        <v>12</v>
      </c>
      <c r="G961" s="10">
        <v>3061</v>
      </c>
      <c r="H961" s="10">
        <v>2636</v>
      </c>
      <c r="I961" s="10">
        <v>320000</v>
      </c>
      <c r="J961" s="10">
        <v>2134</v>
      </c>
    </row>
    <row r="962" spans="1:10" x14ac:dyDescent="0.35">
      <c r="A962" s="9">
        <v>13427</v>
      </c>
      <c r="B962" t="s">
        <v>1925</v>
      </c>
      <c r="C962" t="s">
        <v>1926</v>
      </c>
      <c r="D962" t="str">
        <f>IFERROR(VLOOKUP($A962,'[1]Catalogue info'!$S$4:$V$3051,2,FALSE),"")</f>
        <v>18</v>
      </c>
      <c r="E962">
        <f>IFERROR(VLOOKUP($A962,'[1]Catalogue info'!$S$4:$V$3051,3,FALSE),"")</f>
        <v>1</v>
      </c>
      <c r="F962">
        <f>IFERROR(VLOOKUP($A962,'[1]Catalogue info'!$S$4:$V$3051,4,FALSE),"")</f>
        <v>6</v>
      </c>
      <c r="G962">
        <v>590</v>
      </c>
      <c r="H962" s="10">
        <v>500</v>
      </c>
      <c r="I962" s="10">
        <v>84800</v>
      </c>
      <c r="J962" s="10">
        <v>679</v>
      </c>
    </row>
    <row r="963" spans="1:10" x14ac:dyDescent="0.35">
      <c r="A963" s="9">
        <v>12054</v>
      </c>
      <c r="B963" t="s">
        <v>1927</v>
      </c>
      <c r="C963" t="s">
        <v>1928</v>
      </c>
      <c r="D963" t="str">
        <f>IFERROR(VLOOKUP($A963,'[1]Catalogue info'!$S$4:$V$3051,2,FALSE),"")</f>
        <v>429-440</v>
      </c>
      <c r="E963">
        <f>IFERROR(VLOOKUP($A963,'[1]Catalogue info'!$S$4:$V$3051,3,FALSE),"")</f>
        <v>12</v>
      </c>
      <c r="F963">
        <f>IFERROR(VLOOKUP($A963,'[1]Catalogue info'!$S$4:$V$3051,4,FALSE),"")</f>
        <v>12</v>
      </c>
      <c r="G963" s="10">
        <v>16156</v>
      </c>
      <c r="H963" s="10">
        <v>13691</v>
      </c>
      <c r="I963" s="10">
        <v>1686200</v>
      </c>
      <c r="J963" s="10">
        <v>12691</v>
      </c>
    </row>
    <row r="964" spans="1:10" x14ac:dyDescent="0.35">
      <c r="A964" s="9">
        <v>12650</v>
      </c>
      <c r="B964" t="s">
        <v>1929</v>
      </c>
      <c r="C964" t="s">
        <v>1930</v>
      </c>
      <c r="D964" t="str">
        <f>IFERROR(VLOOKUP($A964,'[1]Catalogue info'!$S$4:$V$3051,2,FALSE),"")</f>
        <v>115-120</v>
      </c>
      <c r="E964">
        <f>IFERROR(VLOOKUP($A964,'[1]Catalogue info'!$S$4:$V$3051,3,FALSE),"")</f>
        <v>6</v>
      </c>
      <c r="F964">
        <f>IFERROR(VLOOKUP($A964,'[1]Catalogue info'!$S$4:$V$3051,4,FALSE),"")</f>
        <v>6</v>
      </c>
      <c r="G964" s="10">
        <v>2845</v>
      </c>
      <c r="H964" s="10">
        <v>2414</v>
      </c>
      <c r="I964" s="10">
        <v>306600</v>
      </c>
      <c r="J964" s="10">
        <v>2522</v>
      </c>
    </row>
    <row r="965" spans="1:10" x14ac:dyDescent="0.35">
      <c r="A965" s="9">
        <v>5053</v>
      </c>
      <c r="B965" t="s">
        <v>1931</v>
      </c>
      <c r="C965" t="s">
        <v>1932</v>
      </c>
      <c r="D965" t="str">
        <f>IFERROR(VLOOKUP($A965,'[1]Catalogue info'!$S$4:$V$3051,2,FALSE),"")</f>
        <v>135-142</v>
      </c>
      <c r="E965">
        <f>IFERROR(VLOOKUP($A965,'[1]Catalogue info'!$S$4:$V$3051,3,FALSE),"")</f>
        <v>8</v>
      </c>
      <c r="F965">
        <f>IFERROR(VLOOKUP($A965,'[1]Catalogue info'!$S$4:$V$3051,4,FALSE),"")</f>
        <v>8</v>
      </c>
      <c r="G965" s="10">
        <v>2273</v>
      </c>
      <c r="H965" s="10">
        <v>1930</v>
      </c>
      <c r="I965" s="10">
        <v>301600</v>
      </c>
      <c r="J965" s="10">
        <v>2539</v>
      </c>
    </row>
    <row r="966" spans="1:10" x14ac:dyDescent="0.35">
      <c r="A966" s="9">
        <v>13455</v>
      </c>
      <c r="B966" t="s">
        <v>1933</v>
      </c>
      <c r="C966" t="s">
        <v>1934</v>
      </c>
      <c r="D966" t="str">
        <f>IFERROR(VLOOKUP($A966,'[1]Catalogue info'!$S$4:$V$3051,2,FALSE),"")</f>
        <v>31</v>
      </c>
      <c r="E966">
        <f>IFERROR(VLOOKUP($A966,'[1]Catalogue info'!$S$4:$V$3051,3,FALSE),"")</f>
        <v>1</v>
      </c>
      <c r="F966">
        <f>IFERROR(VLOOKUP($A966,'[1]Catalogue info'!$S$4:$V$3051,4,FALSE),"")</f>
        <v>1</v>
      </c>
      <c r="G966">
        <v>144</v>
      </c>
      <c r="H966">
        <v>125</v>
      </c>
      <c r="I966" s="10">
        <v>18600</v>
      </c>
      <c r="J966" s="10">
        <v>204</v>
      </c>
    </row>
    <row r="967" spans="1:10" x14ac:dyDescent="0.35">
      <c r="A967" s="9">
        <v>14034</v>
      </c>
      <c r="B967" t="s">
        <v>1935</v>
      </c>
      <c r="C967" t="s">
        <v>1936</v>
      </c>
      <c r="D967" t="str">
        <f>IFERROR(VLOOKUP($A967,'[1]Catalogue info'!$S$4:$V$3051,2,FALSE),"")</f>
        <v>23</v>
      </c>
      <c r="E967">
        <f>IFERROR(VLOOKUP($A967,'[1]Catalogue info'!$S$4:$V$3051,3,FALSE),"")</f>
        <v>1</v>
      </c>
      <c r="F967">
        <f>IFERROR(VLOOKUP($A967,'[1]Catalogue info'!$S$4:$V$3051,4,FALSE),"")</f>
        <v>4</v>
      </c>
      <c r="G967">
        <v>187</v>
      </c>
      <c r="H967">
        <v>163</v>
      </c>
      <c r="I967" s="10">
        <v>31000</v>
      </c>
      <c r="J967" s="10">
        <v>221</v>
      </c>
    </row>
    <row r="968" spans="1:10" x14ac:dyDescent="0.35">
      <c r="A968" s="9">
        <v>18020</v>
      </c>
      <c r="B968" t="s">
        <v>1937</v>
      </c>
      <c r="C968" t="s">
        <v>1938</v>
      </c>
      <c r="D968" t="str">
        <f>IFERROR(VLOOKUP($A968,'[1]Catalogue info'!$S$4:$V$3051,2,FALSE),"")</f>
        <v>50-53</v>
      </c>
      <c r="E968">
        <f>IFERROR(VLOOKUP($A968,'[1]Catalogue info'!$S$4:$V$3051,3,FALSE),"")</f>
        <v>4</v>
      </c>
      <c r="F968">
        <f>IFERROR(VLOOKUP($A968,'[1]Catalogue info'!$S$4:$V$3051,4,FALSE),"")</f>
        <v>4</v>
      </c>
      <c r="G968">
        <v>439</v>
      </c>
      <c r="H968">
        <v>373</v>
      </c>
      <c r="I968" s="10">
        <v>52200</v>
      </c>
      <c r="J968" s="10">
        <v>570</v>
      </c>
    </row>
    <row r="969" spans="1:10" x14ac:dyDescent="0.35">
      <c r="A969" s="9">
        <v>5158</v>
      </c>
      <c r="B969" t="s">
        <v>1939</v>
      </c>
      <c r="C969" t="s">
        <v>1940</v>
      </c>
      <c r="D969" t="str">
        <f>IFERROR(VLOOKUP($A969,'[1]Catalogue info'!$S$4:$V$3051,2,FALSE),"")</f>
        <v>1713-1738</v>
      </c>
      <c r="E969">
        <f>IFERROR(VLOOKUP($A969,'[1]Catalogue info'!$S$4:$V$3051,3,FALSE),"")</f>
        <v>26</v>
      </c>
      <c r="F969">
        <f>IFERROR(VLOOKUP($A969,'[1]Catalogue info'!$S$4:$V$3051,4,FALSE),"")</f>
        <v>26</v>
      </c>
      <c r="G969" s="10">
        <v>18026</v>
      </c>
      <c r="H969" s="10">
        <v>15278</v>
      </c>
      <c r="I969" s="10">
        <v>2393700</v>
      </c>
      <c r="J969" s="10">
        <v>20166</v>
      </c>
    </row>
    <row r="970" spans="1:10" x14ac:dyDescent="0.35">
      <c r="A970" s="9">
        <v>5159</v>
      </c>
      <c r="B970" t="s">
        <v>1941</v>
      </c>
      <c r="C970" t="s">
        <v>1942</v>
      </c>
      <c r="D970" t="str">
        <f>IFERROR(VLOOKUP($A970,'[1]Catalogue info'!$S$4:$V$3051,2,FALSE),"")</f>
        <v>1232-1249</v>
      </c>
      <c r="E970">
        <f>IFERROR(VLOOKUP($A970,'[1]Catalogue info'!$S$4:$V$3051,3,FALSE),"")</f>
        <v>18</v>
      </c>
      <c r="F970">
        <f>IFERROR(VLOOKUP($A970,'[1]Catalogue info'!$S$4:$V$3051,4,FALSE),"")</f>
        <v>18</v>
      </c>
      <c r="G970" s="10">
        <v>10656</v>
      </c>
      <c r="H970" s="10">
        <v>9031</v>
      </c>
      <c r="I970" s="10">
        <v>1416200</v>
      </c>
      <c r="J970" s="10">
        <v>11922</v>
      </c>
    </row>
    <row r="971" spans="1:10" x14ac:dyDescent="0.35">
      <c r="A971" s="9">
        <v>3052</v>
      </c>
      <c r="B971" t="s">
        <v>1943</v>
      </c>
      <c r="C971" t="s">
        <v>1944</v>
      </c>
      <c r="D971" t="str">
        <f>IFERROR(VLOOKUP($A971,'[1]Catalogue info'!$S$4:$V$3051,2,FALSE),"")</f>
        <v>434-485</v>
      </c>
      <c r="E971">
        <f>IFERROR(VLOOKUP($A971,'[1]Catalogue info'!$S$4:$V$3051,3,FALSE),"")</f>
        <v>52</v>
      </c>
      <c r="F971">
        <f>IFERROR(VLOOKUP($A971,'[1]Catalogue info'!$S$4:$V$3051,4,FALSE),"")</f>
        <v>52</v>
      </c>
      <c r="G971" s="10">
        <v>4668</v>
      </c>
      <c r="H971" s="10">
        <v>3952</v>
      </c>
      <c r="I971" s="10">
        <v>619500</v>
      </c>
      <c r="J971" s="10">
        <v>5218</v>
      </c>
    </row>
    <row r="972" spans="1:10" x14ac:dyDescent="0.35">
      <c r="A972" s="9">
        <v>31497</v>
      </c>
      <c r="B972" t="s">
        <v>1945</v>
      </c>
      <c r="C972" t="s">
        <v>1946</v>
      </c>
      <c r="D972" t="str">
        <f>IFERROR(VLOOKUP($A972,'[1]Catalogue info'!$S$4:$V$3051,2,FALSE),"")</f>
        <v>6-9</v>
      </c>
      <c r="E972">
        <f>IFERROR(VLOOKUP($A972,'[1]Catalogue info'!$S$4:$V$3051,3,FALSE),"")</f>
        <v>4</v>
      </c>
      <c r="F972">
        <f>IFERROR(VLOOKUP($A972,'[1]Catalogue info'!$S$4:$V$3051,4,FALSE),"")</f>
        <v>4</v>
      </c>
      <c r="G972">
        <v>463</v>
      </c>
      <c r="H972">
        <v>397</v>
      </c>
      <c r="I972" s="10">
        <v>72500</v>
      </c>
      <c r="J972" s="10">
        <v>500</v>
      </c>
    </row>
    <row r="973" spans="1:10" x14ac:dyDescent="0.35">
      <c r="A973" s="9">
        <v>8758</v>
      </c>
      <c r="B973" t="s">
        <v>1947</v>
      </c>
      <c r="C973" t="s">
        <v>1948</v>
      </c>
      <c r="D973" t="str">
        <f>IFERROR(VLOOKUP($A973,'[1]Catalogue info'!$S$4:$V$3051,2,FALSE),"")</f>
        <v>14</v>
      </c>
      <c r="E973">
        <f>IFERROR(VLOOKUP($A973,'[1]Catalogue info'!$S$4:$V$3051,3,FALSE),"")</f>
        <v>1</v>
      </c>
      <c r="F973">
        <f>IFERROR(VLOOKUP($A973,'[1]Catalogue info'!$S$4:$V$3051,4,FALSE),"")</f>
        <v>6</v>
      </c>
      <c r="G973">
        <v>316</v>
      </c>
      <c r="H973" s="10">
        <v>254</v>
      </c>
      <c r="I973" s="10">
        <v>47000</v>
      </c>
      <c r="J973" s="10">
        <v>395</v>
      </c>
    </row>
    <row r="974" spans="1:10" x14ac:dyDescent="0.35">
      <c r="A974" s="9">
        <v>7690</v>
      </c>
      <c r="B974" t="s">
        <v>1949</v>
      </c>
      <c r="C974" t="s">
        <v>1950</v>
      </c>
      <c r="D974" t="str">
        <f>IFERROR(VLOOKUP($A974,'[1]Catalogue info'!$S$4:$V$3051,2,FALSE),"")</f>
        <v>92-99</v>
      </c>
      <c r="E974">
        <f>IFERROR(VLOOKUP($A974,'[1]Catalogue info'!$S$4:$V$3051,3,FALSE),"")</f>
        <v>8</v>
      </c>
      <c r="F974">
        <f>IFERROR(VLOOKUP($A974,'[1]Catalogue info'!$S$4:$V$3051,4,FALSE),"")</f>
        <v>8</v>
      </c>
      <c r="G974" s="10">
        <v>2226</v>
      </c>
      <c r="H974" s="10">
        <v>1918</v>
      </c>
      <c r="I974" s="10">
        <v>295400</v>
      </c>
      <c r="J974" s="10">
        <v>2343</v>
      </c>
    </row>
    <row r="975" spans="1:10" x14ac:dyDescent="0.35">
      <c r="A975" s="9">
        <v>14031</v>
      </c>
      <c r="B975" t="s">
        <v>1951</v>
      </c>
      <c r="C975" t="s">
        <v>1952</v>
      </c>
      <c r="D975" t="str">
        <f>IFERROR(VLOOKUP($A975,'[1]Catalogue info'!$S$4:$V$3051,2,FALSE),"")</f>
        <v>27</v>
      </c>
      <c r="E975">
        <f>IFERROR(VLOOKUP($A975,'[1]Catalogue info'!$S$4:$V$3051,3,FALSE),"")</f>
        <v>1</v>
      </c>
      <c r="F975">
        <f>IFERROR(VLOOKUP($A975,'[1]Catalogue info'!$S$4:$V$3051,4,FALSE),"")</f>
        <v>4</v>
      </c>
      <c r="G975">
        <v>834</v>
      </c>
      <c r="H975">
        <v>718</v>
      </c>
      <c r="I975" s="10">
        <v>113300</v>
      </c>
      <c r="J975" s="10">
        <v>987</v>
      </c>
    </row>
    <row r="976" spans="1:10" x14ac:dyDescent="0.35">
      <c r="A976" s="9">
        <v>7518</v>
      </c>
      <c r="B976" t="s">
        <v>1953</v>
      </c>
      <c r="C976" t="s">
        <v>1954</v>
      </c>
      <c r="D976" t="str">
        <f>IFERROR(VLOOKUP($A976,'[1]Catalogue info'!$S$4:$V$3051,2,FALSE),"")</f>
        <v>165-176</v>
      </c>
      <c r="E976">
        <f>IFERROR(VLOOKUP($A976,'[1]Catalogue info'!$S$4:$V$3051,3,FALSE),"")</f>
        <v>12</v>
      </c>
      <c r="F976">
        <f>IFERROR(VLOOKUP($A976,'[1]Catalogue info'!$S$4:$V$3051,4,FALSE),"")</f>
        <v>12</v>
      </c>
      <c r="G976" s="10">
        <v>5222</v>
      </c>
      <c r="H976" s="10">
        <v>4500</v>
      </c>
      <c r="I976" s="10">
        <v>545200</v>
      </c>
      <c r="J976" s="10">
        <v>4282</v>
      </c>
    </row>
    <row r="977" spans="1:10" x14ac:dyDescent="0.35">
      <c r="A977" s="9">
        <v>13425</v>
      </c>
      <c r="B977" t="s">
        <v>1955</v>
      </c>
      <c r="C977" t="s">
        <v>1956</v>
      </c>
      <c r="D977" t="str">
        <f>IFERROR(VLOOKUP($A977,'[1]Catalogue info'!$S$4:$V$3051,2,FALSE),"")</f>
        <v>18</v>
      </c>
      <c r="E977">
        <f>IFERROR(VLOOKUP($A977,'[1]Catalogue info'!$S$4:$V$3051,3,FALSE),"")</f>
        <v>1</v>
      </c>
      <c r="F977">
        <f>IFERROR(VLOOKUP($A977,'[1]Catalogue info'!$S$4:$V$3051,4,FALSE),"")</f>
        <v>6</v>
      </c>
      <c r="G977" s="10">
        <v>1195</v>
      </c>
      <c r="H977" s="10">
        <v>1012</v>
      </c>
      <c r="I977" s="10">
        <v>179000</v>
      </c>
      <c r="J977" s="10">
        <v>1448</v>
      </c>
    </row>
    <row r="978" spans="1:10" x14ac:dyDescent="0.35">
      <c r="A978" s="9">
        <v>12716</v>
      </c>
      <c r="B978" t="s">
        <v>1957</v>
      </c>
      <c r="C978" t="s">
        <v>1958</v>
      </c>
      <c r="D978" t="str">
        <f>IFERROR(VLOOKUP($A978,'[1]Catalogue info'!$S$4:$V$3051,2,FALSE),"")</f>
        <v>119-130</v>
      </c>
      <c r="E978">
        <f>IFERROR(VLOOKUP($A978,'[1]Catalogue info'!$S$4:$V$3051,3,FALSE),"")</f>
        <v>12</v>
      </c>
      <c r="F978">
        <f>IFERROR(VLOOKUP($A978,'[1]Catalogue info'!$S$4:$V$3051,4,FALSE),"")</f>
        <v>12</v>
      </c>
      <c r="G978" s="10">
        <v>3986</v>
      </c>
      <c r="H978" s="10">
        <v>3380</v>
      </c>
      <c r="I978" s="10">
        <v>430200</v>
      </c>
      <c r="J978" s="10">
        <v>3544</v>
      </c>
    </row>
    <row r="979" spans="1:10" x14ac:dyDescent="0.35">
      <c r="A979" s="9">
        <v>8738</v>
      </c>
      <c r="B979" t="s">
        <v>1959</v>
      </c>
      <c r="C979" t="s">
        <v>1960</v>
      </c>
      <c r="D979" t="str">
        <f>IFERROR(VLOOKUP($A979,'[1]Catalogue info'!$S$4:$V$3051,2,FALSE),"")</f>
        <v>48-59</v>
      </c>
      <c r="E979">
        <f>IFERROR(VLOOKUP($A979,'[1]Catalogue info'!$S$4:$V$3051,3,FALSE),"")</f>
        <v>12</v>
      </c>
      <c r="F979">
        <f>IFERROR(VLOOKUP($A979,'[1]Catalogue info'!$S$4:$V$3051,4,FALSE),"")</f>
        <v>12</v>
      </c>
      <c r="G979">
        <v>220</v>
      </c>
      <c r="H979" s="10">
        <v>190</v>
      </c>
      <c r="I979" s="10">
        <v>23000</v>
      </c>
      <c r="J979" s="10">
        <v>297</v>
      </c>
    </row>
    <row r="980" spans="1:10" x14ac:dyDescent="0.35">
      <c r="A980" s="9">
        <v>5021</v>
      </c>
      <c r="B980" t="s">
        <v>1961</v>
      </c>
      <c r="C980" t="s">
        <v>1962</v>
      </c>
      <c r="D980" t="str">
        <f>IFERROR(VLOOKUP($A980,'[1]Catalogue info'!$S$4:$V$3051,2,FALSE),"")</f>
        <v>170-175</v>
      </c>
      <c r="E980">
        <f>IFERROR(VLOOKUP($A980,'[1]Catalogue info'!$S$4:$V$3051,3,FALSE),"")</f>
        <v>6</v>
      </c>
      <c r="F980">
        <f>IFERROR(VLOOKUP($A980,'[1]Catalogue info'!$S$4:$V$3051,4,FALSE),"")</f>
        <v>6</v>
      </c>
      <c r="G980" s="10">
        <v>2742</v>
      </c>
      <c r="H980" s="10">
        <v>2325</v>
      </c>
      <c r="I980" s="10">
        <v>364500</v>
      </c>
      <c r="J980" s="10">
        <v>3070</v>
      </c>
    </row>
    <row r="981" spans="1:10" x14ac:dyDescent="0.35">
      <c r="A981" s="9">
        <v>12056</v>
      </c>
      <c r="B981" t="s">
        <v>1963</v>
      </c>
      <c r="C981" t="s">
        <v>1964</v>
      </c>
      <c r="D981" t="str">
        <f>IFERROR(VLOOKUP($A981,'[1]Catalogue info'!$S$4:$V$3051,2,FALSE),"")</f>
        <v>653-676</v>
      </c>
      <c r="E981">
        <f>IFERROR(VLOOKUP($A981,'[1]Catalogue info'!$S$4:$V$3051,3,FALSE),"")</f>
        <v>24</v>
      </c>
      <c r="F981">
        <f>IFERROR(VLOOKUP($A981,'[1]Catalogue info'!$S$4:$V$3051,4,FALSE),"")</f>
        <v>24</v>
      </c>
      <c r="G981" s="10">
        <v>19005</v>
      </c>
      <c r="H981" s="10">
        <v>16106</v>
      </c>
      <c r="I981" s="10">
        <v>1984600</v>
      </c>
      <c r="J981" s="10">
        <v>14909</v>
      </c>
    </row>
    <row r="982" spans="1:10" x14ac:dyDescent="0.35">
      <c r="A982" s="9">
        <v>12060</v>
      </c>
      <c r="B982" t="s">
        <v>1965</v>
      </c>
      <c r="C982" t="s">
        <v>1966</v>
      </c>
      <c r="D982" t="str">
        <f>IFERROR(VLOOKUP($A982,'[1]Catalogue info'!$S$4:$V$3051,2,FALSE),"")</f>
        <v>201-208</v>
      </c>
      <c r="E982">
        <f>IFERROR(VLOOKUP($A982,'[1]Catalogue info'!$S$4:$V$3051,3,FALSE),"")</f>
        <v>8</v>
      </c>
      <c r="F982">
        <f>IFERROR(VLOOKUP($A982,'[1]Catalogue info'!$S$4:$V$3051,4,FALSE),"")</f>
        <v>8</v>
      </c>
      <c r="G982" s="10">
        <v>1549</v>
      </c>
      <c r="H982" s="10">
        <v>1312</v>
      </c>
      <c r="I982" s="10">
        <v>161700</v>
      </c>
      <c r="J982" s="10">
        <v>1254</v>
      </c>
    </row>
    <row r="983" spans="1:10" x14ac:dyDescent="0.35">
      <c r="A983" s="9">
        <v>12061</v>
      </c>
      <c r="B983" t="s">
        <v>1967</v>
      </c>
      <c r="C983" t="s">
        <v>1968</v>
      </c>
      <c r="D983" t="str">
        <f>IFERROR(VLOOKUP($A983,'[1]Catalogue info'!$S$4:$V$3051,2,FALSE),"")</f>
        <v>164-169</v>
      </c>
      <c r="E983">
        <f>IFERROR(VLOOKUP($A983,'[1]Catalogue info'!$S$4:$V$3051,3,FALSE),"")</f>
        <v>6</v>
      </c>
      <c r="F983">
        <f>IFERROR(VLOOKUP($A983,'[1]Catalogue info'!$S$4:$V$3051,4,FALSE),"")</f>
        <v>6</v>
      </c>
      <c r="G983" s="10">
        <v>1065</v>
      </c>
      <c r="H983" s="10">
        <v>902</v>
      </c>
      <c r="I983" s="10">
        <v>111200</v>
      </c>
      <c r="J983" s="10">
        <v>831</v>
      </c>
    </row>
    <row r="984" spans="1:10" x14ac:dyDescent="0.35">
      <c r="A984" s="9">
        <v>18196</v>
      </c>
      <c r="B984" t="s">
        <v>1969</v>
      </c>
      <c r="C984" t="s">
        <v>1970</v>
      </c>
      <c r="D984" t="str">
        <f>IFERROR(VLOOKUP($A984,'[1]Catalogue info'!$S$4:$V$3051,2,FALSE),"")</f>
        <v>33-36</v>
      </c>
      <c r="E984">
        <f>IFERROR(VLOOKUP($A984,'[1]Catalogue info'!$S$4:$V$3051,3,FALSE),"")</f>
        <v>4</v>
      </c>
      <c r="F984">
        <f>IFERROR(VLOOKUP($A984,'[1]Catalogue info'!$S$4:$V$3051,4,FALSE),"")</f>
        <v>4</v>
      </c>
      <c r="G984">
        <v>623</v>
      </c>
      <c r="H984">
        <v>455</v>
      </c>
      <c r="I984" s="10">
        <v>84300</v>
      </c>
      <c r="J984" s="10">
        <v>698</v>
      </c>
    </row>
    <row r="985" spans="1:10" x14ac:dyDescent="0.35">
      <c r="A985" s="9">
        <v>7693</v>
      </c>
      <c r="B985" t="s">
        <v>1971</v>
      </c>
      <c r="C985" t="s">
        <v>1972</v>
      </c>
      <c r="D985" t="str">
        <f>IFERROR(VLOOKUP($A985,'[1]Catalogue info'!$S$4:$V$3051,2,FALSE),"")</f>
        <v>107-112</v>
      </c>
      <c r="E985">
        <f>IFERROR(VLOOKUP($A985,'[1]Catalogue info'!$S$4:$V$3051,3,FALSE),"")</f>
        <v>6</v>
      </c>
      <c r="F985">
        <f>IFERROR(VLOOKUP($A985,'[1]Catalogue info'!$S$4:$V$3051,4,FALSE),"")</f>
        <v>6</v>
      </c>
      <c r="G985" s="10">
        <v>1834</v>
      </c>
      <c r="H985" s="10">
        <v>1555</v>
      </c>
      <c r="I985" s="10">
        <v>244000</v>
      </c>
      <c r="J985" s="10">
        <v>2058</v>
      </c>
    </row>
    <row r="986" spans="1:10" x14ac:dyDescent="0.35">
      <c r="A986" s="9">
        <v>12055</v>
      </c>
      <c r="B986" t="s">
        <v>1973</v>
      </c>
      <c r="C986" t="s">
        <v>1974</v>
      </c>
      <c r="D986" t="str">
        <f>IFERROR(VLOOKUP($A986,'[1]Catalogue info'!$S$4:$V$3051,2,FALSE),"")</f>
        <v>52</v>
      </c>
      <c r="E986">
        <f>IFERROR(VLOOKUP($A986,'[1]Catalogue info'!$S$4:$V$3051,3,FALSE),"")</f>
        <v>1</v>
      </c>
      <c r="F986">
        <f>IFERROR(VLOOKUP($A986,'[1]Catalogue info'!$S$4:$V$3051,4,FALSE),"")</f>
        <v>4</v>
      </c>
      <c r="G986" s="10">
        <v>1691</v>
      </c>
      <c r="H986" s="10">
        <v>1430</v>
      </c>
      <c r="I986" s="10">
        <v>176600</v>
      </c>
      <c r="J986" s="10">
        <v>1374</v>
      </c>
    </row>
    <row r="987" spans="1:10" x14ac:dyDescent="0.35">
      <c r="A987" s="9">
        <v>12612</v>
      </c>
      <c r="B987" t="s">
        <v>1975</v>
      </c>
      <c r="C987" t="s">
        <v>1976</v>
      </c>
      <c r="D987" t="str">
        <f>IFERROR(VLOOKUP($A987,'[1]Catalogue info'!$S$4:$V$3051,2,FALSE),"")</f>
        <v>208-215</v>
      </c>
      <c r="E987">
        <f>IFERROR(VLOOKUP($A987,'[1]Catalogue info'!$S$4:$V$3051,3,FALSE),"")</f>
        <v>8</v>
      </c>
      <c r="F987">
        <f>IFERROR(VLOOKUP($A987,'[1]Catalogue info'!$S$4:$V$3051,4,FALSE),"")</f>
        <v>8</v>
      </c>
      <c r="G987" s="10">
        <v>1565</v>
      </c>
      <c r="H987" s="10">
        <v>1326</v>
      </c>
      <c r="I987" s="10">
        <v>168600</v>
      </c>
      <c r="J987" s="10">
        <v>1568</v>
      </c>
    </row>
    <row r="988" spans="1:10" x14ac:dyDescent="0.35">
      <c r="A988" s="9">
        <v>12057</v>
      </c>
      <c r="B988" t="s">
        <v>1977</v>
      </c>
      <c r="C988" t="s">
        <v>1978</v>
      </c>
      <c r="D988" t="str">
        <f>IFERROR(VLOOKUP($A988,'[1]Catalogue info'!$S$4:$V$3051,2,FALSE),"")</f>
        <v>80-85</v>
      </c>
      <c r="E988">
        <f>IFERROR(VLOOKUP($A988,'[1]Catalogue info'!$S$4:$V$3051,3,FALSE),"")</f>
        <v>6</v>
      </c>
      <c r="F988">
        <f>IFERROR(VLOOKUP($A988,'[1]Catalogue info'!$S$4:$V$3051,4,FALSE),"")</f>
        <v>6</v>
      </c>
      <c r="G988" s="10">
        <v>1173</v>
      </c>
      <c r="H988" s="10">
        <v>993</v>
      </c>
      <c r="I988" s="10">
        <v>122800</v>
      </c>
      <c r="J988" s="10">
        <v>920</v>
      </c>
    </row>
    <row r="989" spans="1:10" x14ac:dyDescent="0.35">
      <c r="A989" s="9">
        <v>5288</v>
      </c>
      <c r="B989" t="s">
        <v>1979</v>
      </c>
      <c r="C989" t="s">
        <v>1980</v>
      </c>
      <c r="D989" t="str">
        <f>IFERROR(VLOOKUP($A989,'[1]Catalogue info'!$S$4:$V$3051,2,FALSE),"")</f>
        <v>435-452</v>
      </c>
      <c r="E989">
        <f>IFERROR(VLOOKUP($A989,'[1]Catalogue info'!$S$4:$V$3051,3,FALSE),"")</f>
        <v>18</v>
      </c>
      <c r="F989">
        <f>IFERROR(VLOOKUP($A989,'[1]Catalogue info'!$S$4:$V$3051,4,FALSE),"")</f>
        <v>18</v>
      </c>
      <c r="G989" s="10">
        <v>10257</v>
      </c>
      <c r="H989" s="10">
        <v>8692</v>
      </c>
      <c r="I989" s="10">
        <v>1364100</v>
      </c>
      <c r="J989" s="10">
        <v>11474</v>
      </c>
    </row>
    <row r="990" spans="1:10" x14ac:dyDescent="0.35">
      <c r="A990" s="9">
        <v>12058</v>
      </c>
      <c r="B990" t="s">
        <v>1981</v>
      </c>
      <c r="C990" t="s">
        <v>1982</v>
      </c>
      <c r="D990" t="str">
        <f>IFERROR(VLOOKUP($A990,'[1]Catalogue info'!$S$4:$V$3051,2,FALSE),"")</f>
        <v>496-519</v>
      </c>
      <c r="E990">
        <f>IFERROR(VLOOKUP($A990,'[1]Catalogue info'!$S$4:$V$3051,3,FALSE),"")</f>
        <v>24</v>
      </c>
      <c r="F990">
        <f>IFERROR(VLOOKUP($A990,'[1]Catalogue info'!$S$4:$V$3051,4,FALSE),"")</f>
        <v>24</v>
      </c>
      <c r="G990" s="10">
        <v>11757</v>
      </c>
      <c r="H990" s="10">
        <v>9962</v>
      </c>
      <c r="I990" s="10">
        <v>1227500</v>
      </c>
      <c r="J990" s="10">
        <v>9312</v>
      </c>
    </row>
    <row r="991" spans="1:10" x14ac:dyDescent="0.35">
      <c r="A991" s="9">
        <v>8700</v>
      </c>
      <c r="B991" t="s">
        <v>1983</v>
      </c>
      <c r="C991" t="s">
        <v>1984</v>
      </c>
      <c r="D991" t="str">
        <f>IFERROR(VLOOKUP($A991,'[1]Catalogue info'!$S$4:$V$3051,2,FALSE),"")</f>
        <v>75-83</v>
      </c>
      <c r="E991">
        <f>IFERROR(VLOOKUP($A991,'[1]Catalogue info'!$S$4:$V$3051,3,FALSE),"")</f>
        <v>9</v>
      </c>
      <c r="F991">
        <f>IFERROR(VLOOKUP($A991,'[1]Catalogue info'!$S$4:$V$3051,4,FALSE),"")</f>
        <v>9</v>
      </c>
      <c r="G991" s="10">
        <v>1149</v>
      </c>
      <c r="H991" s="10">
        <v>1079</v>
      </c>
      <c r="I991" s="10">
        <v>152100</v>
      </c>
      <c r="J991" s="10">
        <v>1638</v>
      </c>
    </row>
    <row r="992" spans="1:10" x14ac:dyDescent="0.35">
      <c r="A992" s="9">
        <v>12059</v>
      </c>
      <c r="B992" t="s">
        <v>1985</v>
      </c>
      <c r="C992" t="s">
        <v>1986</v>
      </c>
      <c r="D992" t="str">
        <f>IFERROR(VLOOKUP($A992,'[1]Catalogue info'!$S$4:$V$3051,2,FALSE),"")</f>
        <v>139-146</v>
      </c>
      <c r="E992">
        <f>IFERROR(VLOOKUP($A992,'[1]Catalogue info'!$S$4:$V$3051,3,FALSE),"")</f>
        <v>8</v>
      </c>
      <c r="F992">
        <f>IFERROR(VLOOKUP($A992,'[1]Catalogue info'!$S$4:$V$3051,4,FALSE),"")</f>
        <v>8</v>
      </c>
      <c r="G992" s="10">
        <v>1703</v>
      </c>
      <c r="H992" s="10">
        <v>1443</v>
      </c>
      <c r="I992" s="10">
        <v>177800</v>
      </c>
      <c r="J992" s="10">
        <v>1383</v>
      </c>
    </row>
    <row r="993" spans="1:10" x14ac:dyDescent="0.35">
      <c r="A993" s="9">
        <v>12682</v>
      </c>
      <c r="B993" t="s">
        <v>1987</v>
      </c>
      <c r="C993" t="s">
        <v>1988</v>
      </c>
      <c r="D993" t="str">
        <f>IFERROR(VLOOKUP($A993,'[1]Catalogue info'!$S$4:$V$3051,2,FALSE),"")</f>
        <v>78-81</v>
      </c>
      <c r="E993">
        <f>IFERROR(VLOOKUP($A993,'[1]Catalogue info'!$S$4:$V$3051,3,FALSE),"")</f>
        <v>4</v>
      </c>
      <c r="F993">
        <f>IFERROR(VLOOKUP($A993,'[1]Catalogue info'!$S$4:$V$3051,4,FALSE),"")</f>
        <v>4</v>
      </c>
      <c r="G993">
        <v>907</v>
      </c>
      <c r="H993" s="10">
        <v>768</v>
      </c>
      <c r="I993" s="10">
        <v>98100</v>
      </c>
      <c r="J993" s="10">
        <v>805</v>
      </c>
    </row>
    <row r="994" spans="1:10" x14ac:dyDescent="0.35">
      <c r="A994" s="9">
        <v>2032</v>
      </c>
      <c r="B994" t="s">
        <v>1989</v>
      </c>
      <c r="C994" t="s">
        <v>1990</v>
      </c>
      <c r="D994" t="str">
        <f>IFERROR(VLOOKUP($A994,'[1]Catalogue info'!$S$4:$V$3051,2,FALSE),"")</f>
        <v>212-223</v>
      </c>
      <c r="E994">
        <f>IFERROR(VLOOKUP($A994,'[1]Catalogue info'!$S$4:$V$3051,3,FALSE),"")</f>
        <v>12</v>
      </c>
      <c r="F994">
        <f>IFERROR(VLOOKUP($A994,'[1]Catalogue info'!$S$4:$V$3051,4,FALSE),"")</f>
        <v>12</v>
      </c>
      <c r="G994" s="10">
        <v>6531</v>
      </c>
      <c r="H994" s="10">
        <v>5534</v>
      </c>
      <c r="I994" s="10">
        <v>867000</v>
      </c>
      <c r="J994" s="10">
        <v>7306</v>
      </c>
    </row>
    <row r="995" spans="1:10" x14ac:dyDescent="0.35">
      <c r="A995" s="9">
        <v>5342</v>
      </c>
      <c r="B995" t="s">
        <v>1991</v>
      </c>
      <c r="C995" t="s">
        <v>1992</v>
      </c>
      <c r="D995" t="str">
        <f>IFERROR(VLOOKUP($A995,'[1]Catalogue info'!$S$4:$V$3051,2,FALSE),"")</f>
        <v>260-267</v>
      </c>
      <c r="E995">
        <f>IFERROR(VLOOKUP($A995,'[1]Catalogue info'!$S$4:$V$3051,3,FALSE),"")</f>
        <v>8</v>
      </c>
      <c r="F995">
        <f>IFERROR(VLOOKUP($A995,'[1]Catalogue info'!$S$4:$V$3051,4,FALSE),"")</f>
        <v>8</v>
      </c>
      <c r="G995" s="10">
        <v>3602</v>
      </c>
      <c r="H995" s="10">
        <v>3053</v>
      </c>
      <c r="I995" s="10">
        <v>477600</v>
      </c>
      <c r="J995" s="10">
        <v>4030</v>
      </c>
    </row>
    <row r="996" spans="1:10" x14ac:dyDescent="0.35">
      <c r="A996" s="9">
        <v>5627</v>
      </c>
      <c r="B996" t="s">
        <v>1993</v>
      </c>
      <c r="C996" t="s">
        <v>1994</v>
      </c>
      <c r="D996" t="str">
        <f>IFERROR(VLOOKUP($A996,'[1]Catalogue info'!$S$4:$V$3051,2,FALSE),"")</f>
        <v>20</v>
      </c>
      <c r="E996">
        <f>IFERROR(VLOOKUP($A996,'[1]Catalogue info'!$S$4:$V$3051,3,FALSE),"")</f>
        <v>1</v>
      </c>
      <c r="F996">
        <f>IFERROR(VLOOKUP($A996,'[1]Catalogue info'!$S$4:$V$3051,4,FALSE),"")</f>
        <v>3</v>
      </c>
      <c r="G996">
        <v>588</v>
      </c>
      <c r="H996" s="10">
        <v>497</v>
      </c>
      <c r="I996" s="10">
        <v>83000</v>
      </c>
      <c r="J996" s="10">
        <v>741</v>
      </c>
    </row>
    <row r="997" spans="1:10" x14ac:dyDescent="0.35">
      <c r="A997" s="9">
        <v>14113</v>
      </c>
      <c r="B997" t="s">
        <v>1995</v>
      </c>
      <c r="C997" t="s">
        <v>1996</v>
      </c>
      <c r="D997" t="str">
        <f>IFERROR(VLOOKUP($A997,'[1]Catalogue info'!$S$4:$V$3051,2,FALSE),"")</f>
        <v>31-34</v>
      </c>
      <c r="E997">
        <f>IFERROR(VLOOKUP($A997,'[1]Catalogue info'!$S$4:$V$3051,3,FALSE),"")</f>
        <v>4</v>
      </c>
      <c r="F997">
        <f>IFERROR(VLOOKUP($A997,'[1]Catalogue info'!$S$4:$V$3051,4,FALSE),"")</f>
        <v>4</v>
      </c>
      <c r="G997">
        <v>337</v>
      </c>
      <c r="H997" s="10">
        <v>285</v>
      </c>
      <c r="I997" s="10">
        <v>36500</v>
      </c>
      <c r="J997" s="10">
        <v>469</v>
      </c>
    </row>
    <row r="998" spans="1:10" x14ac:dyDescent="0.35">
      <c r="A998" s="9">
        <v>5054</v>
      </c>
      <c r="B998" t="s">
        <v>1997</v>
      </c>
      <c r="C998" t="s">
        <v>1998</v>
      </c>
      <c r="D998" t="str">
        <f>IFERROR(VLOOKUP($A998,'[1]Catalogue info'!$S$4:$V$3051,2,FALSE),"")</f>
        <v>365-376</v>
      </c>
      <c r="E998">
        <f>IFERROR(VLOOKUP($A998,'[1]Catalogue info'!$S$4:$V$3051,3,FALSE),"")</f>
        <v>12</v>
      </c>
      <c r="F998">
        <f>IFERROR(VLOOKUP($A998,'[1]Catalogue info'!$S$4:$V$3051,4,FALSE),"")</f>
        <v>12</v>
      </c>
      <c r="G998" s="10">
        <v>9753</v>
      </c>
      <c r="H998" s="10">
        <v>8266</v>
      </c>
      <c r="I998" s="10">
        <v>1293000</v>
      </c>
      <c r="J998" s="10">
        <v>10905</v>
      </c>
    </row>
    <row r="999" spans="1:10" x14ac:dyDescent="0.35">
      <c r="A999" s="9">
        <v>10136</v>
      </c>
      <c r="B999" t="s">
        <v>1999</v>
      </c>
      <c r="C999" t="s">
        <v>2000</v>
      </c>
      <c r="D999" t="str">
        <f>IFERROR(VLOOKUP($A999,'[1]Catalogue info'!$S$4:$V$3051,2,FALSE),"")</f>
        <v>12</v>
      </c>
      <c r="E999">
        <f>IFERROR(VLOOKUP($A999,'[1]Catalogue info'!$S$4:$V$3051,3,FALSE),"")</f>
        <v>1</v>
      </c>
      <c r="F999">
        <f>IFERROR(VLOOKUP($A999,'[1]Catalogue info'!$S$4:$V$3051,4,FALSE),"")</f>
        <v>2</v>
      </c>
      <c r="G999">
        <v>406</v>
      </c>
      <c r="H999" s="10">
        <v>345</v>
      </c>
      <c r="I999" s="10">
        <v>40900</v>
      </c>
      <c r="J999" s="10">
        <v>513</v>
      </c>
    </row>
    <row r="1000" spans="1:10" x14ac:dyDescent="0.35">
      <c r="A1000" s="9">
        <v>5387</v>
      </c>
      <c r="B1000" t="s">
        <v>2001</v>
      </c>
      <c r="C1000" t="s">
        <v>2002</v>
      </c>
      <c r="D1000" t="str">
        <f>IFERROR(VLOOKUP($A1000,'[1]Catalogue info'!$S$4:$V$3051,2,FALSE),"")</f>
        <v>84-89</v>
      </c>
      <c r="E1000">
        <f>IFERROR(VLOOKUP($A1000,'[1]Catalogue info'!$S$4:$V$3051,3,FALSE),"")</f>
        <v>6</v>
      </c>
      <c r="F1000">
        <f>IFERROR(VLOOKUP($A1000,'[1]Catalogue info'!$S$4:$V$3051,4,FALSE),"")</f>
        <v>6</v>
      </c>
      <c r="G1000" s="10">
        <v>1895</v>
      </c>
      <c r="H1000" s="10">
        <v>1605</v>
      </c>
      <c r="I1000" s="10">
        <v>252200</v>
      </c>
      <c r="J1000" s="10">
        <v>2123</v>
      </c>
    </row>
    <row r="1001" spans="1:10" x14ac:dyDescent="0.35">
      <c r="A1001" s="9">
        <v>12735</v>
      </c>
      <c r="B1001" t="s">
        <v>2003</v>
      </c>
      <c r="C1001" t="s">
        <v>2004</v>
      </c>
      <c r="D1001" t="str">
        <f>IFERROR(VLOOKUP($A1001,'[1]Catalogue info'!$S$4:$V$3051,2,FALSE),"")</f>
        <v>52</v>
      </c>
      <c r="E1001">
        <f>IFERROR(VLOOKUP($A1001,'[1]Catalogue info'!$S$4:$V$3051,3,FALSE),"")</f>
        <v>1</v>
      </c>
      <c r="F1001">
        <f>IFERROR(VLOOKUP($A1001,'[1]Catalogue info'!$S$4:$V$3051,4,FALSE),"")</f>
        <v>12</v>
      </c>
      <c r="G1001" s="10">
        <v>1518</v>
      </c>
      <c r="H1001" s="10">
        <v>1286</v>
      </c>
      <c r="I1001" s="10">
        <v>155400</v>
      </c>
      <c r="J1001" s="10">
        <v>1425</v>
      </c>
    </row>
    <row r="1002" spans="1:10" x14ac:dyDescent="0.35">
      <c r="A1002" s="9">
        <v>366</v>
      </c>
      <c r="B1002" t="s">
        <v>2005</v>
      </c>
      <c r="C1002" t="s">
        <v>2006</v>
      </c>
      <c r="D1002" t="str">
        <f>IFERROR(VLOOKUP($A1002,'[1]Catalogue info'!$S$4:$V$3051,2,FALSE),"")</f>
        <v>90-95</v>
      </c>
      <c r="E1002">
        <f>IFERROR(VLOOKUP($A1002,'[1]Catalogue info'!$S$4:$V$3051,3,FALSE),"")</f>
        <v>6</v>
      </c>
      <c r="F1002">
        <f>IFERROR(VLOOKUP($A1002,'[1]Catalogue info'!$S$4:$V$3051,4,FALSE),"")</f>
        <v>6</v>
      </c>
      <c r="G1002" s="10">
        <v>2258</v>
      </c>
      <c r="H1002" s="10">
        <v>1915</v>
      </c>
      <c r="I1002" s="10">
        <v>300000</v>
      </c>
      <c r="J1002" s="10">
        <v>2530</v>
      </c>
    </row>
    <row r="1003" spans="1:10" x14ac:dyDescent="0.35">
      <c r="A1003" s="9">
        <v>13066</v>
      </c>
      <c r="B1003" t="s">
        <v>2007</v>
      </c>
      <c r="C1003" t="s">
        <v>2008</v>
      </c>
      <c r="D1003" t="str">
        <f>IFERROR(VLOOKUP($A1003,'[1]Catalogue info'!$S$4:$V$3051,2,FALSE),"")</f>
        <v>79-84</v>
      </c>
      <c r="E1003">
        <f>IFERROR(VLOOKUP($A1003,'[1]Catalogue info'!$S$4:$V$3051,3,FALSE),"")</f>
        <v>6</v>
      </c>
      <c r="F1003">
        <f>IFERROR(VLOOKUP($A1003,'[1]Catalogue info'!$S$4:$V$3051,4,FALSE),"")</f>
        <v>6</v>
      </c>
      <c r="G1003" s="10">
        <v>2336</v>
      </c>
      <c r="H1003" s="10">
        <v>2016</v>
      </c>
      <c r="I1003" s="10">
        <v>244800</v>
      </c>
      <c r="J1003" s="10">
        <v>1628</v>
      </c>
    </row>
    <row r="1004" spans="1:10" x14ac:dyDescent="0.35">
      <c r="A1004" s="9">
        <v>5200</v>
      </c>
      <c r="B1004" t="s">
        <v>2009</v>
      </c>
      <c r="C1004" t="s">
        <v>2010</v>
      </c>
      <c r="D1004" t="str">
        <f>IFERROR(VLOOKUP($A1004,'[1]Catalogue info'!$S$4:$V$3051,2,FALSE),"")</f>
        <v>625-648</v>
      </c>
      <c r="E1004">
        <f>IFERROR(VLOOKUP($A1004,'[1]Catalogue info'!$S$4:$V$3051,3,FALSE),"")</f>
        <v>24</v>
      </c>
      <c r="F1004">
        <f>IFERROR(VLOOKUP($A1004,'[1]Catalogue info'!$S$4:$V$3051,4,FALSE),"")</f>
        <v>24</v>
      </c>
      <c r="G1004" s="10">
        <v>7480</v>
      </c>
      <c r="H1004" s="10">
        <v>6340</v>
      </c>
      <c r="I1004" s="10">
        <v>993800</v>
      </c>
      <c r="J1004" s="10">
        <v>8370</v>
      </c>
    </row>
    <row r="1005" spans="1:10" x14ac:dyDescent="0.35">
      <c r="A1005" s="9">
        <v>9069</v>
      </c>
      <c r="B1005" t="s">
        <v>2011</v>
      </c>
      <c r="C1005" t="s">
        <v>2012</v>
      </c>
      <c r="D1005" t="str">
        <f>IFERROR(VLOOKUP($A1005,'[1]Catalogue info'!$S$4:$V$3051,2,FALSE),"")</f>
        <v>65-70</v>
      </c>
      <c r="E1005">
        <f>IFERROR(VLOOKUP($A1005,'[1]Catalogue info'!$S$4:$V$3051,3,FALSE),"")</f>
        <v>6</v>
      </c>
      <c r="F1005">
        <f>IFERROR(VLOOKUP($A1005,'[1]Catalogue info'!$S$4:$V$3051,4,FALSE),"")</f>
        <v>6</v>
      </c>
      <c r="G1005" s="10">
        <v>1142</v>
      </c>
      <c r="H1005">
        <v>966</v>
      </c>
      <c r="I1005" s="10">
        <v>148600</v>
      </c>
      <c r="J1005" s="10">
        <v>1517</v>
      </c>
    </row>
    <row r="1006" spans="1:10" x14ac:dyDescent="0.35">
      <c r="A1006" s="9">
        <v>5437</v>
      </c>
      <c r="B1006" t="s">
        <v>2013</v>
      </c>
      <c r="C1006" t="s">
        <v>2014</v>
      </c>
      <c r="D1006" t="str">
        <f>IFERROR(VLOOKUP($A1006,'[1]Catalogue info'!$S$4:$V$3051,2,FALSE),"")</f>
        <v>23</v>
      </c>
      <c r="E1006">
        <f>IFERROR(VLOOKUP($A1006,'[1]Catalogue info'!$S$4:$V$3051,3,FALSE),"")</f>
        <v>1</v>
      </c>
      <c r="F1006">
        <f>IFERROR(VLOOKUP($A1006,'[1]Catalogue info'!$S$4:$V$3051,4,FALSE),"")</f>
        <v>6</v>
      </c>
      <c r="G1006" s="10">
        <v>1024</v>
      </c>
      <c r="H1006">
        <v>869</v>
      </c>
      <c r="I1006" s="10">
        <v>117600</v>
      </c>
      <c r="J1006" s="10">
        <v>1054</v>
      </c>
    </row>
    <row r="1007" spans="1:10" x14ac:dyDescent="0.35">
      <c r="A1007" s="9">
        <v>3053</v>
      </c>
      <c r="B1007" t="s">
        <v>2015</v>
      </c>
      <c r="C1007" t="s">
        <v>2016</v>
      </c>
      <c r="D1007" t="str">
        <f>IFERROR(VLOOKUP($A1007,'[1]Catalogue info'!$S$4:$V$3051,2,FALSE),"")</f>
        <v>140-151</v>
      </c>
      <c r="E1007">
        <f>IFERROR(VLOOKUP($A1007,'[1]Catalogue info'!$S$4:$V$3051,3,FALSE),"")</f>
        <v>12</v>
      </c>
      <c r="F1007">
        <f>IFERROR(VLOOKUP($A1007,'[1]Catalogue info'!$S$4:$V$3051,4,FALSE),"")</f>
        <v>12</v>
      </c>
      <c r="G1007" s="10">
        <v>2943</v>
      </c>
      <c r="H1007" s="10">
        <v>2495</v>
      </c>
      <c r="I1007" s="10">
        <v>391000</v>
      </c>
      <c r="J1007" s="10">
        <v>3294</v>
      </c>
    </row>
    <row r="1008" spans="1:10" x14ac:dyDescent="0.35">
      <c r="A1008" s="9">
        <v>8032</v>
      </c>
      <c r="B1008" t="s">
        <v>2017</v>
      </c>
      <c r="C1008" t="s">
        <v>2018</v>
      </c>
      <c r="D1008" t="str">
        <f>IFERROR(VLOOKUP($A1008,'[1]Catalogue info'!$S$4:$V$3051,2,FALSE),"")</f>
        <v>113-116</v>
      </c>
      <c r="E1008">
        <f>IFERROR(VLOOKUP($A1008,'[1]Catalogue info'!$S$4:$V$3051,3,FALSE),"")</f>
        <v>4</v>
      </c>
      <c r="F1008">
        <f>IFERROR(VLOOKUP($A1008,'[1]Catalogue info'!$S$4:$V$3051,4,FALSE),"")</f>
        <v>12</v>
      </c>
      <c r="G1008" s="10">
        <v>2090</v>
      </c>
      <c r="H1008" s="10">
        <v>1774</v>
      </c>
      <c r="I1008" s="10">
        <v>278200</v>
      </c>
      <c r="J1008" s="10">
        <v>2341</v>
      </c>
    </row>
    <row r="1009" spans="1:10" x14ac:dyDescent="0.35">
      <c r="A1009" s="9">
        <v>8806</v>
      </c>
      <c r="B1009" t="s">
        <v>2019</v>
      </c>
      <c r="C1009" t="s">
        <v>2020</v>
      </c>
      <c r="D1009" t="str">
        <f>IFERROR(VLOOKUP($A1009,'[1]Catalogue info'!$S$4:$V$3051,2,FALSE),"")</f>
        <v>31-34</v>
      </c>
      <c r="E1009">
        <f>IFERROR(VLOOKUP($A1009,'[1]Catalogue info'!$S$4:$V$3051,3,FALSE),"")</f>
        <v>4</v>
      </c>
      <c r="F1009">
        <f>IFERROR(VLOOKUP($A1009,'[1]Catalogue info'!$S$4:$V$3051,4,FALSE),"")</f>
        <v>4</v>
      </c>
      <c r="G1009">
        <v>793</v>
      </c>
      <c r="H1009" s="10">
        <v>669</v>
      </c>
      <c r="I1009" s="10">
        <v>85800</v>
      </c>
      <c r="J1009" s="10">
        <v>1096</v>
      </c>
    </row>
    <row r="1010" spans="1:10" x14ac:dyDescent="0.35">
      <c r="A1010" s="9">
        <v>5388</v>
      </c>
      <c r="B1010" t="s">
        <v>2021</v>
      </c>
      <c r="C1010" t="s">
        <v>2022</v>
      </c>
      <c r="D1010" t="str">
        <f>IFERROR(VLOOKUP($A1010,'[1]Catalogue info'!$S$4:$V$3051,2,FALSE),"")</f>
        <v>166-171</v>
      </c>
      <c r="E1010">
        <f>IFERROR(VLOOKUP($A1010,'[1]Catalogue info'!$S$4:$V$3051,3,FALSE),"")</f>
        <v>6</v>
      </c>
      <c r="F1010">
        <f>IFERROR(VLOOKUP($A1010,'[1]Catalogue info'!$S$4:$V$3051,4,FALSE),"")</f>
        <v>6</v>
      </c>
      <c r="G1010" s="10">
        <v>3668</v>
      </c>
      <c r="H1010" s="10">
        <v>3108</v>
      </c>
      <c r="I1010" s="10">
        <v>487800</v>
      </c>
      <c r="J1010" s="10">
        <v>4104</v>
      </c>
    </row>
    <row r="1011" spans="1:10" x14ac:dyDescent="0.35">
      <c r="A1011" s="9">
        <v>7697</v>
      </c>
      <c r="B1011" t="s">
        <v>2023</v>
      </c>
      <c r="C1011" t="s">
        <v>2024</v>
      </c>
      <c r="D1011" t="str">
        <f>IFERROR(VLOOKUP($A1011,'[1]Catalogue info'!$S$4:$V$3051,2,FALSE),"")</f>
        <v>38</v>
      </c>
      <c r="E1011">
        <f>IFERROR(VLOOKUP($A1011,'[1]Catalogue info'!$S$4:$V$3051,3,FALSE),"")</f>
        <v>1</v>
      </c>
      <c r="F1011">
        <f>IFERROR(VLOOKUP($A1011,'[1]Catalogue info'!$S$4:$V$3051,4,FALSE),"")</f>
        <v>12</v>
      </c>
      <c r="G1011" s="10">
        <v>2210</v>
      </c>
      <c r="H1011" s="10">
        <v>1903</v>
      </c>
      <c r="I1011" s="10">
        <v>292700</v>
      </c>
      <c r="J1011" s="10">
        <v>2320</v>
      </c>
    </row>
    <row r="1012" spans="1:10" x14ac:dyDescent="0.35">
      <c r="A1012" s="9">
        <v>12062</v>
      </c>
      <c r="B1012" t="s">
        <v>2025</v>
      </c>
      <c r="C1012" t="s">
        <v>2026</v>
      </c>
      <c r="D1012" t="str">
        <f>IFERROR(VLOOKUP($A1012,'[1]Catalogue info'!$S$4:$V$3051,2,FALSE),"")</f>
        <v>378-413</v>
      </c>
      <c r="E1012">
        <f>IFERROR(VLOOKUP($A1012,'[1]Catalogue info'!$S$4:$V$3051,3,FALSE),"")</f>
        <v>36</v>
      </c>
      <c r="F1012">
        <f>IFERROR(VLOOKUP($A1012,'[1]Catalogue info'!$S$4:$V$3051,4,FALSE),"")</f>
        <v>36</v>
      </c>
      <c r="G1012" s="10">
        <v>5668</v>
      </c>
      <c r="H1012" s="10">
        <v>4804</v>
      </c>
      <c r="I1012" s="10">
        <v>592300</v>
      </c>
      <c r="J1012" s="10">
        <v>4529</v>
      </c>
    </row>
    <row r="1013" spans="1:10" x14ac:dyDescent="0.35">
      <c r="A1013" s="9">
        <v>18097</v>
      </c>
      <c r="B1013" t="s">
        <v>2027</v>
      </c>
      <c r="C1013" t="s">
        <v>2028</v>
      </c>
      <c r="D1013" t="str">
        <f>IFERROR(VLOOKUP($A1013,'[1]Catalogue info'!$S$4:$V$3051,2,FALSE),"")</f>
        <v>91-102</v>
      </c>
      <c r="E1013">
        <f>IFERROR(VLOOKUP($A1013,'[1]Catalogue info'!$S$4:$V$3051,3,FALSE),"")</f>
        <v>12</v>
      </c>
      <c r="F1013">
        <f>IFERROR(VLOOKUP($A1013,'[1]Catalogue info'!$S$4:$V$3051,4,FALSE),"")</f>
        <v>12</v>
      </c>
      <c r="G1013" s="10">
        <v>1202</v>
      </c>
      <c r="H1013">
        <v>960</v>
      </c>
      <c r="I1013" s="10">
        <v>166500</v>
      </c>
      <c r="J1013" s="10">
        <v>1643</v>
      </c>
    </row>
    <row r="1014" spans="1:10" x14ac:dyDescent="0.35">
      <c r="A1014" s="9">
        <v>6013</v>
      </c>
      <c r="B1014" t="s">
        <v>2029</v>
      </c>
      <c r="C1014" t="s">
        <v>2030</v>
      </c>
      <c r="D1014" t="str">
        <f>IFERROR(VLOOKUP($A1014,'[1]Catalogue info'!$S$4:$V$3051,2,FALSE),"")</f>
        <v>238-243</v>
      </c>
      <c r="E1014">
        <f>IFERROR(VLOOKUP($A1014,'[1]Catalogue info'!$S$4:$V$3051,3,FALSE),"")</f>
        <v>6</v>
      </c>
      <c r="F1014">
        <f>IFERROR(VLOOKUP($A1014,'[1]Catalogue info'!$S$4:$V$3051,4,FALSE),"")</f>
        <v>12</v>
      </c>
      <c r="G1014" s="10">
        <v>5023</v>
      </c>
      <c r="H1014" s="10">
        <v>4257</v>
      </c>
      <c r="I1014" s="10">
        <v>667700</v>
      </c>
      <c r="J1014" s="10">
        <v>5618</v>
      </c>
    </row>
    <row r="1015" spans="1:10" x14ac:dyDescent="0.35">
      <c r="A1015" s="9">
        <v>5389</v>
      </c>
      <c r="B1015" t="s">
        <v>2031</v>
      </c>
      <c r="C1015" t="s">
        <v>2032</v>
      </c>
      <c r="D1015" t="str">
        <f>IFERROR(VLOOKUP($A1015,'[1]Catalogue info'!$S$4:$V$3051,2,FALSE),"")</f>
        <v>217-228</v>
      </c>
      <c r="E1015">
        <f>IFERROR(VLOOKUP($A1015,'[1]Catalogue info'!$S$4:$V$3051,3,FALSE),"")</f>
        <v>12</v>
      </c>
      <c r="F1015">
        <f>IFERROR(VLOOKUP($A1015,'[1]Catalogue info'!$S$4:$V$3051,4,FALSE),"")</f>
        <v>12</v>
      </c>
      <c r="G1015" s="10">
        <v>6222</v>
      </c>
      <c r="H1015" s="10">
        <v>5273</v>
      </c>
      <c r="I1015" s="10">
        <v>826200</v>
      </c>
      <c r="J1015" s="10">
        <v>6957</v>
      </c>
    </row>
    <row r="1016" spans="1:10" x14ac:dyDescent="0.35">
      <c r="A1016" s="9">
        <v>5390</v>
      </c>
      <c r="B1016" t="s">
        <v>2033</v>
      </c>
      <c r="C1016" t="s">
        <v>2034</v>
      </c>
      <c r="D1016" t="str">
        <f>IFERROR(VLOOKUP($A1016,'[1]Catalogue info'!$S$4:$V$3051,2,FALSE),"")</f>
        <v>158-169</v>
      </c>
      <c r="E1016">
        <f>IFERROR(VLOOKUP($A1016,'[1]Catalogue info'!$S$4:$V$3051,3,FALSE),"")</f>
        <v>12</v>
      </c>
      <c r="F1016">
        <f>IFERROR(VLOOKUP($A1016,'[1]Catalogue info'!$S$4:$V$3051,4,FALSE),"")</f>
        <v>12</v>
      </c>
      <c r="G1016" s="10">
        <v>3426</v>
      </c>
      <c r="H1016" s="10">
        <v>2904</v>
      </c>
      <c r="I1016" s="10">
        <v>454700</v>
      </c>
      <c r="J1016" s="10">
        <v>3830</v>
      </c>
    </row>
    <row r="1017" spans="1:10" x14ac:dyDescent="0.35">
      <c r="A1017" s="9">
        <v>5289</v>
      </c>
      <c r="B1017" t="s">
        <v>2035</v>
      </c>
      <c r="C1017" t="s">
        <v>2036</v>
      </c>
      <c r="D1017" t="str">
        <f>IFERROR(VLOOKUP($A1017,'[1]Catalogue info'!$S$4:$V$3051,2,FALSE),"")</f>
        <v>100-105</v>
      </c>
      <c r="E1017">
        <f>IFERROR(VLOOKUP($A1017,'[1]Catalogue info'!$S$4:$V$3051,3,FALSE),"")</f>
        <v>6</v>
      </c>
      <c r="F1017">
        <f>IFERROR(VLOOKUP($A1017,'[1]Catalogue info'!$S$4:$V$3051,4,FALSE),"")</f>
        <v>6</v>
      </c>
      <c r="G1017" s="10">
        <v>1370</v>
      </c>
      <c r="H1017" s="10">
        <v>1163</v>
      </c>
      <c r="I1017" s="10">
        <v>181400</v>
      </c>
      <c r="J1017" s="10">
        <v>1527</v>
      </c>
    </row>
    <row r="1018" spans="1:10" x14ac:dyDescent="0.35">
      <c r="A1018" s="9">
        <v>12066</v>
      </c>
      <c r="B1018" t="s">
        <v>2037</v>
      </c>
      <c r="C1018" t="s">
        <v>2038</v>
      </c>
      <c r="D1018" t="str">
        <f>IFERROR(VLOOKUP($A1018,'[1]Catalogue info'!$S$4:$V$3051,2,FALSE),"")</f>
        <v>215-222</v>
      </c>
      <c r="E1018">
        <f>IFERROR(VLOOKUP($A1018,'[1]Catalogue info'!$S$4:$V$3051,3,FALSE),"")</f>
        <v>8</v>
      </c>
      <c r="F1018">
        <f>IFERROR(VLOOKUP($A1018,'[1]Catalogue info'!$S$4:$V$3051,4,FALSE),"")</f>
        <v>8</v>
      </c>
      <c r="G1018" s="10">
        <v>5550</v>
      </c>
      <c r="H1018" s="10">
        <v>4703</v>
      </c>
      <c r="I1018" s="10">
        <v>579400</v>
      </c>
      <c r="J1018" s="10">
        <v>4577</v>
      </c>
    </row>
    <row r="1019" spans="1:10" x14ac:dyDescent="0.35">
      <c r="A1019" s="9">
        <v>7699</v>
      </c>
      <c r="B1019" t="s">
        <v>2039</v>
      </c>
      <c r="C1019" t="s">
        <v>2040</v>
      </c>
      <c r="D1019" t="str">
        <f>IFERROR(VLOOKUP($A1019,'[1]Catalogue info'!$S$4:$V$3051,2,FALSE),"")</f>
        <v>128-132</v>
      </c>
      <c r="E1019">
        <f>IFERROR(VLOOKUP($A1019,'[1]Catalogue info'!$S$4:$V$3051,3,FALSE),"")</f>
        <v>5</v>
      </c>
      <c r="F1019">
        <f>IFERROR(VLOOKUP($A1019,'[1]Catalogue info'!$S$4:$V$3051,4,FALSE),"")</f>
        <v>5</v>
      </c>
      <c r="G1019" s="10">
        <v>1044</v>
      </c>
      <c r="H1019">
        <v>886</v>
      </c>
      <c r="I1019" s="10">
        <v>138700</v>
      </c>
      <c r="J1019" s="10">
        <v>1167</v>
      </c>
    </row>
    <row r="1020" spans="1:10" x14ac:dyDescent="0.35">
      <c r="A1020" s="9">
        <v>6014</v>
      </c>
      <c r="B1020" t="s">
        <v>2041</v>
      </c>
      <c r="C1020" t="s">
        <v>2042</v>
      </c>
      <c r="D1020" t="str">
        <f>IFERROR(VLOOKUP($A1020,'[1]Catalogue info'!$S$4:$V$3051,2,FALSE),"")</f>
        <v>952-975</v>
      </c>
      <c r="E1020">
        <f>IFERROR(VLOOKUP($A1020,'[1]Catalogue info'!$S$4:$V$3051,3,FALSE),"")</f>
        <v>24</v>
      </c>
      <c r="F1020">
        <f>IFERROR(VLOOKUP($A1020,'[1]Catalogue info'!$S$4:$V$3051,4,FALSE),"")</f>
        <v>24</v>
      </c>
      <c r="G1020" s="10">
        <v>6646</v>
      </c>
      <c r="H1020" s="10">
        <v>5630</v>
      </c>
      <c r="I1020" s="10">
        <v>882000</v>
      </c>
      <c r="J1020" s="10">
        <v>7434</v>
      </c>
    </row>
    <row r="1021" spans="1:10" x14ac:dyDescent="0.35">
      <c r="A1021" s="9">
        <v>13270</v>
      </c>
      <c r="B1021" t="s">
        <v>2043</v>
      </c>
      <c r="C1021" t="s">
        <v>2044</v>
      </c>
      <c r="D1021" t="str">
        <f>IFERROR(VLOOKUP($A1021,'[1]Catalogue info'!$S$4:$V$3051,2,FALSE),"")</f>
        <v>82-87</v>
      </c>
      <c r="E1021">
        <f>IFERROR(VLOOKUP($A1021,'[1]Catalogue info'!$S$4:$V$3051,3,FALSE),"")</f>
        <v>6</v>
      </c>
      <c r="F1021">
        <f>IFERROR(VLOOKUP($A1021,'[1]Catalogue info'!$S$4:$V$3051,4,FALSE),"")</f>
        <v>6</v>
      </c>
      <c r="G1021" s="10">
        <v>1629</v>
      </c>
      <c r="H1021" s="10">
        <v>1403</v>
      </c>
      <c r="I1021" s="10">
        <v>170500</v>
      </c>
      <c r="J1021" s="10">
        <v>1190</v>
      </c>
    </row>
    <row r="1022" spans="1:10" x14ac:dyDescent="0.35">
      <c r="A1022" s="9">
        <v>3054</v>
      </c>
      <c r="B1022" t="s">
        <v>2045</v>
      </c>
      <c r="C1022" t="s">
        <v>2046</v>
      </c>
      <c r="D1022" t="str">
        <f>IFERROR(VLOOKUP($A1022,'[1]Catalogue info'!$S$4:$V$3051,2,FALSE),"")</f>
        <v>74-79</v>
      </c>
      <c r="E1022">
        <f>IFERROR(VLOOKUP($A1022,'[1]Catalogue info'!$S$4:$V$3051,3,FALSE),"")</f>
        <v>6</v>
      </c>
      <c r="F1022">
        <f>IFERROR(VLOOKUP($A1022,'[1]Catalogue info'!$S$4:$V$3051,4,FALSE),"")</f>
        <v>6</v>
      </c>
      <c r="G1022" s="10">
        <v>1711</v>
      </c>
      <c r="H1022" s="10">
        <v>1450</v>
      </c>
      <c r="I1022" s="10">
        <v>227000</v>
      </c>
      <c r="J1022" s="10">
        <v>1913</v>
      </c>
    </row>
    <row r="1023" spans="1:10" x14ac:dyDescent="0.35">
      <c r="A1023" s="9">
        <v>5161</v>
      </c>
      <c r="B1023" t="s">
        <v>2047</v>
      </c>
      <c r="C1023" t="s">
        <v>2048</v>
      </c>
      <c r="D1023" t="str">
        <f>IFERROR(VLOOKUP($A1023,'[1]Catalogue info'!$S$4:$V$3051,2,FALSE),"")</f>
        <v>270-277</v>
      </c>
      <c r="E1023">
        <f>IFERROR(VLOOKUP($A1023,'[1]Catalogue info'!$S$4:$V$3051,3,FALSE),"")</f>
        <v>8</v>
      </c>
      <c r="F1023">
        <f>IFERROR(VLOOKUP($A1023,'[1]Catalogue info'!$S$4:$V$3051,4,FALSE),"")</f>
        <v>8</v>
      </c>
      <c r="G1023" s="10">
        <v>1653</v>
      </c>
      <c r="H1023" s="10">
        <v>1401</v>
      </c>
      <c r="I1023" s="10">
        <v>219600</v>
      </c>
      <c r="J1023" s="10">
        <v>1850</v>
      </c>
    </row>
    <row r="1024" spans="1:10" x14ac:dyDescent="0.35">
      <c r="A1024" s="9">
        <v>5290</v>
      </c>
      <c r="B1024" t="s">
        <v>2049</v>
      </c>
      <c r="C1024" t="s">
        <v>2050</v>
      </c>
      <c r="D1024" t="str">
        <f>IFERROR(VLOOKUP($A1024,'[1]Catalogue info'!$S$4:$V$3051,2,FALSE),"")</f>
        <v>127-132</v>
      </c>
      <c r="E1024">
        <f>IFERROR(VLOOKUP($A1024,'[1]Catalogue info'!$S$4:$V$3051,3,FALSE),"")</f>
        <v>6</v>
      </c>
      <c r="F1024">
        <f>IFERROR(VLOOKUP($A1024,'[1]Catalogue info'!$S$4:$V$3051,4,FALSE),"")</f>
        <v>6</v>
      </c>
      <c r="G1024" s="10">
        <v>2635</v>
      </c>
      <c r="H1024" s="10">
        <v>2235</v>
      </c>
      <c r="I1024" s="10">
        <v>349800</v>
      </c>
      <c r="J1024" s="10">
        <v>2958</v>
      </c>
    </row>
    <row r="1025" spans="1:10" x14ac:dyDescent="0.35">
      <c r="A1025" s="9">
        <v>13165</v>
      </c>
      <c r="B1025" t="s">
        <v>2051</v>
      </c>
      <c r="C1025" t="s">
        <v>2052</v>
      </c>
      <c r="D1025" t="str">
        <f>IFERROR(VLOOKUP($A1025,'[1]Catalogue info'!$S$4:$V$3051,2,FALSE),"")</f>
        <v>50</v>
      </c>
      <c r="E1025">
        <f>IFERROR(VLOOKUP($A1025,'[1]Catalogue info'!$S$4:$V$3051,3,FALSE),"")</f>
        <v>1</v>
      </c>
      <c r="F1025">
        <f>IFERROR(VLOOKUP($A1025,'[1]Catalogue info'!$S$4:$V$3051,4,FALSE),"")</f>
        <v>6</v>
      </c>
      <c r="G1025">
        <v>904</v>
      </c>
      <c r="H1025">
        <v>778</v>
      </c>
      <c r="I1025" s="10">
        <v>94500</v>
      </c>
      <c r="J1025" s="10">
        <v>698</v>
      </c>
    </row>
    <row r="1026" spans="1:10" x14ac:dyDescent="0.35">
      <c r="A1026" s="9">
        <v>5391</v>
      </c>
      <c r="B1026" t="s">
        <v>2053</v>
      </c>
      <c r="C1026" t="s">
        <v>2054</v>
      </c>
      <c r="D1026" t="str">
        <f>IFERROR(VLOOKUP($A1026,'[1]Catalogue info'!$S$4:$V$3051,2,FALSE),"")</f>
        <v>75-79</v>
      </c>
      <c r="E1026">
        <f>IFERROR(VLOOKUP($A1026,'[1]Catalogue info'!$S$4:$V$3051,3,FALSE),"")</f>
        <v>5</v>
      </c>
      <c r="F1026">
        <f>IFERROR(VLOOKUP($A1026,'[1]Catalogue info'!$S$4:$V$3051,4,FALSE),"")</f>
        <v>5</v>
      </c>
      <c r="G1026" s="10">
        <v>1638</v>
      </c>
      <c r="H1026" s="10">
        <v>1386</v>
      </c>
      <c r="I1026" s="10">
        <v>216000</v>
      </c>
      <c r="J1026" s="10">
        <v>1822</v>
      </c>
    </row>
    <row r="1027" spans="1:10" x14ac:dyDescent="0.35">
      <c r="A1027" s="9">
        <v>14027</v>
      </c>
      <c r="B1027" t="s">
        <v>2055</v>
      </c>
      <c r="C1027" t="s">
        <v>2056</v>
      </c>
      <c r="D1027" t="str">
        <f>IFERROR(VLOOKUP($A1027,'[1]Catalogue info'!$S$4:$V$3051,2,FALSE),"")</f>
        <v>50</v>
      </c>
      <c r="E1027">
        <f>IFERROR(VLOOKUP($A1027,'[1]Catalogue info'!$S$4:$V$3051,3,FALSE),"")</f>
        <v>1</v>
      </c>
      <c r="F1027">
        <f>IFERROR(VLOOKUP($A1027,'[1]Catalogue info'!$S$4:$V$3051,4,FALSE),"")</f>
        <v>12</v>
      </c>
      <c r="G1027">
        <v>932</v>
      </c>
      <c r="H1027">
        <v>801</v>
      </c>
      <c r="I1027" s="10">
        <v>143400</v>
      </c>
      <c r="J1027" s="10">
        <v>1097</v>
      </c>
    </row>
    <row r="1028" spans="1:10" x14ac:dyDescent="0.35">
      <c r="A1028" s="9">
        <v>6064</v>
      </c>
      <c r="B1028" t="s">
        <v>2057</v>
      </c>
      <c r="C1028" t="s">
        <v>2058</v>
      </c>
      <c r="D1028" t="str">
        <f>IFERROR(VLOOKUP($A1028,'[1]Catalogue info'!$S$4:$V$3051,2,FALSE),"")</f>
        <v>88-99</v>
      </c>
      <c r="E1028">
        <f>IFERROR(VLOOKUP($A1028,'[1]Catalogue info'!$S$4:$V$3051,3,FALSE),"")</f>
        <v>12</v>
      </c>
      <c r="F1028">
        <f>IFERROR(VLOOKUP($A1028,'[1]Catalogue info'!$S$4:$V$3051,4,FALSE),"")</f>
        <v>12</v>
      </c>
      <c r="G1028">
        <v>850</v>
      </c>
      <c r="H1028" s="10">
        <v>731</v>
      </c>
      <c r="I1028" s="10">
        <v>123400</v>
      </c>
      <c r="J1028" s="10">
        <v>1084</v>
      </c>
    </row>
    <row r="1029" spans="1:10" x14ac:dyDescent="0.35">
      <c r="A1029" s="9">
        <v>18072</v>
      </c>
      <c r="B1029" t="s">
        <v>2059</v>
      </c>
      <c r="C1029" t="s">
        <v>2060</v>
      </c>
      <c r="D1029" t="str">
        <f>IFERROR(VLOOKUP($A1029,'[1]Catalogue info'!$S$4:$V$3051,2,FALSE),"")</f>
        <v>75-92</v>
      </c>
      <c r="E1029">
        <f>IFERROR(VLOOKUP($A1029,'[1]Catalogue info'!$S$4:$V$3051,3,FALSE),"")</f>
        <v>18</v>
      </c>
      <c r="F1029">
        <f>IFERROR(VLOOKUP($A1029,'[1]Catalogue info'!$S$4:$V$3051,4,FALSE),"")</f>
        <v>18</v>
      </c>
      <c r="G1029">
        <v>668</v>
      </c>
      <c r="H1029">
        <v>535</v>
      </c>
      <c r="I1029" s="10">
        <v>92300</v>
      </c>
      <c r="J1029" s="10">
        <v>911</v>
      </c>
    </row>
    <row r="1030" spans="1:10" x14ac:dyDescent="0.35">
      <c r="A1030" s="9">
        <v>5392</v>
      </c>
      <c r="B1030" t="s">
        <v>2061</v>
      </c>
      <c r="C1030" t="s">
        <v>2062</v>
      </c>
      <c r="D1030" t="str">
        <f>IFERROR(VLOOKUP($A1030,'[1]Catalogue info'!$S$4:$V$3051,2,FALSE),"")</f>
        <v>71-74</v>
      </c>
      <c r="E1030">
        <f>IFERROR(VLOOKUP($A1030,'[1]Catalogue info'!$S$4:$V$3051,3,FALSE),"")</f>
        <v>4</v>
      </c>
      <c r="F1030">
        <f>IFERROR(VLOOKUP($A1030,'[1]Catalogue info'!$S$4:$V$3051,4,FALSE),"")</f>
        <v>4</v>
      </c>
      <c r="G1030">
        <v>918</v>
      </c>
      <c r="H1030" s="10">
        <v>778</v>
      </c>
      <c r="I1030" s="10">
        <v>120900</v>
      </c>
      <c r="J1030" s="10">
        <v>1022</v>
      </c>
    </row>
    <row r="1031" spans="1:10" x14ac:dyDescent="0.35">
      <c r="A1031" s="9">
        <v>3015</v>
      </c>
      <c r="B1031" t="s">
        <v>2063</v>
      </c>
      <c r="C1031" t="s">
        <v>2064</v>
      </c>
      <c r="D1031" t="str">
        <f>IFERROR(VLOOKUP($A1031,'[1]Catalogue info'!$S$4:$V$3051,2,FALSE),"")</f>
        <v>67-72</v>
      </c>
      <c r="E1031">
        <f>IFERROR(VLOOKUP($A1031,'[1]Catalogue info'!$S$4:$V$3051,3,FALSE),"")</f>
        <v>6</v>
      </c>
      <c r="F1031">
        <f>IFERROR(VLOOKUP($A1031,'[1]Catalogue info'!$S$4:$V$3051,4,FALSE),"")</f>
        <v>6</v>
      </c>
      <c r="G1031" s="10">
        <v>1574</v>
      </c>
      <c r="H1031" s="10">
        <v>1334</v>
      </c>
      <c r="I1031" s="10">
        <v>209300</v>
      </c>
      <c r="J1031" s="10">
        <v>1763</v>
      </c>
    </row>
    <row r="1032" spans="1:10" x14ac:dyDescent="0.35">
      <c r="A1032" s="9">
        <v>10140</v>
      </c>
      <c r="B1032" t="s">
        <v>2065</v>
      </c>
      <c r="C1032" t="s">
        <v>2066</v>
      </c>
      <c r="D1032" t="str">
        <f>IFERROR(VLOOKUP($A1032,'[1]Catalogue info'!$S$4:$V$3051,2,FALSE),"")</f>
        <v>12</v>
      </c>
      <c r="E1032">
        <f>IFERROR(VLOOKUP($A1032,'[1]Catalogue info'!$S$4:$V$3051,3,FALSE),"")</f>
        <v>1</v>
      </c>
      <c r="F1032">
        <f>IFERROR(VLOOKUP($A1032,'[1]Catalogue info'!$S$4:$V$3051,4,FALSE),"")</f>
        <v>6</v>
      </c>
      <c r="G1032" s="10">
        <v>2251</v>
      </c>
      <c r="H1032" s="10">
        <v>1909</v>
      </c>
      <c r="I1032" s="10">
        <v>290700</v>
      </c>
      <c r="J1032" s="10">
        <v>2929</v>
      </c>
    </row>
    <row r="1033" spans="1:10" x14ac:dyDescent="0.35">
      <c r="A1033" s="9">
        <v>12064</v>
      </c>
      <c r="B1033" t="s">
        <v>2067</v>
      </c>
      <c r="C1033" t="s">
        <v>2068</v>
      </c>
      <c r="D1033" t="str">
        <f>IFERROR(VLOOKUP($A1033,'[1]Catalogue info'!$S$4:$V$3051,2,FALSE),"")</f>
        <v>123-128</v>
      </c>
      <c r="E1033">
        <f>IFERROR(VLOOKUP($A1033,'[1]Catalogue info'!$S$4:$V$3051,3,FALSE),"")</f>
        <v>6</v>
      </c>
      <c r="F1033">
        <f>IFERROR(VLOOKUP($A1033,'[1]Catalogue info'!$S$4:$V$3051,4,FALSE),"")</f>
        <v>6</v>
      </c>
      <c r="G1033" s="10">
        <v>2762</v>
      </c>
      <c r="H1033" s="10">
        <v>2340</v>
      </c>
      <c r="I1033" s="10">
        <v>288500</v>
      </c>
      <c r="J1033" s="10">
        <v>2171</v>
      </c>
    </row>
    <row r="1034" spans="1:10" x14ac:dyDescent="0.35">
      <c r="A1034" s="9">
        <v>12642</v>
      </c>
      <c r="B1034" t="s">
        <v>2069</v>
      </c>
      <c r="C1034" t="s">
        <v>2070</v>
      </c>
      <c r="D1034" t="str">
        <f>IFERROR(VLOOKUP($A1034,'[1]Catalogue info'!$S$4:$V$3051,2,FALSE),"")</f>
        <v>349-372</v>
      </c>
      <c r="E1034">
        <f>IFERROR(VLOOKUP($A1034,'[1]Catalogue info'!$S$4:$V$3051,3,FALSE),"")</f>
        <v>24</v>
      </c>
      <c r="F1034">
        <f>IFERROR(VLOOKUP($A1034,'[1]Catalogue info'!$S$4:$V$3051,4,FALSE),"")</f>
        <v>24</v>
      </c>
      <c r="G1034" s="10">
        <v>6366</v>
      </c>
      <c r="H1034" s="10">
        <v>5394</v>
      </c>
      <c r="I1034" s="10">
        <v>687300</v>
      </c>
      <c r="J1034" s="10">
        <v>5660</v>
      </c>
    </row>
    <row r="1035" spans="1:10" x14ac:dyDescent="0.35">
      <c r="A1035" s="9">
        <v>12640</v>
      </c>
      <c r="B1035" t="s">
        <v>2071</v>
      </c>
      <c r="C1035" t="s">
        <v>2072</v>
      </c>
      <c r="D1035" t="str">
        <f>IFERROR(VLOOKUP($A1035,'[1]Catalogue info'!$S$4:$V$3051,2,FALSE),"")</f>
        <v>93-100</v>
      </c>
      <c r="E1035">
        <f>IFERROR(VLOOKUP($A1035,'[1]Catalogue info'!$S$4:$V$3051,3,FALSE),"")</f>
        <v>8</v>
      </c>
      <c r="F1035">
        <f>IFERROR(VLOOKUP($A1035,'[1]Catalogue info'!$S$4:$V$3051,4,FALSE),"")</f>
        <v>8</v>
      </c>
      <c r="G1035" s="10">
        <v>1872</v>
      </c>
      <c r="H1035" s="10">
        <v>1586</v>
      </c>
      <c r="I1035" s="10">
        <v>203000</v>
      </c>
      <c r="J1035" s="10">
        <v>1664</v>
      </c>
    </row>
    <row r="1036" spans="1:10" x14ac:dyDescent="0.35">
      <c r="A1036" s="9">
        <v>2034</v>
      </c>
      <c r="B1036" t="s">
        <v>2073</v>
      </c>
      <c r="C1036" t="s">
        <v>2074</v>
      </c>
      <c r="D1036" t="str">
        <f>IFERROR(VLOOKUP($A1036,'[1]Catalogue info'!$S$4:$V$3051,2,FALSE),"")</f>
        <v>271-285</v>
      </c>
      <c r="E1036">
        <f>IFERROR(VLOOKUP($A1036,'[1]Catalogue info'!$S$4:$V$3051,3,FALSE),"")</f>
        <v>15</v>
      </c>
      <c r="F1036">
        <f>IFERROR(VLOOKUP($A1036,'[1]Catalogue info'!$S$4:$V$3051,4,FALSE),"")</f>
        <v>15</v>
      </c>
      <c r="G1036" s="10">
        <v>4007</v>
      </c>
      <c r="H1036" s="10">
        <v>3398</v>
      </c>
      <c r="I1036" s="10">
        <v>531000</v>
      </c>
      <c r="J1036" s="10">
        <v>4486</v>
      </c>
    </row>
    <row r="1037" spans="1:10" x14ac:dyDescent="0.35">
      <c r="A1037" s="9">
        <v>8576</v>
      </c>
      <c r="B1037" t="s">
        <v>2075</v>
      </c>
      <c r="C1037" t="s">
        <v>2076</v>
      </c>
      <c r="D1037" t="str">
        <f>IFERROR(VLOOKUP($A1037,'[1]Catalogue info'!$S$4:$V$3051,2,FALSE),"")</f>
        <v>135-146</v>
      </c>
      <c r="E1037">
        <f>IFERROR(VLOOKUP($A1037,'[1]Catalogue info'!$S$4:$V$3051,3,FALSE),"")</f>
        <v>12</v>
      </c>
      <c r="F1037">
        <f>IFERROR(VLOOKUP($A1037,'[1]Catalogue info'!$S$4:$V$3051,4,FALSE),"")</f>
        <v>12</v>
      </c>
      <c r="G1037" s="10">
        <v>1725</v>
      </c>
      <c r="H1037" s="10">
        <v>1465</v>
      </c>
      <c r="I1037" s="10">
        <v>253000</v>
      </c>
      <c r="J1037" s="10">
        <v>2202</v>
      </c>
    </row>
    <row r="1038" spans="1:10" x14ac:dyDescent="0.35">
      <c r="A1038" s="9">
        <v>13335</v>
      </c>
      <c r="B1038" t="s">
        <v>2077</v>
      </c>
      <c r="C1038" t="s">
        <v>2078</v>
      </c>
      <c r="D1038" t="str">
        <f>IFERROR(VLOOKUP($A1038,'[1]Catalogue info'!$S$4:$V$3051,2,FALSE),"")</f>
        <v>132-143</v>
      </c>
      <c r="E1038">
        <f>IFERROR(VLOOKUP($A1038,'[1]Catalogue info'!$S$4:$V$3051,3,FALSE),"")</f>
        <v>12</v>
      </c>
      <c r="F1038">
        <f>IFERROR(VLOOKUP($A1038,'[1]Catalogue info'!$S$4:$V$3051,4,FALSE),"")</f>
        <v>12</v>
      </c>
      <c r="G1038" s="10">
        <v>1933</v>
      </c>
      <c r="H1038" s="10">
        <v>1663</v>
      </c>
      <c r="I1038" s="10">
        <v>201500</v>
      </c>
      <c r="J1038" s="10">
        <v>1302</v>
      </c>
    </row>
    <row r="1039" spans="1:10" x14ac:dyDescent="0.35">
      <c r="A1039" s="9">
        <v>8033</v>
      </c>
      <c r="B1039" t="s">
        <v>2079</v>
      </c>
      <c r="C1039" t="s">
        <v>2080</v>
      </c>
      <c r="D1039" t="str">
        <f>IFERROR(VLOOKUP($A1039,'[1]Catalogue info'!$S$4:$V$3051,2,FALSE),"")</f>
        <v>318-335</v>
      </c>
      <c r="E1039">
        <f>IFERROR(VLOOKUP($A1039,'[1]Catalogue info'!$S$4:$V$3051,3,FALSE),"")</f>
        <v>18</v>
      </c>
      <c r="F1039">
        <f>IFERROR(VLOOKUP($A1039,'[1]Catalogue info'!$S$4:$V$3051,4,FALSE),"")</f>
        <v>18</v>
      </c>
      <c r="G1039" s="10">
        <v>8229</v>
      </c>
      <c r="H1039" s="10">
        <v>6974</v>
      </c>
      <c r="I1039" s="10">
        <v>1091400</v>
      </c>
      <c r="J1039" s="10">
        <v>9199</v>
      </c>
    </row>
    <row r="1040" spans="1:10" x14ac:dyDescent="0.35">
      <c r="A1040" s="9">
        <v>13023</v>
      </c>
      <c r="B1040" t="s">
        <v>2081</v>
      </c>
      <c r="C1040" t="s">
        <v>2082</v>
      </c>
      <c r="D1040" t="str">
        <f>IFERROR(VLOOKUP($A1040,'[1]Catalogue info'!$S$4:$V$3051,2,FALSE),"")</f>
        <v>24</v>
      </c>
      <c r="E1040">
        <f>IFERROR(VLOOKUP($A1040,'[1]Catalogue info'!$S$4:$V$3051,3,FALSE),"")</f>
        <v>1</v>
      </c>
      <c r="F1040">
        <f>IFERROR(VLOOKUP($A1040,'[1]Catalogue info'!$S$4:$V$3051,4,FALSE),"")</f>
        <v>4</v>
      </c>
      <c r="G1040">
        <v>564</v>
      </c>
      <c r="H1040">
        <v>485</v>
      </c>
      <c r="I1040" s="10">
        <v>58500</v>
      </c>
      <c r="J1040" s="10">
        <v>403</v>
      </c>
    </row>
    <row r="1041" spans="1:10" x14ac:dyDescent="0.35">
      <c r="A1041" s="9">
        <v>13003</v>
      </c>
      <c r="B1041" t="s">
        <v>2083</v>
      </c>
      <c r="C1041" t="s">
        <v>2084</v>
      </c>
      <c r="D1041" t="str">
        <f>IFERROR(VLOOKUP($A1041,'[1]Catalogue info'!$S$4:$V$3051,2,FALSE),"")</f>
        <v>48-51</v>
      </c>
      <c r="E1041">
        <f>IFERROR(VLOOKUP($A1041,'[1]Catalogue info'!$S$4:$V$3051,3,FALSE),"")</f>
        <v>4</v>
      </c>
      <c r="F1041">
        <f>IFERROR(VLOOKUP($A1041,'[1]Catalogue info'!$S$4:$V$3051,4,FALSE),"")</f>
        <v>4</v>
      </c>
      <c r="G1041">
        <v>906</v>
      </c>
      <c r="H1041" s="10">
        <v>780</v>
      </c>
      <c r="I1041" s="10">
        <v>94500</v>
      </c>
      <c r="J1041" s="10">
        <v>614</v>
      </c>
    </row>
    <row r="1042" spans="1:10" x14ac:dyDescent="0.35">
      <c r="A1042" s="9">
        <v>12063</v>
      </c>
      <c r="B1042" t="s">
        <v>2085</v>
      </c>
      <c r="C1042" t="s">
        <v>2086</v>
      </c>
      <c r="D1042" t="str">
        <f>IFERROR(VLOOKUP($A1042,'[1]Catalogue info'!$S$4:$V$3051,2,FALSE),"")</f>
        <v>237-248</v>
      </c>
      <c r="E1042">
        <f>IFERROR(VLOOKUP($A1042,'[1]Catalogue info'!$S$4:$V$3051,3,FALSE),"")</f>
        <v>12</v>
      </c>
      <c r="F1042">
        <f>IFERROR(VLOOKUP($A1042,'[1]Catalogue info'!$S$4:$V$3051,4,FALSE),"")</f>
        <v>12</v>
      </c>
      <c r="G1042" s="10">
        <v>4738</v>
      </c>
      <c r="H1042" s="10">
        <v>4015</v>
      </c>
      <c r="I1042" s="10">
        <v>494000</v>
      </c>
      <c r="J1042" s="10">
        <v>4115</v>
      </c>
    </row>
    <row r="1043" spans="1:10" x14ac:dyDescent="0.35">
      <c r="A1043" s="9">
        <v>5112</v>
      </c>
      <c r="B1043" t="s">
        <v>2087</v>
      </c>
      <c r="C1043" t="s">
        <v>2088</v>
      </c>
      <c r="D1043" t="str">
        <f>IFERROR(VLOOKUP($A1043,'[1]Catalogue info'!$S$4:$V$3051,2,FALSE),"")</f>
        <v>570-581</v>
      </c>
      <c r="E1043">
        <f>IFERROR(VLOOKUP($A1043,'[1]Catalogue info'!$S$4:$V$3051,3,FALSE),"")</f>
        <v>12</v>
      </c>
      <c r="F1043">
        <f>IFERROR(VLOOKUP($A1043,'[1]Catalogue info'!$S$4:$V$3051,4,FALSE),"")</f>
        <v>12</v>
      </c>
      <c r="G1043" s="10">
        <v>6033</v>
      </c>
      <c r="H1043" s="10">
        <v>5112</v>
      </c>
      <c r="I1043" s="10">
        <v>800900</v>
      </c>
      <c r="J1043" s="10">
        <v>6750</v>
      </c>
    </row>
    <row r="1044" spans="1:10" x14ac:dyDescent="0.35">
      <c r="A1044" s="9">
        <v>12065</v>
      </c>
      <c r="B1044" t="s">
        <v>2089</v>
      </c>
      <c r="C1044" t="s">
        <v>2090</v>
      </c>
      <c r="D1044" t="str">
        <f>IFERROR(VLOOKUP($A1044,'[1]Catalogue info'!$S$4:$V$3051,2,FALSE),"")</f>
        <v>110-115</v>
      </c>
      <c r="E1044">
        <f>IFERROR(VLOOKUP($A1044,'[1]Catalogue info'!$S$4:$V$3051,3,FALSE),"")</f>
        <v>6</v>
      </c>
      <c r="F1044">
        <f>IFERROR(VLOOKUP($A1044,'[1]Catalogue info'!$S$4:$V$3051,4,FALSE),"")</f>
        <v>6</v>
      </c>
      <c r="G1044" s="10">
        <v>3719</v>
      </c>
      <c r="H1044" s="10">
        <v>3151</v>
      </c>
      <c r="I1044" s="10">
        <v>387900</v>
      </c>
      <c r="J1044" s="10">
        <v>3098</v>
      </c>
    </row>
    <row r="1045" spans="1:10" x14ac:dyDescent="0.35">
      <c r="A1045" s="9">
        <v>5629</v>
      </c>
      <c r="B1045" t="s">
        <v>2091</v>
      </c>
      <c r="C1045" t="s">
        <v>2092</v>
      </c>
      <c r="D1045" t="str">
        <f>IFERROR(VLOOKUP($A1045,'[1]Catalogue info'!$S$4:$V$3051,2,FALSE),"")</f>
        <v>15</v>
      </c>
      <c r="E1045">
        <f>IFERROR(VLOOKUP($A1045,'[1]Catalogue info'!$S$4:$V$3051,3,FALSE),"")</f>
        <v>1</v>
      </c>
      <c r="F1045">
        <f>IFERROR(VLOOKUP($A1045,'[1]Catalogue info'!$S$4:$V$3051,4,FALSE),"")</f>
        <v>4</v>
      </c>
      <c r="G1045">
        <v>620</v>
      </c>
      <c r="H1045" s="10">
        <v>524</v>
      </c>
      <c r="I1045" s="10">
        <v>83400</v>
      </c>
      <c r="J1045" s="10">
        <v>869</v>
      </c>
    </row>
    <row r="1046" spans="1:10" x14ac:dyDescent="0.35">
      <c r="A1046" s="9">
        <v>6015</v>
      </c>
      <c r="B1046" t="s">
        <v>2093</v>
      </c>
      <c r="C1046" t="s">
        <v>2094</v>
      </c>
      <c r="D1046" t="str">
        <f>IFERROR(VLOOKUP($A1046,'[1]Catalogue info'!$S$4:$V$3051,2,FALSE),"")</f>
        <v>151-162</v>
      </c>
      <c r="E1046">
        <f>IFERROR(VLOOKUP($A1046,'[1]Catalogue info'!$S$4:$V$3051,3,FALSE),"")</f>
        <v>12</v>
      </c>
      <c r="F1046">
        <f>IFERROR(VLOOKUP($A1046,'[1]Catalogue info'!$S$4:$V$3051,4,FALSE),"")</f>
        <v>12</v>
      </c>
      <c r="G1046" s="10">
        <v>5619</v>
      </c>
      <c r="H1046" s="10">
        <v>4762</v>
      </c>
      <c r="I1046" s="10">
        <v>747000</v>
      </c>
      <c r="J1046" s="10">
        <v>6282</v>
      </c>
    </row>
    <row r="1047" spans="1:10" x14ac:dyDescent="0.35">
      <c r="A1047" s="9">
        <v>12069</v>
      </c>
      <c r="B1047" t="s">
        <v>2095</v>
      </c>
      <c r="C1047" t="s">
        <v>2096</v>
      </c>
      <c r="D1047" t="str">
        <f>IFERROR(VLOOKUP($A1047,'[1]Catalogue info'!$S$4:$V$3051,2,FALSE),"")</f>
        <v>57-60</v>
      </c>
      <c r="E1047">
        <f>IFERROR(VLOOKUP($A1047,'[1]Catalogue info'!$S$4:$V$3051,3,FALSE),"")</f>
        <v>4</v>
      </c>
      <c r="F1047">
        <f>IFERROR(VLOOKUP($A1047,'[1]Catalogue info'!$S$4:$V$3051,4,FALSE),"")</f>
        <v>4</v>
      </c>
      <c r="G1047" s="10">
        <v>1409</v>
      </c>
      <c r="H1047" s="10">
        <v>1194</v>
      </c>
      <c r="I1047" s="10">
        <v>147800</v>
      </c>
      <c r="J1047" s="10">
        <v>1094</v>
      </c>
    </row>
    <row r="1048" spans="1:10" x14ac:dyDescent="0.35">
      <c r="A1048" s="9">
        <v>5456</v>
      </c>
      <c r="B1048" t="s">
        <v>2097</v>
      </c>
      <c r="C1048" t="s">
        <v>2098</v>
      </c>
      <c r="D1048" t="str">
        <f>IFERROR(VLOOKUP($A1048,'[1]Catalogue info'!$S$4:$V$3051,2,FALSE),"")</f>
        <v>67-71</v>
      </c>
      <c r="E1048">
        <f>IFERROR(VLOOKUP($A1048,'[1]Catalogue info'!$S$4:$V$3051,3,FALSE),"")</f>
        <v>5</v>
      </c>
      <c r="F1048">
        <f>IFERROR(VLOOKUP($A1048,'[1]Catalogue info'!$S$4:$V$3051,4,FALSE),"")</f>
        <v>5</v>
      </c>
      <c r="G1048" s="10">
        <v>1009</v>
      </c>
      <c r="H1048" s="10">
        <v>852</v>
      </c>
      <c r="I1048" s="10">
        <v>134000</v>
      </c>
      <c r="J1048" s="10">
        <v>1131</v>
      </c>
    </row>
    <row r="1049" spans="1:10" x14ac:dyDescent="0.35">
      <c r="A1049" s="9">
        <v>5540</v>
      </c>
      <c r="B1049" t="s">
        <v>2099</v>
      </c>
      <c r="C1049" t="s">
        <v>2100</v>
      </c>
      <c r="D1049" t="str">
        <f>IFERROR(VLOOKUP($A1049,'[1]Catalogue info'!$S$4:$V$3051,2,FALSE),"")</f>
        <v>70-75</v>
      </c>
      <c r="E1049">
        <f>IFERROR(VLOOKUP($A1049,'[1]Catalogue info'!$S$4:$V$3051,3,FALSE),"")</f>
        <v>6</v>
      </c>
      <c r="F1049">
        <f>IFERROR(VLOOKUP($A1049,'[1]Catalogue info'!$S$4:$V$3051,4,FALSE),"")</f>
        <v>6</v>
      </c>
      <c r="G1049">
        <v>879</v>
      </c>
      <c r="H1049" s="10">
        <v>748</v>
      </c>
      <c r="I1049" s="10">
        <v>115300</v>
      </c>
      <c r="J1049" s="10">
        <v>1036</v>
      </c>
    </row>
    <row r="1050" spans="1:10" x14ac:dyDescent="0.35">
      <c r="A1050" s="9">
        <v>7705</v>
      </c>
      <c r="B1050" t="s">
        <v>2101</v>
      </c>
      <c r="C1050" t="s">
        <v>2102</v>
      </c>
      <c r="D1050" t="str">
        <f>IFERROR(VLOOKUP($A1050,'[1]Catalogue info'!$S$4:$V$3051,2,FALSE),"")</f>
        <v>79-82</v>
      </c>
      <c r="E1050">
        <f>IFERROR(VLOOKUP($A1050,'[1]Catalogue info'!$S$4:$V$3051,3,FALSE),"")</f>
        <v>4</v>
      </c>
      <c r="F1050">
        <f>IFERROR(VLOOKUP($A1050,'[1]Catalogue info'!$S$4:$V$3051,4,FALSE),"")</f>
        <v>4</v>
      </c>
      <c r="G1050" s="10">
        <v>1002</v>
      </c>
      <c r="H1050">
        <v>850</v>
      </c>
      <c r="I1050" s="10">
        <v>132600</v>
      </c>
      <c r="J1050" s="10">
        <v>1113</v>
      </c>
    </row>
    <row r="1051" spans="1:10" x14ac:dyDescent="0.35">
      <c r="A1051" s="9">
        <v>12662</v>
      </c>
      <c r="B1051" t="s">
        <v>2103</v>
      </c>
      <c r="C1051" t="s">
        <v>2104</v>
      </c>
      <c r="D1051" t="str">
        <f>IFERROR(VLOOKUP($A1051,'[1]Catalogue info'!$S$4:$V$3051,2,FALSE),"")</f>
        <v>124-131</v>
      </c>
      <c r="E1051">
        <f>IFERROR(VLOOKUP($A1051,'[1]Catalogue info'!$S$4:$V$3051,3,FALSE),"")</f>
        <v>8</v>
      </c>
      <c r="F1051">
        <f>IFERROR(VLOOKUP($A1051,'[1]Catalogue info'!$S$4:$V$3051,4,FALSE),"")</f>
        <v>8</v>
      </c>
      <c r="G1051" s="10">
        <v>3550</v>
      </c>
      <c r="H1051" s="10">
        <v>3012</v>
      </c>
      <c r="I1051" s="10">
        <v>384300</v>
      </c>
      <c r="J1051" s="10">
        <v>3171</v>
      </c>
    </row>
    <row r="1052" spans="1:10" x14ac:dyDescent="0.35">
      <c r="A1052" s="9">
        <v>6016</v>
      </c>
      <c r="B1052" t="s">
        <v>2105</v>
      </c>
      <c r="C1052" t="s">
        <v>2106</v>
      </c>
      <c r="D1052" t="str">
        <f>IFERROR(VLOOKUP($A1052,'[1]Catalogue info'!$S$4:$V$3051,2,FALSE),"")</f>
        <v>273-280</v>
      </c>
      <c r="E1052">
        <f>IFERROR(VLOOKUP($A1052,'[1]Catalogue info'!$S$4:$V$3051,3,FALSE),"")</f>
        <v>8</v>
      </c>
      <c r="F1052">
        <f>IFERROR(VLOOKUP($A1052,'[1]Catalogue info'!$S$4:$V$3051,4,FALSE),"")</f>
        <v>8</v>
      </c>
      <c r="G1052" s="10">
        <v>6450</v>
      </c>
      <c r="H1052" s="10">
        <v>5466</v>
      </c>
      <c r="I1052" s="10">
        <v>856700</v>
      </c>
      <c r="J1052" s="10">
        <v>7207</v>
      </c>
    </row>
    <row r="1053" spans="1:10" x14ac:dyDescent="0.35">
      <c r="A1053" s="9">
        <v>12068</v>
      </c>
      <c r="B1053" t="s">
        <v>2107</v>
      </c>
      <c r="C1053" t="s">
        <v>2108</v>
      </c>
      <c r="D1053" t="str">
        <f>IFERROR(VLOOKUP($A1053,'[1]Catalogue info'!$S$4:$V$3051,2,FALSE),"")</f>
        <v>125-136</v>
      </c>
      <c r="E1053">
        <f>IFERROR(VLOOKUP($A1053,'[1]Catalogue info'!$S$4:$V$3051,3,FALSE),"")</f>
        <v>12</v>
      </c>
      <c r="F1053">
        <f>IFERROR(VLOOKUP($A1053,'[1]Catalogue info'!$S$4:$V$3051,4,FALSE),"")</f>
        <v>12</v>
      </c>
      <c r="G1053" s="10">
        <v>2434</v>
      </c>
      <c r="H1053" s="10">
        <v>2060</v>
      </c>
      <c r="I1053" s="10">
        <v>253600</v>
      </c>
      <c r="J1053" s="10">
        <v>1853</v>
      </c>
    </row>
    <row r="1054" spans="1:10" x14ac:dyDescent="0.35">
      <c r="A1054" s="9">
        <v>2035</v>
      </c>
      <c r="B1054" t="s">
        <v>2109</v>
      </c>
      <c r="C1054" t="s">
        <v>2110</v>
      </c>
      <c r="D1054" t="str">
        <f>IFERROR(VLOOKUP($A1054,'[1]Catalogue info'!$S$4:$V$3051,2,FALSE),"")</f>
        <v>360-383</v>
      </c>
      <c r="E1054">
        <f>IFERROR(VLOOKUP($A1054,'[1]Catalogue info'!$S$4:$V$3051,3,FALSE),"")</f>
        <v>24</v>
      </c>
      <c r="F1054">
        <f>IFERROR(VLOOKUP($A1054,'[1]Catalogue info'!$S$4:$V$3051,4,FALSE),"")</f>
        <v>24</v>
      </c>
      <c r="G1054" s="10">
        <v>7470</v>
      </c>
      <c r="H1054" s="10">
        <v>6330</v>
      </c>
      <c r="I1054" s="10">
        <v>989800</v>
      </c>
      <c r="J1054" s="10">
        <v>8348</v>
      </c>
    </row>
    <row r="1055" spans="1:10" x14ac:dyDescent="0.35">
      <c r="A1055" s="9">
        <v>12734</v>
      </c>
      <c r="B1055" t="s">
        <v>2111</v>
      </c>
      <c r="C1055" t="s">
        <v>2112</v>
      </c>
      <c r="D1055" t="str">
        <f>IFERROR(VLOOKUP($A1055,'[1]Catalogue info'!$S$4:$V$3051,2,FALSE),"")</f>
        <v>101-108</v>
      </c>
      <c r="E1055">
        <f>IFERROR(VLOOKUP($A1055,'[1]Catalogue info'!$S$4:$V$3051,3,FALSE),"")</f>
        <v>8</v>
      </c>
      <c r="F1055">
        <f>IFERROR(VLOOKUP($A1055,'[1]Catalogue info'!$S$4:$V$3051,4,FALSE),"")</f>
        <v>8</v>
      </c>
      <c r="G1055" s="10">
        <v>1568</v>
      </c>
      <c r="H1055" s="10">
        <v>1329</v>
      </c>
      <c r="I1055" s="10">
        <v>173900</v>
      </c>
      <c r="J1055" s="10">
        <v>1493</v>
      </c>
    </row>
    <row r="1056" spans="1:10" x14ac:dyDescent="0.35">
      <c r="A1056" s="9">
        <v>3088</v>
      </c>
      <c r="B1056" t="s">
        <v>2113</v>
      </c>
      <c r="C1056" t="s">
        <v>2114</v>
      </c>
      <c r="D1056" t="str">
        <f>IFERROR(VLOOKUP($A1056,'[1]Catalogue info'!$S$4:$V$3051,2,FALSE),"")</f>
        <v>52</v>
      </c>
      <c r="E1056">
        <f>IFERROR(VLOOKUP($A1056,'[1]Catalogue info'!$S$4:$V$3051,3,FALSE),"")</f>
        <v>1</v>
      </c>
      <c r="F1056">
        <f>IFERROR(VLOOKUP($A1056,'[1]Catalogue info'!$S$4:$V$3051,4,FALSE),"")</f>
        <v>12</v>
      </c>
      <c r="G1056">
        <v>567</v>
      </c>
      <c r="H1056" s="10">
        <v>488</v>
      </c>
      <c r="I1056" s="10">
        <v>92600</v>
      </c>
      <c r="J1056" s="10">
        <v>765</v>
      </c>
    </row>
    <row r="1057" spans="1:10" x14ac:dyDescent="0.35">
      <c r="A1057" s="9">
        <v>12067</v>
      </c>
      <c r="B1057" t="s">
        <v>2115</v>
      </c>
      <c r="C1057" t="s">
        <v>2116</v>
      </c>
      <c r="D1057" t="str">
        <f>IFERROR(VLOOKUP($A1057,'[1]Catalogue info'!$S$4:$V$3051,2,FALSE),"")</f>
        <v>286-287</v>
      </c>
      <c r="E1057">
        <f>IFERROR(VLOOKUP($A1057,'[1]Catalogue info'!$S$4:$V$3051,3,FALSE),"")</f>
        <v>2</v>
      </c>
      <c r="F1057">
        <f>IFERROR(VLOOKUP($A1057,'[1]Catalogue info'!$S$4:$V$3051,4,FALSE),"")</f>
        <v>24</v>
      </c>
      <c r="G1057" s="10">
        <v>3737</v>
      </c>
      <c r="H1057" s="10">
        <v>3167</v>
      </c>
      <c r="I1057" s="10">
        <v>390400</v>
      </c>
      <c r="J1057" s="10">
        <v>2923</v>
      </c>
    </row>
    <row r="1058" spans="1:10" x14ac:dyDescent="0.35">
      <c r="A1058" s="9">
        <v>5600</v>
      </c>
      <c r="B1058" t="s">
        <v>2117</v>
      </c>
      <c r="C1058" t="s">
        <v>2118</v>
      </c>
      <c r="D1058" t="str">
        <f>IFERROR(VLOOKUP($A1058,'[1]Catalogue info'!$S$4:$V$3051,2,FALSE),"")</f>
        <v>51</v>
      </c>
      <c r="E1058">
        <f>IFERROR(VLOOKUP($A1058,'[1]Catalogue info'!$S$4:$V$3051,3,FALSE),"")</f>
        <v>1</v>
      </c>
      <c r="F1058">
        <f>IFERROR(VLOOKUP($A1058,'[1]Catalogue info'!$S$4:$V$3051,4,FALSE),"")</f>
        <v>12</v>
      </c>
      <c r="G1058" s="10">
        <v>1265</v>
      </c>
      <c r="H1058" s="10">
        <v>1071</v>
      </c>
      <c r="I1058" s="10">
        <v>183400</v>
      </c>
      <c r="J1058" s="10">
        <v>1601</v>
      </c>
    </row>
    <row r="1059" spans="1:10" x14ac:dyDescent="0.35">
      <c r="A1059" s="9">
        <v>5343</v>
      </c>
      <c r="B1059" t="s">
        <v>2119</v>
      </c>
      <c r="C1059" t="s">
        <v>2120</v>
      </c>
      <c r="D1059" t="str">
        <f>IFERROR(VLOOKUP($A1059,'[1]Catalogue info'!$S$4:$V$3051,2,FALSE),"")</f>
        <v>256-267</v>
      </c>
      <c r="E1059">
        <f>IFERROR(VLOOKUP($A1059,'[1]Catalogue info'!$S$4:$V$3051,3,FALSE),"")</f>
        <v>12</v>
      </c>
      <c r="F1059">
        <f>IFERROR(VLOOKUP($A1059,'[1]Catalogue info'!$S$4:$V$3051,4,FALSE),"")</f>
        <v>12</v>
      </c>
      <c r="G1059" s="10">
        <v>3234</v>
      </c>
      <c r="H1059" s="10">
        <v>2741</v>
      </c>
      <c r="I1059" s="10">
        <v>429100</v>
      </c>
      <c r="J1059" s="10">
        <v>3614</v>
      </c>
    </row>
    <row r="1060" spans="1:10" x14ac:dyDescent="0.35">
      <c r="A1060" s="9">
        <v>874</v>
      </c>
      <c r="B1060" t="s">
        <v>2121</v>
      </c>
      <c r="C1060" t="s">
        <v>2122</v>
      </c>
      <c r="D1060" t="str">
        <f>IFERROR(VLOOKUP($A1060,'[1]Catalogue info'!$S$4:$V$3051,2,FALSE),"")</f>
        <v>159-162</v>
      </c>
      <c r="E1060">
        <f>IFERROR(VLOOKUP($A1060,'[1]Catalogue info'!$S$4:$V$3051,3,FALSE),"")</f>
        <v>4</v>
      </c>
      <c r="F1060">
        <f>IFERROR(VLOOKUP($A1060,'[1]Catalogue info'!$S$4:$V$3051,4,FALSE),"")</f>
        <v>4</v>
      </c>
      <c r="G1060" s="10">
        <v>2114</v>
      </c>
      <c r="H1060" s="10">
        <v>1791</v>
      </c>
      <c r="I1060" s="10">
        <v>280600</v>
      </c>
      <c r="J1060" s="10">
        <v>2366</v>
      </c>
    </row>
    <row r="1061" spans="1:10" x14ac:dyDescent="0.35">
      <c r="A1061" s="9">
        <v>5201</v>
      </c>
      <c r="B1061" t="s">
        <v>2123</v>
      </c>
      <c r="C1061" t="s">
        <v>2124</v>
      </c>
      <c r="D1061" t="str">
        <f>IFERROR(VLOOKUP($A1061,'[1]Catalogue info'!$S$4:$V$3051,2,FALSE),"")</f>
        <v>195-206</v>
      </c>
      <c r="E1061">
        <f>IFERROR(VLOOKUP($A1061,'[1]Catalogue info'!$S$4:$V$3051,3,FALSE),"")</f>
        <v>12</v>
      </c>
      <c r="F1061">
        <f>IFERROR(VLOOKUP($A1061,'[1]Catalogue info'!$S$4:$V$3051,4,FALSE),"")</f>
        <v>12</v>
      </c>
      <c r="G1061" s="10">
        <v>1673</v>
      </c>
      <c r="H1061" s="10">
        <v>1418</v>
      </c>
      <c r="I1061" s="10">
        <v>222200</v>
      </c>
      <c r="J1061" s="10">
        <v>1874</v>
      </c>
    </row>
    <row r="1062" spans="1:10" x14ac:dyDescent="0.35">
      <c r="A1062" s="9">
        <v>12772</v>
      </c>
      <c r="B1062" t="s">
        <v>2125</v>
      </c>
      <c r="C1062" t="s">
        <v>2126</v>
      </c>
      <c r="D1062" t="str">
        <f>IFERROR(VLOOKUP($A1062,'[1]Catalogue info'!$S$4:$V$3051,2,FALSE),"")</f>
        <v>15</v>
      </c>
      <c r="E1062">
        <f>IFERROR(VLOOKUP($A1062,'[1]Catalogue info'!$S$4:$V$3051,3,FALSE),"")</f>
        <v>1</v>
      </c>
      <c r="F1062">
        <f>IFERROR(VLOOKUP($A1062,'[1]Catalogue info'!$S$4:$V$3051,4,FALSE),"")</f>
        <v>8</v>
      </c>
      <c r="G1062" s="10">
        <v>1242</v>
      </c>
      <c r="H1062" s="10">
        <v>1054</v>
      </c>
      <c r="I1062" s="10">
        <v>170200</v>
      </c>
      <c r="J1062" s="10">
        <v>1912</v>
      </c>
    </row>
    <row r="1063" spans="1:10" x14ac:dyDescent="0.35">
      <c r="A1063" s="9">
        <v>8665</v>
      </c>
      <c r="B1063" t="s">
        <v>2127</v>
      </c>
      <c r="C1063" t="s">
        <v>2128</v>
      </c>
      <c r="D1063" t="str">
        <f>IFERROR(VLOOKUP($A1063,'[1]Catalogue info'!$S$4:$V$3051,2,FALSE),"")</f>
        <v>50</v>
      </c>
      <c r="E1063">
        <f>IFERROR(VLOOKUP($A1063,'[1]Catalogue info'!$S$4:$V$3051,3,FALSE),"")</f>
        <v>1</v>
      </c>
      <c r="F1063">
        <f>IFERROR(VLOOKUP($A1063,'[1]Catalogue info'!$S$4:$V$3051,4,FALSE),"")</f>
        <v>6</v>
      </c>
      <c r="G1063">
        <v>729</v>
      </c>
      <c r="H1063" s="10">
        <v>616</v>
      </c>
      <c r="I1063" s="10">
        <v>122400</v>
      </c>
      <c r="J1063" s="10">
        <v>1134</v>
      </c>
    </row>
    <row r="1064" spans="1:10" x14ac:dyDescent="0.35">
      <c r="A1064" s="9">
        <v>15562</v>
      </c>
      <c r="B1064" t="s">
        <v>2129</v>
      </c>
      <c r="C1064" t="s">
        <v>2130</v>
      </c>
      <c r="D1064" t="str">
        <f>IFERROR(VLOOKUP($A1064,'[1]Catalogue info'!$S$4:$V$3051,2,FALSE),"")</f>
        <v>53</v>
      </c>
      <c r="E1064">
        <f>IFERROR(VLOOKUP($A1064,'[1]Catalogue info'!$S$4:$V$3051,3,FALSE),"")</f>
        <v>1</v>
      </c>
      <c r="F1064">
        <f>IFERROR(VLOOKUP($A1064,'[1]Catalogue info'!$S$4:$V$3051,4,FALSE),"")</f>
        <v>10</v>
      </c>
      <c r="G1064" s="10">
        <v>1017</v>
      </c>
      <c r="H1064" s="10">
        <v>824</v>
      </c>
      <c r="I1064" s="10">
        <v>157800</v>
      </c>
      <c r="J1064" s="10">
        <v>1322</v>
      </c>
    </row>
    <row r="1065" spans="1:10" x14ac:dyDescent="0.35">
      <c r="A1065" s="9">
        <v>14016</v>
      </c>
      <c r="B1065" t="s">
        <v>2131</v>
      </c>
      <c r="C1065" t="s">
        <v>2132</v>
      </c>
      <c r="D1065" t="str">
        <f>IFERROR(VLOOKUP($A1065,'[1]Catalogue info'!$S$4:$V$3051,2,FALSE),"")</f>
        <v>37</v>
      </c>
      <c r="E1065">
        <f>IFERROR(VLOOKUP($A1065,'[1]Catalogue info'!$S$4:$V$3051,3,FALSE),"")</f>
        <v>1</v>
      </c>
      <c r="F1065">
        <f>IFERROR(VLOOKUP($A1065,'[1]Catalogue info'!$S$4:$V$3051,4,FALSE),"")</f>
        <v>4</v>
      </c>
      <c r="G1065">
        <v>882</v>
      </c>
      <c r="H1065">
        <v>758</v>
      </c>
      <c r="I1065" s="10">
        <v>91400</v>
      </c>
      <c r="J1065" s="10">
        <v>644</v>
      </c>
    </row>
    <row r="1066" spans="1:10" x14ac:dyDescent="0.35">
      <c r="A1066" s="9">
        <v>5162</v>
      </c>
      <c r="B1066" t="s">
        <v>2133</v>
      </c>
      <c r="C1066" t="s">
        <v>2134</v>
      </c>
      <c r="D1066" t="str">
        <f>IFERROR(VLOOKUP($A1066,'[1]Catalogue info'!$S$4:$V$3051,2,FALSE),"")</f>
        <v>461-480</v>
      </c>
      <c r="E1066">
        <f>IFERROR(VLOOKUP($A1066,'[1]Catalogue info'!$S$4:$V$3051,3,FALSE),"")</f>
        <v>20</v>
      </c>
      <c r="F1066">
        <f>IFERROR(VLOOKUP($A1066,'[1]Catalogue info'!$S$4:$V$3051,4,FALSE),"")</f>
        <v>20</v>
      </c>
      <c r="G1066" s="10">
        <v>13358</v>
      </c>
      <c r="H1066" s="10">
        <v>11318</v>
      </c>
      <c r="I1066" s="10">
        <v>1774700</v>
      </c>
      <c r="J1066" s="10">
        <v>14946</v>
      </c>
    </row>
    <row r="1067" spans="1:10" x14ac:dyDescent="0.35">
      <c r="A1067" s="9">
        <v>5393</v>
      </c>
      <c r="B1067" t="s">
        <v>2135</v>
      </c>
      <c r="C1067" t="s">
        <v>2136</v>
      </c>
      <c r="D1067" t="str">
        <f>IFERROR(VLOOKUP($A1067,'[1]Catalogue info'!$S$4:$V$3051,2,FALSE),"")</f>
        <v>93-98</v>
      </c>
      <c r="E1067">
        <f>IFERROR(VLOOKUP($A1067,'[1]Catalogue info'!$S$4:$V$3051,3,FALSE),"")</f>
        <v>6</v>
      </c>
      <c r="F1067">
        <f>IFERROR(VLOOKUP($A1067,'[1]Catalogue info'!$S$4:$V$3051,4,FALSE),"")</f>
        <v>6</v>
      </c>
      <c r="G1067" s="10">
        <v>2712</v>
      </c>
      <c r="H1067" s="10">
        <v>2298</v>
      </c>
      <c r="I1067" s="10">
        <v>359800</v>
      </c>
      <c r="J1067" s="10">
        <v>3034</v>
      </c>
    </row>
    <row r="1068" spans="1:10" x14ac:dyDescent="0.35">
      <c r="A1068" s="9">
        <v>15733</v>
      </c>
      <c r="B1068" t="s">
        <v>2137</v>
      </c>
      <c r="C1068" t="s">
        <v>2138</v>
      </c>
      <c r="D1068" t="str">
        <f>IFERROR(VLOOKUP($A1068,'[1]Catalogue info'!$S$4:$V$3051,2,FALSE),"")</f>
        <v>39</v>
      </c>
      <c r="E1068">
        <f>IFERROR(VLOOKUP($A1068,'[1]Catalogue info'!$S$4:$V$3051,3,FALSE),"")</f>
        <v>1</v>
      </c>
      <c r="F1068">
        <f>IFERROR(VLOOKUP($A1068,'[1]Catalogue info'!$S$4:$V$3051,4,FALSE),"")</f>
        <v>6</v>
      </c>
      <c r="G1068">
        <v>778</v>
      </c>
      <c r="H1068" s="10">
        <v>615</v>
      </c>
      <c r="I1068" s="10">
        <v>101800</v>
      </c>
      <c r="J1068" s="10">
        <v>1012</v>
      </c>
    </row>
    <row r="1069" spans="1:10" x14ac:dyDescent="0.35">
      <c r="A1069" s="9">
        <v>8145</v>
      </c>
      <c r="B1069" t="s">
        <v>2139</v>
      </c>
      <c r="C1069" t="s">
        <v>2140</v>
      </c>
      <c r="D1069" t="str">
        <f>IFERROR(VLOOKUP($A1069,'[1]Catalogue info'!$S$4:$V$3051,2,FALSE),"")</f>
        <v>80-81</v>
      </c>
      <c r="E1069">
        <f>IFERROR(VLOOKUP($A1069,'[1]Catalogue info'!$S$4:$V$3051,3,FALSE),"")</f>
        <v>2</v>
      </c>
      <c r="F1069">
        <f>IFERROR(VLOOKUP($A1069,'[1]Catalogue info'!$S$4:$V$3051,4,FALSE),"")</f>
        <v>12</v>
      </c>
      <c r="G1069" s="10">
        <v>2258</v>
      </c>
      <c r="H1069" s="10">
        <v>1913</v>
      </c>
      <c r="I1069" s="10">
        <v>202400</v>
      </c>
      <c r="J1069" s="10">
        <v>2366</v>
      </c>
    </row>
    <row r="1070" spans="1:10" x14ac:dyDescent="0.35">
      <c r="A1070" s="9">
        <v>10072</v>
      </c>
      <c r="B1070" t="s">
        <v>2141</v>
      </c>
      <c r="C1070" t="s">
        <v>2142</v>
      </c>
      <c r="D1070" t="str">
        <f>IFERROR(VLOOKUP($A1070,'[1]Catalogue info'!$S$4:$V$3051,2,FALSE),"")</f>
        <v>43-48</v>
      </c>
      <c r="E1070">
        <f>IFERROR(VLOOKUP($A1070,'[1]Catalogue info'!$S$4:$V$3051,3,FALSE),"")</f>
        <v>6</v>
      </c>
      <c r="F1070">
        <f>IFERROR(VLOOKUP($A1070,'[1]Catalogue info'!$S$4:$V$3051,4,FALSE),"")</f>
        <v>6</v>
      </c>
      <c r="G1070">
        <v>605</v>
      </c>
      <c r="H1070" s="10">
        <v>516</v>
      </c>
      <c r="I1070" s="10">
        <v>72400</v>
      </c>
      <c r="J1070" s="10">
        <v>788</v>
      </c>
    </row>
    <row r="1071" spans="1:10" x14ac:dyDescent="0.35">
      <c r="A1071" s="9">
        <v>18042</v>
      </c>
      <c r="B1071" t="s">
        <v>2143</v>
      </c>
      <c r="C1071" t="s">
        <v>2144</v>
      </c>
      <c r="D1071" t="str">
        <f>IFERROR(VLOOKUP($A1071,'[1]Catalogue info'!$S$4:$V$3051,2,FALSE),"")</f>
        <v>41-44</v>
      </c>
      <c r="E1071">
        <f>IFERROR(VLOOKUP($A1071,'[1]Catalogue info'!$S$4:$V$3051,3,FALSE),"")</f>
        <v>4</v>
      </c>
      <c r="F1071">
        <f>IFERROR(VLOOKUP($A1071,'[1]Catalogue info'!$S$4:$V$3051,4,FALSE),"")</f>
        <v>4</v>
      </c>
      <c r="G1071">
        <v>396</v>
      </c>
      <c r="H1071">
        <v>335</v>
      </c>
      <c r="I1071" s="10">
        <v>51200</v>
      </c>
      <c r="J1071" s="10">
        <v>515</v>
      </c>
    </row>
    <row r="1072" spans="1:10" x14ac:dyDescent="0.35">
      <c r="A1072" s="9">
        <v>12647</v>
      </c>
      <c r="B1072" t="s">
        <v>2145</v>
      </c>
      <c r="C1072" t="s">
        <v>2146</v>
      </c>
      <c r="D1072" t="str">
        <f>IFERROR(VLOOKUP($A1072,'[1]Catalogue info'!$S$4:$V$3051,2,FALSE),"")</f>
        <v>83-86</v>
      </c>
      <c r="E1072">
        <f>IFERROR(VLOOKUP($A1072,'[1]Catalogue info'!$S$4:$V$3051,3,FALSE),"")</f>
        <v>4</v>
      </c>
      <c r="F1072">
        <f>IFERROR(VLOOKUP($A1072,'[1]Catalogue info'!$S$4:$V$3051,4,FALSE),"")</f>
        <v>4</v>
      </c>
      <c r="G1072" s="10">
        <v>1098</v>
      </c>
      <c r="H1072">
        <v>931</v>
      </c>
      <c r="I1072" s="10">
        <v>118600</v>
      </c>
      <c r="J1072" s="10">
        <v>974</v>
      </c>
    </row>
    <row r="1073" spans="1:10" x14ac:dyDescent="0.35">
      <c r="A1073" s="9">
        <v>12637</v>
      </c>
      <c r="B1073" t="s">
        <v>2147</v>
      </c>
      <c r="C1073" t="s">
        <v>2148</v>
      </c>
      <c r="D1073" t="str">
        <f>IFERROR(VLOOKUP($A1073,'[1]Catalogue info'!$S$4:$V$3051,2,FALSE),"")</f>
        <v>143-154</v>
      </c>
      <c r="E1073">
        <f>IFERROR(VLOOKUP($A1073,'[1]Catalogue info'!$S$4:$V$3051,3,FALSE),"")</f>
        <v>12</v>
      </c>
      <c r="F1073">
        <f>IFERROR(VLOOKUP($A1073,'[1]Catalogue info'!$S$4:$V$3051,4,FALSE),"")</f>
        <v>12</v>
      </c>
      <c r="G1073" s="10">
        <v>2466</v>
      </c>
      <c r="H1073" s="10">
        <v>2091</v>
      </c>
      <c r="I1073" s="10">
        <v>266600</v>
      </c>
      <c r="J1073" s="10">
        <v>2320</v>
      </c>
    </row>
    <row r="1074" spans="1:10" x14ac:dyDescent="0.35">
      <c r="A1074" s="9">
        <v>17004</v>
      </c>
      <c r="B1074" t="s">
        <v>2149</v>
      </c>
      <c r="C1074" t="s">
        <v>2150</v>
      </c>
      <c r="D1074" t="str">
        <f>IFERROR(VLOOKUP($A1074,'[1]Catalogue info'!$S$4:$V$3051,2,FALSE),"")</f>
        <v>58-61</v>
      </c>
      <c r="E1074">
        <f>IFERROR(VLOOKUP($A1074,'[1]Catalogue info'!$S$4:$V$3051,3,FALSE),"")</f>
        <v>4</v>
      </c>
      <c r="F1074">
        <f>IFERROR(VLOOKUP($A1074,'[1]Catalogue info'!$S$4:$V$3051,4,FALSE),"")</f>
        <v>4</v>
      </c>
      <c r="G1074">
        <v>216</v>
      </c>
      <c r="H1074" s="10">
        <v>184</v>
      </c>
      <c r="I1074" s="10">
        <v>24800</v>
      </c>
      <c r="J1074" s="10">
        <v>283</v>
      </c>
    </row>
    <row r="1075" spans="1:10" x14ac:dyDescent="0.35">
      <c r="A1075" s="9">
        <v>12989</v>
      </c>
      <c r="B1075" t="s">
        <v>2151</v>
      </c>
      <c r="C1075" t="s">
        <v>2152</v>
      </c>
      <c r="D1075" t="str">
        <f>IFERROR(VLOOKUP($A1075,'[1]Catalogue info'!$S$4:$V$3051,2,FALSE),"")</f>
        <v>34-35</v>
      </c>
      <c r="E1075">
        <f>IFERROR(VLOOKUP($A1075,'[1]Catalogue info'!$S$4:$V$3051,3,FALSE),"")</f>
        <v>2</v>
      </c>
      <c r="F1075">
        <f>IFERROR(VLOOKUP($A1075,'[1]Catalogue info'!$S$4:$V$3051,4,FALSE),"")</f>
        <v>2</v>
      </c>
      <c r="G1075">
        <v>678</v>
      </c>
      <c r="H1075">
        <v>575</v>
      </c>
      <c r="I1075" s="10">
        <v>74000</v>
      </c>
      <c r="J1075" s="10">
        <v>948</v>
      </c>
    </row>
    <row r="1076" spans="1:10" x14ac:dyDescent="0.35">
      <c r="A1076" s="9">
        <v>12070</v>
      </c>
      <c r="B1076" t="s">
        <v>2153</v>
      </c>
      <c r="C1076" t="s">
        <v>2154</v>
      </c>
      <c r="D1076" t="str">
        <f>IFERROR(VLOOKUP($A1076,'[1]Catalogue info'!$S$4:$V$3051,2,FALSE),"")</f>
        <v>63-66</v>
      </c>
      <c r="E1076">
        <f>IFERROR(VLOOKUP($A1076,'[1]Catalogue info'!$S$4:$V$3051,3,FALSE),"")</f>
        <v>4</v>
      </c>
      <c r="F1076">
        <f>IFERROR(VLOOKUP($A1076,'[1]Catalogue info'!$S$4:$V$3051,4,FALSE),"")</f>
        <v>4</v>
      </c>
      <c r="G1076" s="10">
        <v>1461</v>
      </c>
      <c r="H1076" s="10">
        <v>1236</v>
      </c>
      <c r="I1076" s="10">
        <v>152100</v>
      </c>
      <c r="J1076" s="10">
        <v>1109</v>
      </c>
    </row>
    <row r="1077" spans="1:10" x14ac:dyDescent="0.35">
      <c r="A1077" s="9">
        <v>12624</v>
      </c>
      <c r="B1077" t="s">
        <v>2155</v>
      </c>
      <c r="C1077" t="s">
        <v>2156</v>
      </c>
      <c r="D1077" t="str">
        <f>IFERROR(VLOOKUP($A1077,'[1]Catalogue info'!$S$4:$V$3051,2,FALSE),"")</f>
        <v>186-197</v>
      </c>
      <c r="E1077">
        <f>IFERROR(VLOOKUP($A1077,'[1]Catalogue info'!$S$4:$V$3051,3,FALSE),"")</f>
        <v>12</v>
      </c>
      <c r="F1077">
        <f>IFERROR(VLOOKUP($A1077,'[1]Catalogue info'!$S$4:$V$3051,4,FALSE),"")</f>
        <v>12</v>
      </c>
      <c r="G1077" s="10">
        <v>3503</v>
      </c>
      <c r="H1077" s="10">
        <v>2969</v>
      </c>
      <c r="I1077" s="10">
        <v>378500</v>
      </c>
      <c r="J1077" s="10">
        <v>3114</v>
      </c>
    </row>
    <row r="1078" spans="1:10" x14ac:dyDescent="0.35">
      <c r="A1078" s="9">
        <v>6069</v>
      </c>
      <c r="B1078" t="s">
        <v>2157</v>
      </c>
      <c r="C1078" t="s">
        <v>2158</v>
      </c>
      <c r="D1078" t="str">
        <f>IFERROR(VLOOKUP($A1078,'[1]Catalogue info'!$S$4:$V$3051,2,FALSE),"")</f>
        <v>52-57</v>
      </c>
      <c r="E1078">
        <f>IFERROR(VLOOKUP($A1078,'[1]Catalogue info'!$S$4:$V$3051,3,FALSE),"")</f>
        <v>6</v>
      </c>
      <c r="F1078">
        <f>IFERROR(VLOOKUP($A1078,'[1]Catalogue info'!$S$4:$V$3051,4,FALSE),"")</f>
        <v>6</v>
      </c>
      <c r="G1078">
        <v>555</v>
      </c>
      <c r="H1078">
        <v>470</v>
      </c>
      <c r="I1078" s="10">
        <v>87200</v>
      </c>
      <c r="J1078" s="10">
        <v>731</v>
      </c>
    </row>
    <row r="1079" spans="1:10" x14ac:dyDescent="0.35">
      <c r="A1079" s="9">
        <v>5344</v>
      </c>
      <c r="B1079" t="s">
        <v>2159</v>
      </c>
      <c r="C1079" t="s">
        <v>2160</v>
      </c>
      <c r="D1079" t="str">
        <f>IFERROR(VLOOKUP($A1079,'[1]Catalogue info'!$S$4:$V$3051,2,FALSE),"")</f>
        <v>628-645</v>
      </c>
      <c r="E1079">
        <f>IFERROR(VLOOKUP($A1079,'[1]Catalogue info'!$S$4:$V$3051,3,FALSE),"")</f>
        <v>18</v>
      </c>
      <c r="F1079">
        <f>IFERROR(VLOOKUP($A1079,'[1]Catalogue info'!$S$4:$V$3051,4,FALSE),"")</f>
        <v>18</v>
      </c>
      <c r="G1079" s="10">
        <v>15883</v>
      </c>
      <c r="H1079" s="10">
        <v>13461</v>
      </c>
      <c r="I1079" s="10">
        <v>2112200</v>
      </c>
      <c r="J1079" s="10">
        <v>17768</v>
      </c>
    </row>
    <row r="1080" spans="1:10" x14ac:dyDescent="0.35">
      <c r="A1080" s="9">
        <v>5055</v>
      </c>
      <c r="B1080" t="s">
        <v>2161</v>
      </c>
      <c r="C1080" t="s">
        <v>2162</v>
      </c>
      <c r="D1080" t="str">
        <f>IFERROR(VLOOKUP($A1080,'[1]Catalogue info'!$S$4:$V$3051,2,FALSE),"")</f>
        <v>524-535</v>
      </c>
      <c r="E1080">
        <f>IFERROR(VLOOKUP($A1080,'[1]Catalogue info'!$S$4:$V$3051,3,FALSE),"")</f>
        <v>12</v>
      </c>
      <c r="F1080">
        <f>IFERROR(VLOOKUP($A1080,'[1]Catalogue info'!$S$4:$V$3051,4,FALSE),"")</f>
        <v>12</v>
      </c>
      <c r="G1080" s="10">
        <v>4755</v>
      </c>
      <c r="H1080" s="10">
        <v>4030</v>
      </c>
      <c r="I1080" s="10">
        <v>632200</v>
      </c>
      <c r="J1080" s="10">
        <v>5322</v>
      </c>
    </row>
    <row r="1081" spans="1:10" x14ac:dyDescent="0.35">
      <c r="A1081" s="9">
        <v>18396</v>
      </c>
      <c r="B1081" t="s">
        <v>2163</v>
      </c>
      <c r="C1081" t="s">
        <v>2164</v>
      </c>
      <c r="D1081" t="str">
        <f>IFERROR(VLOOKUP($A1081,'[1]Catalogue info'!$S$4:$V$3051,2,FALSE),"")</f>
        <v>23-26</v>
      </c>
      <c r="E1081">
        <f>IFERROR(VLOOKUP($A1081,'[1]Catalogue info'!$S$4:$V$3051,3,FALSE),"")</f>
        <v>4</v>
      </c>
      <c r="F1081">
        <f>IFERROR(VLOOKUP($A1081,'[1]Catalogue info'!$S$4:$V$3051,4,FALSE),"")</f>
        <v>4</v>
      </c>
      <c r="G1081">
        <v>331</v>
      </c>
      <c r="H1081" s="10">
        <v>280</v>
      </c>
      <c r="I1081" s="10">
        <v>37900</v>
      </c>
      <c r="J1081" s="10">
        <v>370</v>
      </c>
    </row>
    <row r="1082" spans="1:10" x14ac:dyDescent="0.35">
      <c r="A1082" s="9">
        <v>8620</v>
      </c>
      <c r="B1082" t="s">
        <v>2165</v>
      </c>
      <c r="C1082" t="s">
        <v>2166</v>
      </c>
      <c r="D1082" t="str">
        <f>IFERROR(VLOOKUP($A1082,'[1]Catalogue info'!$S$4:$V$3051,2,FALSE),"")</f>
        <v>129-140</v>
      </c>
      <c r="E1082">
        <f>IFERROR(VLOOKUP($A1082,'[1]Catalogue info'!$S$4:$V$3051,3,FALSE),"")</f>
        <v>12</v>
      </c>
      <c r="F1082">
        <f>IFERROR(VLOOKUP($A1082,'[1]Catalogue info'!$S$4:$V$3051,4,FALSE),"")</f>
        <v>12</v>
      </c>
      <c r="G1082">
        <v>633</v>
      </c>
      <c r="H1082" s="10">
        <v>535</v>
      </c>
      <c r="I1082" s="10">
        <v>103400</v>
      </c>
      <c r="J1082" s="10">
        <v>865</v>
      </c>
    </row>
    <row r="1083" spans="1:10" x14ac:dyDescent="0.35">
      <c r="A1083" s="9">
        <v>18297</v>
      </c>
      <c r="B1083" t="s">
        <v>2167</v>
      </c>
      <c r="C1083" t="s">
        <v>2168</v>
      </c>
      <c r="D1083" t="str">
        <f>IFERROR(VLOOKUP($A1083,'[1]Catalogue info'!$S$4:$V$3051,2,FALSE),"")</f>
        <v>37-42</v>
      </c>
      <c r="E1083">
        <f>IFERROR(VLOOKUP($A1083,'[1]Catalogue info'!$S$4:$V$3051,3,FALSE),"")</f>
        <v>6</v>
      </c>
      <c r="F1083">
        <f>IFERROR(VLOOKUP($A1083,'[1]Catalogue info'!$S$4:$V$3051,4,FALSE),"")</f>
        <v>6</v>
      </c>
      <c r="G1083">
        <v>470</v>
      </c>
      <c r="H1083">
        <v>335</v>
      </c>
      <c r="I1083" s="10">
        <v>62600</v>
      </c>
      <c r="J1083" s="10">
        <v>519</v>
      </c>
    </row>
    <row r="1084" spans="1:10" x14ac:dyDescent="0.35">
      <c r="A1084" s="9">
        <v>18048</v>
      </c>
      <c r="B1084" t="s">
        <v>2169</v>
      </c>
      <c r="C1084" t="s">
        <v>2170</v>
      </c>
      <c r="D1084" t="str">
        <f>IFERROR(VLOOKUP($A1084,'[1]Catalogue info'!$S$4:$V$3051,2,FALSE),"")</f>
        <v>30</v>
      </c>
      <c r="E1084">
        <f>IFERROR(VLOOKUP($A1084,'[1]Catalogue info'!$S$4:$V$3051,3,FALSE),"")</f>
        <v>1</v>
      </c>
      <c r="F1084">
        <f>IFERROR(VLOOKUP($A1084,'[1]Catalogue info'!$S$4:$V$3051,4,FALSE),"")</f>
        <v>12</v>
      </c>
      <c r="G1084" s="10">
        <v>1085</v>
      </c>
      <c r="H1084" s="10">
        <v>919</v>
      </c>
      <c r="I1084" s="10">
        <v>111900</v>
      </c>
      <c r="J1084" s="10">
        <v>1098</v>
      </c>
    </row>
    <row r="1085" spans="1:10" x14ac:dyDescent="0.35">
      <c r="A1085" s="9">
        <v>2199</v>
      </c>
      <c r="B1085" t="s">
        <v>2171</v>
      </c>
      <c r="C1085" t="s">
        <v>2172</v>
      </c>
      <c r="D1085" t="str">
        <f>IFERROR(VLOOKUP($A1085,'[1]Catalogue info'!$S$4:$V$3051,2,FALSE),"")</f>
        <v>80-87</v>
      </c>
      <c r="E1085">
        <f>IFERROR(VLOOKUP($A1085,'[1]Catalogue info'!$S$4:$V$3051,3,FALSE),"")</f>
        <v>8</v>
      </c>
      <c r="F1085">
        <f>IFERROR(VLOOKUP($A1085,'[1]Catalogue info'!$S$4:$V$3051,4,FALSE),"")</f>
        <v>8</v>
      </c>
      <c r="G1085" s="10">
        <v>3054</v>
      </c>
      <c r="H1085" s="10">
        <v>2589</v>
      </c>
      <c r="I1085" s="10">
        <v>405400</v>
      </c>
      <c r="J1085" s="10">
        <v>3302</v>
      </c>
    </row>
    <row r="1086" spans="1:10" x14ac:dyDescent="0.35">
      <c r="A1086" s="9">
        <v>4091</v>
      </c>
      <c r="B1086" t="s">
        <v>2173</v>
      </c>
      <c r="C1086" t="s">
        <v>2174</v>
      </c>
      <c r="D1086" t="str">
        <f>IFERROR(VLOOKUP($A1086,'[1]Catalogue info'!$S$4:$V$3051,2,FALSE),"")</f>
        <v>18</v>
      </c>
      <c r="E1086">
        <f>IFERROR(VLOOKUP($A1086,'[1]Catalogue info'!$S$4:$V$3051,3,FALSE),"")</f>
        <v>1</v>
      </c>
      <c r="F1086">
        <f>IFERROR(VLOOKUP($A1086,'[1]Catalogue info'!$S$4:$V$3051,4,FALSE),"")</f>
        <v>4</v>
      </c>
      <c r="G1086" s="10">
        <v>1218</v>
      </c>
      <c r="H1086" s="10">
        <v>1033</v>
      </c>
      <c r="I1086" s="10">
        <v>175600</v>
      </c>
      <c r="J1086" s="10">
        <v>1571</v>
      </c>
    </row>
    <row r="1087" spans="1:10" x14ac:dyDescent="0.35">
      <c r="A1087" s="9">
        <v>7711</v>
      </c>
      <c r="B1087" t="s">
        <v>2175</v>
      </c>
      <c r="C1087" t="s">
        <v>2176</v>
      </c>
      <c r="D1087" t="str">
        <f>IFERROR(VLOOKUP($A1087,'[1]Catalogue info'!$S$4:$V$3051,2,FALSE),"")</f>
        <v>250-261</v>
      </c>
      <c r="E1087">
        <f>IFERROR(VLOOKUP($A1087,'[1]Catalogue info'!$S$4:$V$3051,3,FALSE),"")</f>
        <v>12</v>
      </c>
      <c r="F1087">
        <f>IFERROR(VLOOKUP($A1087,'[1]Catalogue info'!$S$4:$V$3051,4,FALSE),"")</f>
        <v>12</v>
      </c>
      <c r="G1087" s="10">
        <v>6570</v>
      </c>
      <c r="H1087" s="10">
        <v>5565</v>
      </c>
      <c r="I1087" s="10">
        <v>872000</v>
      </c>
      <c r="J1087" s="10">
        <v>7351</v>
      </c>
    </row>
    <row r="1088" spans="1:10" x14ac:dyDescent="0.35">
      <c r="A1088" s="9">
        <v>231</v>
      </c>
      <c r="B1088" t="s">
        <v>2177</v>
      </c>
      <c r="C1088" t="s">
        <v>2178</v>
      </c>
      <c r="D1088" t="str">
        <f>IFERROR(VLOOKUP($A1088,'[1]Catalogue info'!$S$4:$V$3051,2,FALSE),"")</f>
        <v>152-159</v>
      </c>
      <c r="E1088">
        <f>IFERROR(VLOOKUP($A1088,'[1]Catalogue info'!$S$4:$V$3051,3,FALSE),"")</f>
        <v>8</v>
      </c>
      <c r="F1088">
        <f>IFERROR(VLOOKUP($A1088,'[1]Catalogue info'!$S$4:$V$3051,4,FALSE),"")</f>
        <v>8</v>
      </c>
      <c r="G1088" s="10">
        <v>4190</v>
      </c>
      <c r="H1088" s="10">
        <v>3552</v>
      </c>
      <c r="I1088" s="10">
        <v>556600</v>
      </c>
      <c r="J1088" s="10">
        <v>4690</v>
      </c>
    </row>
    <row r="1089" spans="1:10" x14ac:dyDescent="0.35">
      <c r="A1089" s="9">
        <v>17068</v>
      </c>
      <c r="B1089" t="s">
        <v>2179</v>
      </c>
      <c r="C1089" t="s">
        <v>2180</v>
      </c>
      <c r="D1089" t="str">
        <f>IFERROR(VLOOKUP($A1089,'[1]Catalogue info'!$S$4:$V$3051,2,FALSE),"")</f>
        <v>22</v>
      </c>
      <c r="E1089">
        <f>IFERROR(VLOOKUP($A1089,'[1]Catalogue info'!$S$4:$V$3051,3,FALSE),"")</f>
        <v>1</v>
      </c>
      <c r="F1089">
        <f>IFERROR(VLOOKUP($A1089,'[1]Catalogue info'!$S$4:$V$3051,4,FALSE),"")</f>
        <v>6</v>
      </c>
      <c r="G1089">
        <v>356</v>
      </c>
      <c r="H1089">
        <v>306</v>
      </c>
      <c r="I1089" s="10">
        <v>19500</v>
      </c>
      <c r="J1089" s="10">
        <v>497</v>
      </c>
    </row>
    <row r="1090" spans="1:10" x14ac:dyDescent="0.35">
      <c r="A1090" s="9">
        <v>7424</v>
      </c>
      <c r="B1090" t="s">
        <v>2181</v>
      </c>
      <c r="C1090" t="s">
        <v>2182</v>
      </c>
      <c r="D1090" t="str">
        <f>IFERROR(VLOOKUP($A1090,'[1]Catalogue info'!$S$4:$V$3051,2,FALSE),"")</f>
        <v>54-57</v>
      </c>
      <c r="E1090">
        <f>IFERROR(VLOOKUP($A1090,'[1]Catalogue info'!$S$4:$V$3051,3,FALSE),"")</f>
        <v>4</v>
      </c>
      <c r="F1090">
        <f>IFERROR(VLOOKUP($A1090,'[1]Catalogue info'!$S$4:$V$3051,4,FALSE),"")</f>
        <v>4</v>
      </c>
      <c r="G1090">
        <v>834</v>
      </c>
      <c r="H1090">
        <v>709</v>
      </c>
      <c r="I1090" s="10">
        <v>110900</v>
      </c>
      <c r="J1090" s="10">
        <v>931</v>
      </c>
    </row>
    <row r="1091" spans="1:10" x14ac:dyDescent="0.35">
      <c r="A1091" s="9">
        <v>5395</v>
      </c>
      <c r="B1091" t="s">
        <v>2183</v>
      </c>
      <c r="C1091" t="s">
        <v>2184</v>
      </c>
      <c r="D1091" t="str">
        <f>IFERROR(VLOOKUP($A1091,'[1]Catalogue info'!$S$4:$V$3051,2,FALSE),"")</f>
        <v>146-151</v>
      </c>
      <c r="E1091">
        <f>IFERROR(VLOOKUP($A1091,'[1]Catalogue info'!$S$4:$V$3051,3,FALSE),"")</f>
        <v>6</v>
      </c>
      <c r="F1091">
        <f>IFERROR(VLOOKUP($A1091,'[1]Catalogue info'!$S$4:$V$3051,4,FALSE),"")</f>
        <v>6</v>
      </c>
      <c r="G1091" s="10">
        <v>3044</v>
      </c>
      <c r="H1091" s="10">
        <v>2579</v>
      </c>
      <c r="I1091" s="10">
        <v>404300</v>
      </c>
      <c r="J1091" s="10">
        <v>3402</v>
      </c>
    </row>
    <row r="1092" spans="1:10" x14ac:dyDescent="0.35">
      <c r="A1092" s="9">
        <v>5442</v>
      </c>
      <c r="B1092" t="s">
        <v>2185</v>
      </c>
      <c r="C1092" t="s">
        <v>2186</v>
      </c>
      <c r="D1092" t="str">
        <f>IFERROR(VLOOKUP($A1092,'[1]Catalogue info'!$S$4:$V$3051,2,FALSE),"")</f>
        <v>90-97</v>
      </c>
      <c r="E1092">
        <f>IFERROR(VLOOKUP($A1092,'[1]Catalogue info'!$S$4:$V$3051,3,FALSE),"")</f>
        <v>8</v>
      </c>
      <c r="F1092">
        <f>IFERROR(VLOOKUP($A1092,'[1]Catalogue info'!$S$4:$V$3051,4,FALSE),"")</f>
        <v>8</v>
      </c>
      <c r="G1092" s="10">
        <v>1137</v>
      </c>
      <c r="H1092" s="10">
        <v>966</v>
      </c>
      <c r="I1092" s="10">
        <v>150600</v>
      </c>
      <c r="J1092" s="10">
        <v>1275</v>
      </c>
    </row>
    <row r="1093" spans="1:10" x14ac:dyDescent="0.35">
      <c r="A1093" s="9">
        <v>7684</v>
      </c>
      <c r="B1093" t="s">
        <v>2187</v>
      </c>
      <c r="C1093" t="s">
        <v>2188</v>
      </c>
      <c r="D1093" t="str">
        <f>IFERROR(VLOOKUP($A1093,'[1]Catalogue info'!$S$4:$V$3051,2,FALSE),"")</f>
        <v>30</v>
      </c>
      <c r="E1093">
        <f>IFERROR(VLOOKUP($A1093,'[1]Catalogue info'!$S$4:$V$3051,3,FALSE),"")</f>
        <v>1</v>
      </c>
      <c r="F1093">
        <f>IFERROR(VLOOKUP($A1093,'[1]Catalogue info'!$S$4:$V$3051,4,FALSE),"")</f>
        <v>6</v>
      </c>
      <c r="G1093" s="10">
        <v>1236</v>
      </c>
      <c r="H1093" s="10">
        <v>1047</v>
      </c>
      <c r="I1093" s="10">
        <v>164100</v>
      </c>
      <c r="J1093" s="10">
        <v>1382</v>
      </c>
    </row>
    <row r="1094" spans="1:10" x14ac:dyDescent="0.35">
      <c r="A1094" s="9">
        <v>3055</v>
      </c>
      <c r="B1094" t="s">
        <v>2189</v>
      </c>
      <c r="C1094" t="s">
        <v>2190</v>
      </c>
      <c r="D1094" t="str">
        <f>IFERROR(VLOOKUP($A1094,'[1]Catalogue info'!$S$4:$V$3051,2,FALSE),"")</f>
        <v>140-149</v>
      </c>
      <c r="E1094">
        <f>IFERROR(VLOOKUP($A1094,'[1]Catalogue info'!$S$4:$V$3051,3,FALSE),"")</f>
        <v>10</v>
      </c>
      <c r="F1094">
        <f>IFERROR(VLOOKUP($A1094,'[1]Catalogue info'!$S$4:$V$3051,4,FALSE),"")</f>
        <v>10</v>
      </c>
      <c r="G1094" s="10">
        <v>3286</v>
      </c>
      <c r="H1094" s="10">
        <v>2783</v>
      </c>
      <c r="I1094" s="10">
        <v>435700</v>
      </c>
      <c r="J1094" s="10">
        <v>3672</v>
      </c>
    </row>
    <row r="1095" spans="1:10" x14ac:dyDescent="0.35">
      <c r="A1095" s="9">
        <v>18798</v>
      </c>
      <c r="B1095" t="s">
        <v>2191</v>
      </c>
      <c r="C1095" t="s">
        <v>2192</v>
      </c>
      <c r="D1095" t="str">
        <f>IFERROR(VLOOKUP($A1095,'[1]Catalogue info'!$S$4:$V$3051,2,FALSE),"")</f>
        <v>34-37</v>
      </c>
      <c r="E1095">
        <f>IFERROR(VLOOKUP($A1095,'[1]Catalogue info'!$S$4:$V$3051,3,FALSE),"")</f>
        <v>4</v>
      </c>
      <c r="F1095">
        <f>IFERROR(VLOOKUP($A1095,'[1]Catalogue info'!$S$4:$V$3051,4,FALSE),"")</f>
        <v>4</v>
      </c>
      <c r="G1095">
        <v>862</v>
      </c>
      <c r="H1095">
        <v>668</v>
      </c>
      <c r="I1095" s="10">
        <v>124700</v>
      </c>
      <c r="J1095" s="10">
        <v>1040</v>
      </c>
    </row>
    <row r="1096" spans="1:10" x14ac:dyDescent="0.35">
      <c r="A1096" s="9">
        <v>12071</v>
      </c>
      <c r="B1096" t="s">
        <v>2193</v>
      </c>
      <c r="C1096" t="s">
        <v>2194</v>
      </c>
      <c r="D1096" t="str">
        <f>IFERROR(VLOOKUP($A1096,'[1]Catalogue info'!$S$4:$V$3051,2,FALSE),"")</f>
        <v>202-207</v>
      </c>
      <c r="E1096">
        <f>IFERROR(VLOOKUP($A1096,'[1]Catalogue info'!$S$4:$V$3051,3,FALSE),"")</f>
        <v>6</v>
      </c>
      <c r="F1096">
        <f>IFERROR(VLOOKUP($A1096,'[1]Catalogue info'!$S$4:$V$3051,4,FALSE),"")</f>
        <v>6</v>
      </c>
      <c r="G1096" s="10">
        <v>3670</v>
      </c>
      <c r="H1096" s="10">
        <v>3111</v>
      </c>
      <c r="I1096" s="10">
        <v>382900</v>
      </c>
      <c r="J1096" s="10">
        <v>2886</v>
      </c>
    </row>
    <row r="1097" spans="1:10" x14ac:dyDescent="0.35">
      <c r="A1097" s="9">
        <v>7715</v>
      </c>
      <c r="B1097" t="s">
        <v>2195</v>
      </c>
      <c r="C1097" t="s">
        <v>2196</v>
      </c>
      <c r="D1097" t="str">
        <f>IFERROR(VLOOKUP($A1097,'[1]Catalogue info'!$S$4:$V$3051,2,FALSE),"")</f>
        <v>144</v>
      </c>
      <c r="E1097">
        <f>IFERROR(VLOOKUP($A1097,'[1]Catalogue info'!$S$4:$V$3051,3,FALSE),"")</f>
        <v>1</v>
      </c>
      <c r="F1097">
        <f>IFERROR(VLOOKUP($A1097,'[1]Catalogue info'!$S$4:$V$3051,4,FALSE),"")</f>
        <v>12</v>
      </c>
      <c r="G1097" s="10">
        <v>1778</v>
      </c>
      <c r="H1097" s="10">
        <v>1289</v>
      </c>
      <c r="I1097" s="10">
        <v>321700</v>
      </c>
      <c r="J1097" s="10">
        <v>1466</v>
      </c>
    </row>
    <row r="1098" spans="1:10" x14ac:dyDescent="0.35">
      <c r="A1098" s="9">
        <v>7717</v>
      </c>
      <c r="B1098" t="s">
        <v>2197</v>
      </c>
      <c r="C1098" t="s">
        <v>2198</v>
      </c>
      <c r="D1098" t="str">
        <f>IFERROR(VLOOKUP($A1098,'[1]Catalogue info'!$S$4:$V$3051,2,FALSE),"")</f>
        <v>136-141</v>
      </c>
      <c r="E1098">
        <f>IFERROR(VLOOKUP($A1098,'[1]Catalogue info'!$S$4:$V$3051,3,FALSE),"")</f>
        <v>6</v>
      </c>
      <c r="F1098">
        <f>IFERROR(VLOOKUP($A1098,'[1]Catalogue info'!$S$4:$V$3051,4,FALSE),"")</f>
        <v>6</v>
      </c>
      <c r="G1098">
        <v>812</v>
      </c>
      <c r="H1098">
        <v>687</v>
      </c>
      <c r="I1098" s="10">
        <v>107800</v>
      </c>
      <c r="J1098" s="10">
        <v>908</v>
      </c>
    </row>
    <row r="1099" spans="1:10" x14ac:dyDescent="0.35">
      <c r="A1099" s="9">
        <v>3056</v>
      </c>
      <c r="B1099" t="s">
        <v>2199</v>
      </c>
      <c r="C1099" t="s">
        <v>2200</v>
      </c>
      <c r="D1099" t="str">
        <f>IFERROR(VLOOKUP($A1099,'[1]Catalogue info'!$S$4:$V$3051,2,FALSE),"")</f>
        <v>87-92</v>
      </c>
      <c r="E1099">
        <f>IFERROR(VLOOKUP($A1099,'[1]Catalogue info'!$S$4:$V$3051,3,FALSE),"")</f>
        <v>6</v>
      </c>
      <c r="F1099">
        <f>IFERROR(VLOOKUP($A1099,'[1]Catalogue info'!$S$4:$V$3051,4,FALSE),"")</f>
        <v>6</v>
      </c>
      <c r="G1099" s="10">
        <v>3790</v>
      </c>
      <c r="H1099" s="10">
        <v>3212</v>
      </c>
      <c r="I1099" s="10">
        <v>503400</v>
      </c>
      <c r="J1099" s="10">
        <v>4232</v>
      </c>
    </row>
    <row r="1100" spans="1:10" x14ac:dyDescent="0.35">
      <c r="A1100" s="9">
        <v>5202</v>
      </c>
      <c r="B1100" t="s">
        <v>2201</v>
      </c>
      <c r="C1100" t="s">
        <v>2202</v>
      </c>
      <c r="D1100" t="str">
        <f>IFERROR(VLOOKUP($A1100,'[1]Catalogue info'!$S$4:$V$3051,2,FALSE),"")</f>
        <v>265-276</v>
      </c>
      <c r="E1100">
        <f>IFERROR(VLOOKUP($A1100,'[1]Catalogue info'!$S$4:$V$3051,3,FALSE),"")</f>
        <v>12</v>
      </c>
      <c r="F1100">
        <f>IFERROR(VLOOKUP($A1100,'[1]Catalogue info'!$S$4:$V$3051,4,FALSE),"")</f>
        <v>11</v>
      </c>
      <c r="G1100" s="10">
        <v>6761</v>
      </c>
      <c r="H1100" s="10">
        <v>5729</v>
      </c>
      <c r="I1100" s="10">
        <v>897400</v>
      </c>
      <c r="J1100" s="10">
        <v>7561</v>
      </c>
    </row>
    <row r="1101" spans="1:10" x14ac:dyDescent="0.35">
      <c r="A1101" s="9">
        <v>5470</v>
      </c>
      <c r="B1101" t="s">
        <v>2203</v>
      </c>
      <c r="C1101" t="s">
        <v>2204</v>
      </c>
      <c r="D1101" t="str">
        <f>IFERROR(VLOOKUP($A1101,'[1]Catalogue info'!$S$4:$V$3051,2,FALSE),"")</f>
        <v>79-82</v>
      </c>
      <c r="E1101">
        <f>IFERROR(VLOOKUP($A1101,'[1]Catalogue info'!$S$4:$V$3051,3,FALSE),"")</f>
        <v>4</v>
      </c>
      <c r="F1101">
        <f>IFERROR(VLOOKUP($A1101,'[1]Catalogue info'!$S$4:$V$3051,4,FALSE),"")</f>
        <v>4</v>
      </c>
      <c r="G1101" s="10">
        <v>1190</v>
      </c>
      <c r="H1101" s="10">
        <v>1010</v>
      </c>
      <c r="I1101" s="10">
        <v>157000</v>
      </c>
      <c r="J1101" s="10">
        <v>1190</v>
      </c>
    </row>
    <row r="1102" spans="1:10" x14ac:dyDescent="0.35">
      <c r="A1102" s="9">
        <v>12076</v>
      </c>
      <c r="B1102" t="s">
        <v>2205</v>
      </c>
      <c r="C1102" t="s">
        <v>2206</v>
      </c>
      <c r="D1102" t="str">
        <f>IFERROR(VLOOKUP($A1102,'[1]Catalogue info'!$S$4:$V$3051,2,FALSE),"")</f>
        <v>358-369</v>
      </c>
      <c r="E1102">
        <f>IFERROR(VLOOKUP($A1102,'[1]Catalogue info'!$S$4:$V$3051,3,FALSE),"")</f>
        <v>12</v>
      </c>
      <c r="F1102">
        <f>IFERROR(VLOOKUP($A1102,'[1]Catalogue info'!$S$4:$V$3051,4,FALSE),"")</f>
        <v>12</v>
      </c>
      <c r="G1102" s="10">
        <v>7638</v>
      </c>
      <c r="H1102" s="10">
        <v>6473</v>
      </c>
      <c r="I1102" s="10">
        <v>797400</v>
      </c>
      <c r="J1102" s="10">
        <v>6023</v>
      </c>
    </row>
    <row r="1103" spans="1:10" x14ac:dyDescent="0.35">
      <c r="A1103" s="9">
        <v>5203</v>
      </c>
      <c r="B1103" t="s">
        <v>2207</v>
      </c>
      <c r="C1103" t="s">
        <v>2208</v>
      </c>
      <c r="D1103" t="str">
        <f>IFERROR(VLOOKUP($A1103,'[1]Catalogue info'!$S$4:$V$3051,2,FALSE),"")</f>
        <v>589-612</v>
      </c>
      <c r="E1103">
        <f>IFERROR(VLOOKUP($A1103,'[1]Catalogue info'!$S$4:$V$3051,3,FALSE),"")</f>
        <v>24</v>
      </c>
      <c r="F1103">
        <f>IFERROR(VLOOKUP($A1103,'[1]Catalogue info'!$S$4:$V$3051,4,FALSE),"")</f>
        <v>24</v>
      </c>
      <c r="G1103" s="10">
        <v>12832</v>
      </c>
      <c r="H1103" s="10">
        <v>10873</v>
      </c>
      <c r="I1103" s="10">
        <v>1703300</v>
      </c>
      <c r="J1103" s="10">
        <v>14347</v>
      </c>
    </row>
    <row r="1104" spans="1:10" x14ac:dyDescent="0.35">
      <c r="A1104" s="9">
        <v>13026</v>
      </c>
      <c r="B1104" t="s">
        <v>2209</v>
      </c>
      <c r="C1104" t="s">
        <v>2210</v>
      </c>
      <c r="D1104" t="str">
        <f>IFERROR(VLOOKUP($A1104,'[1]Catalogue info'!$S$4:$V$3051,2,FALSE),"")</f>
        <v>47</v>
      </c>
      <c r="E1104">
        <f>IFERROR(VLOOKUP($A1104,'[1]Catalogue info'!$S$4:$V$3051,3,FALSE),"")</f>
        <v>1</v>
      </c>
      <c r="F1104">
        <f>IFERROR(VLOOKUP($A1104,'[1]Catalogue info'!$S$4:$V$3051,4,FALSE),"")</f>
        <v>9</v>
      </c>
      <c r="G1104">
        <v>791</v>
      </c>
      <c r="H1104">
        <v>683</v>
      </c>
      <c r="I1104" s="10">
        <v>83000</v>
      </c>
      <c r="J1104" s="10">
        <v>544</v>
      </c>
    </row>
    <row r="1105" spans="1:10" x14ac:dyDescent="0.35">
      <c r="A1105" s="9">
        <v>1056</v>
      </c>
      <c r="B1105" t="s">
        <v>2211</v>
      </c>
      <c r="C1105" t="s">
        <v>2212</v>
      </c>
      <c r="D1105" t="str">
        <f>IFERROR(VLOOKUP($A1105,'[1]Catalogue info'!$S$4:$V$3051,2,FALSE),"")</f>
        <v>109-132</v>
      </c>
      <c r="E1105">
        <f>IFERROR(VLOOKUP($A1105,'[1]Catalogue info'!$S$4:$V$3051,3,FALSE),"")</f>
        <v>24</v>
      </c>
      <c r="F1105">
        <f>IFERROR(VLOOKUP($A1105,'[1]Catalogue info'!$S$4:$V$3051,4,FALSE),"")</f>
        <v>24</v>
      </c>
      <c r="G1105">
        <v>845</v>
      </c>
      <c r="H1105">
        <v>716</v>
      </c>
      <c r="I1105" s="10">
        <v>112300</v>
      </c>
      <c r="J1105" s="10">
        <v>952</v>
      </c>
    </row>
    <row r="1106" spans="1:10" x14ac:dyDescent="0.35">
      <c r="A1106" s="9">
        <v>2092</v>
      </c>
      <c r="B1106" t="s">
        <v>2213</v>
      </c>
      <c r="C1106" t="s">
        <v>2214</v>
      </c>
      <c r="D1106" t="str">
        <f>IFERROR(VLOOKUP($A1106,'[1]Catalogue info'!$S$4:$V$3051,2,FALSE),"")</f>
        <v>72-77</v>
      </c>
      <c r="E1106">
        <f>IFERROR(VLOOKUP($A1106,'[1]Catalogue info'!$S$4:$V$3051,3,FALSE),"")</f>
        <v>6</v>
      </c>
      <c r="F1106">
        <f>IFERROR(VLOOKUP($A1106,'[1]Catalogue info'!$S$4:$V$3051,4,FALSE),"")</f>
        <v>6</v>
      </c>
      <c r="G1106" s="10">
        <v>1369</v>
      </c>
      <c r="H1106" s="10">
        <v>1161</v>
      </c>
      <c r="I1106" s="10">
        <v>181800</v>
      </c>
      <c r="J1106" s="10">
        <v>1534</v>
      </c>
    </row>
    <row r="1107" spans="1:10" x14ac:dyDescent="0.35">
      <c r="A1107" s="9">
        <v>5345</v>
      </c>
      <c r="B1107" t="s">
        <v>2215</v>
      </c>
      <c r="C1107" t="s">
        <v>2216</v>
      </c>
      <c r="D1107" t="str">
        <f>IFERROR(VLOOKUP($A1107,'[1]Catalogue info'!$S$4:$V$3051,2,FALSE),"")</f>
        <v>241-246</v>
      </c>
      <c r="E1107">
        <f>IFERROR(VLOOKUP($A1107,'[1]Catalogue info'!$S$4:$V$3051,3,FALSE),"")</f>
        <v>6</v>
      </c>
      <c r="F1107">
        <f>IFERROR(VLOOKUP($A1107,'[1]Catalogue info'!$S$4:$V$3051,4,FALSE),"")</f>
        <v>4</v>
      </c>
      <c r="G1107" s="10">
        <v>3271</v>
      </c>
      <c r="H1107" s="10">
        <v>2773</v>
      </c>
      <c r="I1107" s="10">
        <v>434900</v>
      </c>
      <c r="J1107" s="10">
        <v>3663</v>
      </c>
    </row>
    <row r="1108" spans="1:10" x14ac:dyDescent="0.35">
      <c r="A1108" s="9">
        <v>6017</v>
      </c>
      <c r="B1108" t="s">
        <v>2217</v>
      </c>
      <c r="C1108" t="s">
        <v>2218</v>
      </c>
      <c r="D1108" t="str">
        <f>IFERROR(VLOOKUP($A1108,'[1]Catalogue info'!$S$4:$V$3051,2,FALSE),"")</f>
        <v>323-334</v>
      </c>
      <c r="E1108">
        <f>IFERROR(VLOOKUP($A1108,'[1]Catalogue info'!$S$4:$V$3051,3,FALSE),"")</f>
        <v>12</v>
      </c>
      <c r="F1108">
        <f>IFERROR(VLOOKUP($A1108,'[1]Catalogue info'!$S$4:$V$3051,4,FALSE),"")</f>
        <v>12</v>
      </c>
      <c r="G1108" s="10">
        <v>8250</v>
      </c>
      <c r="H1108" s="10">
        <v>6992</v>
      </c>
      <c r="I1108" s="10">
        <v>1095200</v>
      </c>
      <c r="J1108" s="10">
        <v>9277</v>
      </c>
    </row>
    <row r="1109" spans="1:10" x14ac:dyDescent="0.35">
      <c r="A1109" s="9">
        <v>12886</v>
      </c>
      <c r="B1109" t="s">
        <v>2219</v>
      </c>
      <c r="C1109" t="s">
        <v>2220</v>
      </c>
      <c r="D1109" t="str">
        <f>IFERROR(VLOOKUP($A1109,'[1]Catalogue info'!$S$4:$V$3051,2,FALSE),"")</f>
        <v>168-203</v>
      </c>
      <c r="E1109">
        <f>IFERROR(VLOOKUP($A1109,'[1]Catalogue info'!$S$4:$V$3051,3,FALSE),"")</f>
        <v>36</v>
      </c>
      <c r="F1109">
        <f>IFERROR(VLOOKUP($A1109,'[1]Catalogue info'!$S$4:$V$3051,4,FALSE),"")</f>
        <v>27</v>
      </c>
      <c r="G1109" s="10">
        <v>1050</v>
      </c>
      <c r="H1109" s="10">
        <v>906</v>
      </c>
      <c r="I1109" s="10">
        <v>131400</v>
      </c>
      <c r="J1109" s="10">
        <v>1434</v>
      </c>
    </row>
    <row r="1110" spans="1:10" x14ac:dyDescent="0.35">
      <c r="A1110" s="9">
        <v>12073</v>
      </c>
      <c r="B1110" t="s">
        <v>2221</v>
      </c>
      <c r="C1110" t="s">
        <v>2222</v>
      </c>
      <c r="D1110" t="str">
        <f>IFERROR(VLOOKUP($A1110,'[1]Catalogue info'!$S$4:$V$3051,2,FALSE),"")</f>
        <v>529-540</v>
      </c>
      <c r="E1110">
        <f>IFERROR(VLOOKUP($A1110,'[1]Catalogue info'!$S$4:$V$3051,3,FALSE),"")</f>
        <v>12</v>
      </c>
      <c r="F1110">
        <f>IFERROR(VLOOKUP($A1110,'[1]Catalogue info'!$S$4:$V$3051,4,FALSE),"")</f>
        <v>24</v>
      </c>
      <c r="G1110" s="10">
        <v>14193</v>
      </c>
      <c r="H1110" s="10">
        <v>12026</v>
      </c>
      <c r="I1110" s="10">
        <v>1482200</v>
      </c>
      <c r="J1110" s="10">
        <v>11286</v>
      </c>
    </row>
    <row r="1111" spans="1:10" x14ac:dyDescent="0.35">
      <c r="A1111" s="9">
        <v>6018</v>
      </c>
      <c r="B1111" t="s">
        <v>2223</v>
      </c>
      <c r="C1111" t="s">
        <v>2224</v>
      </c>
      <c r="D1111" t="str">
        <f>IFERROR(VLOOKUP($A1111,'[1]Catalogue info'!$S$4:$V$3051,2,FALSE),"")</f>
        <v>110-115</v>
      </c>
      <c r="E1111">
        <f>IFERROR(VLOOKUP($A1111,'[1]Catalogue info'!$S$4:$V$3051,3,FALSE),"")</f>
        <v>6</v>
      </c>
      <c r="F1111">
        <f>IFERROR(VLOOKUP($A1111,'[1]Catalogue info'!$S$4:$V$3051,4,FALSE),"")</f>
        <v>6</v>
      </c>
      <c r="G1111" s="10">
        <v>2231</v>
      </c>
      <c r="H1111" s="10">
        <v>1891</v>
      </c>
      <c r="I1111" s="10">
        <v>296200</v>
      </c>
      <c r="J1111" s="10">
        <v>2496</v>
      </c>
    </row>
    <row r="1112" spans="1:10" x14ac:dyDescent="0.35">
      <c r="A1112" s="9">
        <v>12075</v>
      </c>
      <c r="B1112" t="s">
        <v>2225</v>
      </c>
      <c r="C1112" t="s">
        <v>2226</v>
      </c>
      <c r="D1112" t="str">
        <f>IFERROR(VLOOKUP($A1112,'[1]Catalogue info'!$S$4:$V$3051,2,FALSE),"")</f>
        <v>118-123</v>
      </c>
      <c r="E1112">
        <f>IFERROR(VLOOKUP($A1112,'[1]Catalogue info'!$S$4:$V$3051,3,FALSE),"")</f>
        <v>6</v>
      </c>
      <c r="F1112">
        <f>IFERROR(VLOOKUP($A1112,'[1]Catalogue info'!$S$4:$V$3051,4,FALSE),"")</f>
        <v>6</v>
      </c>
      <c r="G1112" s="10">
        <v>1792</v>
      </c>
      <c r="H1112" s="10">
        <v>1517</v>
      </c>
      <c r="I1112" s="10">
        <v>186800</v>
      </c>
      <c r="J1112" s="10">
        <v>1274</v>
      </c>
    </row>
    <row r="1113" spans="1:10" x14ac:dyDescent="0.35">
      <c r="A1113" s="9">
        <v>13431</v>
      </c>
      <c r="B1113" t="s">
        <v>2227</v>
      </c>
      <c r="C1113" t="s">
        <v>2228</v>
      </c>
      <c r="D1113" t="str">
        <f>IFERROR(VLOOKUP($A1113,'[1]Catalogue info'!$S$4:$V$3051,2,FALSE),"")</f>
        <v>55</v>
      </c>
      <c r="E1113">
        <f>IFERROR(VLOOKUP($A1113,'[1]Catalogue info'!$S$4:$V$3051,3,FALSE),"")</f>
        <v>1</v>
      </c>
      <c r="F1113">
        <f>IFERROR(VLOOKUP($A1113,'[1]Catalogue info'!$S$4:$V$3051,4,FALSE),"")</f>
        <v>4</v>
      </c>
      <c r="G1113">
        <v>246</v>
      </c>
      <c r="H1113">
        <v>209</v>
      </c>
      <c r="I1113" s="10">
        <v>39600</v>
      </c>
      <c r="J1113" s="10">
        <v>382</v>
      </c>
    </row>
    <row r="1114" spans="1:10" x14ac:dyDescent="0.35">
      <c r="A1114" s="9">
        <v>9351</v>
      </c>
      <c r="B1114" t="s">
        <v>2229</v>
      </c>
      <c r="C1114" t="s">
        <v>2230</v>
      </c>
      <c r="D1114" t="str">
        <f>IFERROR(VLOOKUP($A1114,'[1]Catalogue info'!$S$4:$V$3051,2,FALSE),"")</f>
        <v>34</v>
      </c>
      <c r="E1114">
        <f>IFERROR(VLOOKUP($A1114,'[1]Catalogue info'!$S$4:$V$3051,3,FALSE),"")</f>
        <v>1</v>
      </c>
      <c r="F1114">
        <f>IFERROR(VLOOKUP($A1114,'[1]Catalogue info'!$S$4:$V$3051,4,FALSE),"")</f>
        <v>4</v>
      </c>
      <c r="G1114">
        <v>615</v>
      </c>
      <c r="H1114" s="10">
        <v>494</v>
      </c>
      <c r="I1114" s="10">
        <v>80300</v>
      </c>
      <c r="J1114" s="10">
        <v>767</v>
      </c>
    </row>
    <row r="1115" spans="1:10" x14ac:dyDescent="0.35">
      <c r="A1115" s="9">
        <v>5163</v>
      </c>
      <c r="B1115" t="s">
        <v>2231</v>
      </c>
      <c r="C1115" t="s">
        <v>2232</v>
      </c>
      <c r="D1115" t="str">
        <f>IFERROR(VLOOKUP($A1115,'[1]Catalogue info'!$S$4:$V$3051,2,FALSE),"")</f>
        <v>689-712</v>
      </c>
      <c r="E1115">
        <f>IFERROR(VLOOKUP($A1115,'[1]Catalogue info'!$S$4:$V$3051,3,FALSE),"")</f>
        <v>24</v>
      </c>
      <c r="F1115">
        <f>IFERROR(VLOOKUP($A1115,'[1]Catalogue info'!$S$4:$V$3051,4,FALSE),"")</f>
        <v>24</v>
      </c>
      <c r="G1115" s="10">
        <v>15215</v>
      </c>
      <c r="H1115" s="10">
        <v>12898</v>
      </c>
      <c r="I1115" s="10">
        <v>2019200</v>
      </c>
      <c r="J1115" s="10">
        <v>17026</v>
      </c>
    </row>
    <row r="1116" spans="1:10" x14ac:dyDescent="0.35">
      <c r="A1116" s="9">
        <v>12074</v>
      </c>
      <c r="B1116" t="s">
        <v>2233</v>
      </c>
      <c r="C1116" t="s">
        <v>2234</v>
      </c>
      <c r="D1116" t="str">
        <f>IFERROR(VLOOKUP($A1116,'[1]Catalogue info'!$S$4:$V$3051,2,FALSE),"")</f>
        <v>134-139</v>
      </c>
      <c r="E1116">
        <f>IFERROR(VLOOKUP($A1116,'[1]Catalogue info'!$S$4:$V$3051,3,FALSE),"")</f>
        <v>6</v>
      </c>
      <c r="F1116">
        <f>IFERROR(VLOOKUP($A1116,'[1]Catalogue info'!$S$4:$V$3051,4,FALSE),"")</f>
        <v>6</v>
      </c>
      <c r="G1116" s="10">
        <v>2548</v>
      </c>
      <c r="H1116" s="10">
        <v>2160</v>
      </c>
      <c r="I1116" s="10">
        <v>266000</v>
      </c>
      <c r="J1116" s="10">
        <v>2186</v>
      </c>
    </row>
    <row r="1117" spans="1:10" x14ac:dyDescent="0.35">
      <c r="A1117" s="9">
        <v>5058</v>
      </c>
      <c r="B1117" t="s">
        <v>2235</v>
      </c>
      <c r="C1117" t="s">
        <v>2236</v>
      </c>
      <c r="D1117" t="str">
        <f>IFERROR(VLOOKUP($A1117,'[1]Catalogue info'!$S$4:$V$3051,2,FALSE),"")</f>
        <v>216-227</v>
      </c>
      <c r="E1117">
        <f>IFERROR(VLOOKUP($A1117,'[1]Catalogue info'!$S$4:$V$3051,3,FALSE),"")</f>
        <v>12</v>
      </c>
      <c r="F1117">
        <f>IFERROR(VLOOKUP($A1117,'[1]Catalogue info'!$S$4:$V$3051,4,FALSE),"")</f>
        <v>12</v>
      </c>
      <c r="G1117" s="10">
        <v>4670</v>
      </c>
      <c r="H1117" s="10">
        <v>3961</v>
      </c>
      <c r="I1117" s="10">
        <v>620600</v>
      </c>
      <c r="J1117" s="10">
        <v>5231</v>
      </c>
    </row>
    <row r="1118" spans="1:10" x14ac:dyDescent="0.35">
      <c r="A1118" s="9">
        <v>13372</v>
      </c>
      <c r="B1118" t="s">
        <v>2237</v>
      </c>
      <c r="C1118" t="s">
        <v>2238</v>
      </c>
      <c r="D1118" t="str">
        <f>IFERROR(VLOOKUP($A1118,'[1]Catalogue info'!$S$4:$V$3051,2,FALSE),"")</f>
        <v>31</v>
      </c>
      <c r="E1118">
        <f>IFERROR(VLOOKUP($A1118,'[1]Catalogue info'!$S$4:$V$3051,3,FALSE),"")</f>
        <v>1</v>
      </c>
      <c r="F1118">
        <f>IFERROR(VLOOKUP($A1118,'[1]Catalogue info'!$S$4:$V$3051,4,FALSE),"")</f>
        <v>12</v>
      </c>
      <c r="G1118">
        <v>725</v>
      </c>
      <c r="H1118">
        <v>624</v>
      </c>
      <c r="I1118" s="10">
        <v>96600</v>
      </c>
      <c r="J1118" s="10">
        <v>889</v>
      </c>
    </row>
    <row r="1119" spans="1:10" x14ac:dyDescent="0.35">
      <c r="A1119" s="9">
        <v>12614</v>
      </c>
      <c r="B1119" t="s">
        <v>2239</v>
      </c>
      <c r="C1119" t="s">
        <v>2240</v>
      </c>
      <c r="D1119" t="str">
        <f>IFERROR(VLOOKUP($A1119,'[1]Catalogue info'!$S$4:$V$3051,2,FALSE),"")</f>
        <v>186-197</v>
      </c>
      <c r="E1119">
        <f>IFERROR(VLOOKUP($A1119,'[1]Catalogue info'!$S$4:$V$3051,3,FALSE),"")</f>
        <v>12</v>
      </c>
      <c r="F1119">
        <f>IFERROR(VLOOKUP($A1119,'[1]Catalogue info'!$S$4:$V$3051,4,FALSE),"")</f>
        <v>12</v>
      </c>
      <c r="G1119" s="10">
        <v>5700</v>
      </c>
      <c r="H1119" s="10">
        <v>4830</v>
      </c>
      <c r="I1119" s="10">
        <v>615500</v>
      </c>
      <c r="J1119" s="10">
        <v>5066</v>
      </c>
    </row>
    <row r="1120" spans="1:10" x14ac:dyDescent="0.35">
      <c r="A1120" s="9">
        <v>12615</v>
      </c>
      <c r="B1120" t="s">
        <v>2241</v>
      </c>
      <c r="C1120" t="s">
        <v>2242</v>
      </c>
      <c r="D1120" t="str">
        <f>IFERROR(VLOOKUP($A1120,'[1]Catalogue info'!$S$4:$V$3051,2,FALSE),"")</f>
        <v>436</v>
      </c>
      <c r="E1120">
        <f>IFERROR(VLOOKUP($A1120,'[1]Catalogue info'!$S$4:$V$3051,3,FALSE),"")</f>
        <v>1</v>
      </c>
      <c r="F1120">
        <f>IFERROR(VLOOKUP($A1120,'[1]Catalogue info'!$S$4:$V$3051,4,FALSE),"")</f>
        <v>24</v>
      </c>
      <c r="G1120" s="10">
        <v>7532</v>
      </c>
      <c r="H1120" s="10">
        <v>6383</v>
      </c>
      <c r="I1120" s="10">
        <v>813500</v>
      </c>
      <c r="J1120" s="10">
        <v>6698</v>
      </c>
    </row>
    <row r="1121" spans="1:10" x14ac:dyDescent="0.35">
      <c r="A1121" s="9">
        <v>7721</v>
      </c>
      <c r="B1121" t="s">
        <v>2243</v>
      </c>
      <c r="C1121" t="s">
        <v>2244</v>
      </c>
      <c r="D1121" t="str">
        <f>IFERROR(VLOOKUP($A1121,'[1]Catalogue info'!$S$4:$V$3051,2,FALSE),"")</f>
        <v>126-133</v>
      </c>
      <c r="E1121">
        <f>IFERROR(VLOOKUP($A1121,'[1]Catalogue info'!$S$4:$V$3051,3,FALSE),"")</f>
        <v>8</v>
      </c>
      <c r="F1121">
        <f>IFERROR(VLOOKUP($A1121,'[1]Catalogue info'!$S$4:$V$3051,4,FALSE),"")</f>
        <v>8</v>
      </c>
      <c r="G1121" s="10">
        <v>3230</v>
      </c>
      <c r="H1121" s="10">
        <v>2738</v>
      </c>
      <c r="I1121" s="10">
        <v>428800</v>
      </c>
      <c r="J1121" s="10">
        <v>3607</v>
      </c>
    </row>
    <row r="1122" spans="1:10" x14ac:dyDescent="0.35">
      <c r="A1122" s="9">
        <v>5169</v>
      </c>
      <c r="B1122" t="s">
        <v>2245</v>
      </c>
      <c r="C1122" t="s">
        <v>2246</v>
      </c>
      <c r="D1122" t="str">
        <f>IFERROR(VLOOKUP($A1122,'[1]Catalogue info'!$S$4:$V$3051,2,FALSE),"")</f>
        <v>393-404</v>
      </c>
      <c r="E1122">
        <f>IFERROR(VLOOKUP($A1122,'[1]Catalogue info'!$S$4:$V$3051,3,FALSE),"")</f>
        <v>12</v>
      </c>
      <c r="F1122">
        <f>IFERROR(VLOOKUP($A1122,'[1]Catalogue info'!$S$4:$V$3051,4,FALSE),"")</f>
        <v>12</v>
      </c>
      <c r="G1122" s="10">
        <v>8176</v>
      </c>
      <c r="H1122" s="10">
        <v>6929</v>
      </c>
      <c r="I1122" s="10">
        <v>1087000</v>
      </c>
      <c r="J1122" s="10">
        <v>9150</v>
      </c>
    </row>
    <row r="1123" spans="1:10" x14ac:dyDescent="0.35">
      <c r="A1123" s="9">
        <v>12077</v>
      </c>
      <c r="B1123" t="s">
        <v>2247</v>
      </c>
      <c r="C1123" t="s">
        <v>2248</v>
      </c>
      <c r="D1123" t="str">
        <f>IFERROR(VLOOKUP($A1123,'[1]Catalogue info'!$S$4:$V$3051,2,FALSE),"")</f>
        <v>399-406</v>
      </c>
      <c r="E1123">
        <f>IFERROR(VLOOKUP($A1123,'[1]Catalogue info'!$S$4:$V$3051,3,FALSE),"")</f>
        <v>8</v>
      </c>
      <c r="F1123">
        <f>IFERROR(VLOOKUP($A1123,'[1]Catalogue info'!$S$4:$V$3051,4,FALSE),"")</f>
        <v>8</v>
      </c>
      <c r="G1123" s="10">
        <v>4427</v>
      </c>
      <c r="H1123" s="10">
        <v>3753</v>
      </c>
      <c r="I1123" s="10">
        <v>462400</v>
      </c>
      <c r="J1123" s="10">
        <v>3478</v>
      </c>
    </row>
    <row r="1124" spans="1:10" x14ac:dyDescent="0.35">
      <c r="A1124" s="9">
        <v>5170</v>
      </c>
      <c r="B1124" t="s">
        <v>2249</v>
      </c>
      <c r="C1124" t="s">
        <v>2250</v>
      </c>
      <c r="D1124" t="str">
        <f>IFERROR(VLOOKUP($A1124,'[1]Catalogue info'!$S$4:$V$3051,2,FALSE),"")</f>
        <v>1295-1318</v>
      </c>
      <c r="E1124">
        <f>IFERROR(VLOOKUP($A1124,'[1]Catalogue info'!$S$4:$V$3051,3,FALSE),"")</f>
        <v>24</v>
      </c>
      <c r="F1124">
        <f>IFERROR(VLOOKUP($A1124,'[1]Catalogue info'!$S$4:$V$3051,4,FALSE),"")</f>
        <v>24</v>
      </c>
      <c r="G1124" s="10">
        <v>15565</v>
      </c>
      <c r="H1124" s="10">
        <v>13192</v>
      </c>
      <c r="I1124" s="10">
        <v>2065400</v>
      </c>
      <c r="J1124" s="10">
        <v>17410</v>
      </c>
    </row>
    <row r="1125" spans="1:10" x14ac:dyDescent="0.35">
      <c r="A1125" s="9">
        <v>5398</v>
      </c>
      <c r="B1125" t="s">
        <v>2251</v>
      </c>
      <c r="C1125" t="s">
        <v>2252</v>
      </c>
      <c r="D1125" t="str">
        <f>IFERROR(VLOOKUP($A1125,'[1]Catalogue info'!$S$4:$V$3051,2,FALSE),"")</f>
        <v>141-148</v>
      </c>
      <c r="E1125">
        <f>IFERROR(VLOOKUP($A1125,'[1]Catalogue info'!$S$4:$V$3051,3,FALSE),"")</f>
        <v>8</v>
      </c>
      <c r="F1125">
        <f>IFERROR(VLOOKUP($A1125,'[1]Catalogue info'!$S$4:$V$3051,4,FALSE),"")</f>
        <v>8</v>
      </c>
      <c r="G1125" s="10">
        <v>3458</v>
      </c>
      <c r="H1125" s="10">
        <v>2930</v>
      </c>
      <c r="I1125" s="10">
        <v>459200</v>
      </c>
      <c r="J1125" s="10">
        <v>3868</v>
      </c>
    </row>
    <row r="1126" spans="1:10" x14ac:dyDescent="0.35">
      <c r="A1126" s="9">
        <v>5443</v>
      </c>
      <c r="B1126" t="s">
        <v>2253</v>
      </c>
      <c r="C1126" t="s">
        <v>2254</v>
      </c>
      <c r="D1126" t="str">
        <f>IFERROR(VLOOKUP($A1126,'[1]Catalogue info'!$S$4:$V$3051,2,FALSE),"")</f>
        <v>72-76</v>
      </c>
      <c r="E1126">
        <f>IFERROR(VLOOKUP($A1126,'[1]Catalogue info'!$S$4:$V$3051,3,FALSE),"")</f>
        <v>5</v>
      </c>
      <c r="F1126">
        <f>IFERROR(VLOOKUP($A1126,'[1]Catalogue info'!$S$4:$V$3051,4,FALSE),"")</f>
        <v>5</v>
      </c>
      <c r="G1126">
        <v>730</v>
      </c>
      <c r="H1126" s="10">
        <v>619</v>
      </c>
      <c r="I1126" s="10">
        <v>97400</v>
      </c>
      <c r="J1126" s="10">
        <v>815</v>
      </c>
    </row>
    <row r="1127" spans="1:10" x14ac:dyDescent="0.35">
      <c r="A1127" s="9">
        <v>12078</v>
      </c>
      <c r="B1127" t="s">
        <v>2255</v>
      </c>
      <c r="C1127" t="s">
        <v>2256</v>
      </c>
      <c r="D1127" t="str">
        <f>IFERROR(VLOOKUP($A1127,'[1]Catalogue info'!$S$4:$V$3051,2,FALSE),"")</f>
        <v>199-204</v>
      </c>
      <c r="E1127">
        <f>IFERROR(VLOOKUP($A1127,'[1]Catalogue info'!$S$4:$V$3051,3,FALSE),"")</f>
        <v>6</v>
      </c>
      <c r="F1127">
        <f>IFERROR(VLOOKUP($A1127,'[1]Catalogue info'!$S$4:$V$3051,4,FALSE),"")</f>
        <v>6</v>
      </c>
      <c r="G1127" s="10">
        <v>2783</v>
      </c>
      <c r="H1127" s="10">
        <v>2359</v>
      </c>
      <c r="I1127" s="10">
        <v>290200</v>
      </c>
      <c r="J1127" s="10">
        <v>2191</v>
      </c>
    </row>
    <row r="1128" spans="1:10" x14ac:dyDescent="0.35">
      <c r="A1128" s="9">
        <v>12606</v>
      </c>
      <c r="B1128" t="s">
        <v>2257</v>
      </c>
      <c r="C1128" t="s">
        <v>2258</v>
      </c>
      <c r="D1128" t="str">
        <f>IFERROR(VLOOKUP($A1128,'[1]Catalogue info'!$S$4:$V$3051,2,FALSE),"")</f>
        <v>30</v>
      </c>
      <c r="E1128">
        <f>IFERROR(VLOOKUP($A1128,'[1]Catalogue info'!$S$4:$V$3051,3,FALSE),"")</f>
        <v>1</v>
      </c>
      <c r="F1128">
        <f>IFERROR(VLOOKUP($A1128,'[1]Catalogue info'!$S$4:$V$3051,4,FALSE),"")</f>
        <v>6</v>
      </c>
      <c r="G1128">
        <v>585</v>
      </c>
      <c r="H1128" s="10">
        <v>497</v>
      </c>
      <c r="I1128" s="10">
        <v>79900</v>
      </c>
      <c r="J1128" s="10">
        <v>737</v>
      </c>
    </row>
    <row r="1129" spans="1:10" x14ac:dyDescent="0.35">
      <c r="A1129" s="9">
        <v>12653</v>
      </c>
      <c r="B1129" t="s">
        <v>2259</v>
      </c>
      <c r="C1129" t="s">
        <v>2260</v>
      </c>
      <c r="D1129" t="str">
        <f>IFERROR(VLOOKUP($A1129,'[1]Catalogue info'!$S$4:$V$3051,2,FALSE),"")</f>
        <v>221-232</v>
      </c>
      <c r="E1129">
        <f>IFERROR(VLOOKUP($A1129,'[1]Catalogue info'!$S$4:$V$3051,3,FALSE),"")</f>
        <v>12</v>
      </c>
      <c r="F1129">
        <f>IFERROR(VLOOKUP($A1129,'[1]Catalogue info'!$S$4:$V$3051,4,FALSE),"")</f>
        <v>12</v>
      </c>
      <c r="G1129" s="10">
        <v>3114</v>
      </c>
      <c r="H1129" s="10">
        <v>2638</v>
      </c>
      <c r="I1129" s="10">
        <v>337000</v>
      </c>
      <c r="J1129" s="10">
        <v>2769</v>
      </c>
    </row>
    <row r="1130" spans="1:10" x14ac:dyDescent="0.35">
      <c r="A1130" s="9">
        <v>5060</v>
      </c>
      <c r="B1130" t="s">
        <v>2261</v>
      </c>
      <c r="C1130" t="s">
        <v>2262</v>
      </c>
      <c r="D1130" t="str">
        <f>IFERROR(VLOOKUP($A1130,'[1]Catalogue info'!$S$4:$V$3051,2,FALSE),"")</f>
        <v>386-397</v>
      </c>
      <c r="E1130">
        <f>IFERROR(VLOOKUP($A1130,'[1]Catalogue info'!$S$4:$V$3051,3,FALSE),"")</f>
        <v>12</v>
      </c>
      <c r="F1130">
        <f>IFERROR(VLOOKUP($A1130,'[1]Catalogue info'!$S$4:$V$3051,4,FALSE),"")</f>
        <v>12</v>
      </c>
      <c r="G1130" s="10">
        <v>6502</v>
      </c>
      <c r="H1130" s="10">
        <v>5511</v>
      </c>
      <c r="I1130" s="10">
        <v>864400</v>
      </c>
      <c r="J1130" s="10">
        <v>7278</v>
      </c>
    </row>
    <row r="1131" spans="1:10" x14ac:dyDescent="0.35">
      <c r="A1131" s="9">
        <v>866</v>
      </c>
      <c r="B1131" t="s">
        <v>2263</v>
      </c>
      <c r="C1131" t="s">
        <v>2264</v>
      </c>
      <c r="D1131" t="str">
        <f>IFERROR(VLOOKUP($A1131,'[1]Catalogue info'!$S$4:$V$3051,2,FALSE),"")</f>
        <v>69-72</v>
      </c>
      <c r="E1131">
        <f>IFERROR(VLOOKUP($A1131,'[1]Catalogue info'!$S$4:$V$3051,3,FALSE),"")</f>
        <v>4</v>
      </c>
      <c r="F1131">
        <f>IFERROR(VLOOKUP($A1131,'[1]Catalogue info'!$S$4:$V$3051,4,FALSE),"")</f>
        <v>4</v>
      </c>
      <c r="G1131" s="10">
        <v>1414</v>
      </c>
      <c r="H1131" s="10">
        <v>1198</v>
      </c>
      <c r="I1131" s="10">
        <v>187400</v>
      </c>
      <c r="J1131" s="10">
        <v>1580</v>
      </c>
    </row>
    <row r="1132" spans="1:10" x14ac:dyDescent="0.35">
      <c r="A1132" s="9">
        <v>15564</v>
      </c>
      <c r="B1132" t="s">
        <v>2265</v>
      </c>
      <c r="C1132" t="s">
        <v>2266</v>
      </c>
      <c r="D1132" t="str">
        <f>IFERROR(VLOOKUP($A1132,'[1]Catalogue info'!$S$4:$V$3051,2,FALSE),"")</f>
        <v>51</v>
      </c>
      <c r="E1132">
        <f>IFERROR(VLOOKUP($A1132,'[1]Catalogue info'!$S$4:$V$3051,3,FALSE),"")</f>
        <v>1</v>
      </c>
      <c r="F1132">
        <f>IFERROR(VLOOKUP($A1132,'[1]Catalogue info'!$S$4:$V$3051,4,FALSE),"")</f>
        <v>6</v>
      </c>
      <c r="G1132">
        <v>910</v>
      </c>
      <c r="H1132" s="10">
        <v>771</v>
      </c>
      <c r="I1132" s="10">
        <v>200200</v>
      </c>
      <c r="J1132" s="10">
        <v>1223</v>
      </c>
    </row>
    <row r="1133" spans="1:10" x14ac:dyDescent="0.35">
      <c r="A1133" s="9">
        <v>5061</v>
      </c>
      <c r="B1133" t="s">
        <v>2267</v>
      </c>
      <c r="C1133" t="s">
        <v>2268</v>
      </c>
      <c r="D1133" t="str">
        <f>IFERROR(VLOOKUP($A1133,'[1]Catalogue info'!$S$4:$V$3051,2,FALSE),"")</f>
        <v>401-412</v>
      </c>
      <c r="E1133">
        <f>IFERROR(VLOOKUP($A1133,'[1]Catalogue info'!$S$4:$V$3051,3,FALSE),"")</f>
        <v>12</v>
      </c>
      <c r="F1133">
        <f>IFERROR(VLOOKUP($A1133,'[1]Catalogue info'!$S$4:$V$3051,4,FALSE),"")</f>
        <v>12</v>
      </c>
      <c r="G1133" s="10">
        <v>5143</v>
      </c>
      <c r="H1133" s="10">
        <v>4358</v>
      </c>
      <c r="I1133" s="10">
        <v>683000</v>
      </c>
      <c r="J1133" s="10">
        <v>5754</v>
      </c>
    </row>
    <row r="1134" spans="1:10" x14ac:dyDescent="0.35">
      <c r="A1134" s="9">
        <v>5204</v>
      </c>
      <c r="B1134" t="s">
        <v>2269</v>
      </c>
      <c r="C1134" t="s">
        <v>2270</v>
      </c>
      <c r="D1134" t="str">
        <f>IFERROR(VLOOKUP($A1134,'[1]Catalogue info'!$S$4:$V$3051,2,FALSE),"")</f>
        <v>623-646</v>
      </c>
      <c r="E1134">
        <f>IFERROR(VLOOKUP($A1134,'[1]Catalogue info'!$S$4:$V$3051,3,FALSE),"")</f>
        <v>24</v>
      </c>
      <c r="F1134">
        <f>IFERROR(VLOOKUP($A1134,'[1]Catalogue info'!$S$4:$V$3051,4,FALSE),"")</f>
        <v>24</v>
      </c>
      <c r="G1134" s="10">
        <v>9611</v>
      </c>
      <c r="H1134" s="10">
        <v>8145</v>
      </c>
      <c r="I1134" s="10">
        <v>1274800</v>
      </c>
      <c r="J1134" s="10">
        <v>10802</v>
      </c>
    </row>
    <row r="1135" spans="1:10" x14ac:dyDescent="0.35">
      <c r="A1135" s="9">
        <v>5172</v>
      </c>
      <c r="B1135" t="s">
        <v>2271</v>
      </c>
      <c r="C1135" t="s">
        <v>2272</v>
      </c>
      <c r="D1135" t="str">
        <f>IFERROR(VLOOKUP($A1135,'[1]Catalogue info'!$S$4:$V$3051,2,FALSE),"")</f>
        <v>323-334</v>
      </c>
      <c r="E1135">
        <f>IFERROR(VLOOKUP($A1135,'[1]Catalogue info'!$S$4:$V$3051,3,FALSE),"")</f>
        <v>12</v>
      </c>
      <c r="F1135">
        <f>IFERROR(VLOOKUP($A1135,'[1]Catalogue info'!$S$4:$V$3051,4,FALSE),"")</f>
        <v>12</v>
      </c>
      <c r="G1135" s="10">
        <v>3254</v>
      </c>
      <c r="H1135" s="10">
        <v>2758</v>
      </c>
      <c r="I1135" s="10">
        <v>433000</v>
      </c>
      <c r="J1135" s="10">
        <v>3641</v>
      </c>
    </row>
    <row r="1136" spans="1:10" x14ac:dyDescent="0.35">
      <c r="A1136" s="9">
        <v>5205</v>
      </c>
      <c r="B1136" t="s">
        <v>2273</v>
      </c>
      <c r="C1136" t="s">
        <v>2274</v>
      </c>
      <c r="D1136" t="str">
        <f>IFERROR(VLOOKUP($A1136,'[1]Catalogue info'!$S$4:$V$3051,2,FALSE),"")</f>
        <v>588-602</v>
      </c>
      <c r="E1136">
        <f>IFERROR(VLOOKUP($A1136,'[1]Catalogue info'!$S$4:$V$3051,3,FALSE),"")</f>
        <v>15</v>
      </c>
      <c r="F1136">
        <f>IFERROR(VLOOKUP($A1136,'[1]Catalogue info'!$S$4:$V$3051,4,FALSE),"")</f>
        <v>15</v>
      </c>
      <c r="G1136" s="10">
        <v>12684</v>
      </c>
      <c r="H1136" s="10">
        <v>10748</v>
      </c>
      <c r="I1136" s="10">
        <v>1684700</v>
      </c>
      <c r="J1136" s="10">
        <v>14260</v>
      </c>
    </row>
    <row r="1137" spans="1:10" x14ac:dyDescent="0.35">
      <c r="A1137" s="9">
        <v>12079</v>
      </c>
      <c r="B1137" t="s">
        <v>2275</v>
      </c>
      <c r="C1137" t="s">
        <v>2276</v>
      </c>
      <c r="D1137" t="str">
        <f>IFERROR(VLOOKUP($A1137,'[1]Catalogue info'!$S$4:$V$3051,2,FALSE),"")</f>
        <v>254-265</v>
      </c>
      <c r="E1137">
        <f>IFERROR(VLOOKUP($A1137,'[1]Catalogue info'!$S$4:$V$3051,3,FALSE),"")</f>
        <v>12</v>
      </c>
      <c r="F1137">
        <f>IFERROR(VLOOKUP($A1137,'[1]Catalogue info'!$S$4:$V$3051,4,FALSE),"")</f>
        <v>12</v>
      </c>
      <c r="G1137" s="10">
        <v>2282</v>
      </c>
      <c r="H1137" s="10">
        <v>1934</v>
      </c>
      <c r="I1137" s="10">
        <v>238500</v>
      </c>
      <c r="J1137" s="10">
        <v>1800</v>
      </c>
    </row>
    <row r="1138" spans="1:10" x14ac:dyDescent="0.35">
      <c r="A1138" s="9">
        <v>18841</v>
      </c>
      <c r="B1138" t="s">
        <v>2277</v>
      </c>
      <c r="C1138" t="s">
        <v>2278</v>
      </c>
      <c r="D1138" t="str">
        <f>IFERROR(VLOOKUP($A1138,'[1]Catalogue info'!$S$4:$V$3051,2,FALSE),"")</f>
        <v>15</v>
      </c>
      <c r="E1138">
        <f>IFERROR(VLOOKUP($A1138,'[1]Catalogue info'!$S$4:$V$3051,3,FALSE),"")</f>
        <v>1</v>
      </c>
      <c r="F1138">
        <f>IFERROR(VLOOKUP($A1138,'[1]Catalogue info'!$S$4:$V$3051,4,FALSE),"")</f>
        <v>4</v>
      </c>
      <c r="G1138">
        <v>208</v>
      </c>
      <c r="H1138">
        <v>177</v>
      </c>
      <c r="I1138" s="10">
        <v>33800</v>
      </c>
      <c r="J1138" s="10">
        <v>242</v>
      </c>
    </row>
    <row r="1139" spans="1:10" x14ac:dyDescent="0.35">
      <c r="A1139" s="9">
        <v>13410</v>
      </c>
      <c r="B1139" t="s">
        <v>2279</v>
      </c>
      <c r="C1139" t="s">
        <v>2280</v>
      </c>
      <c r="D1139" t="str">
        <f>IFERROR(VLOOKUP($A1139,'[1]Catalogue info'!$S$4:$V$3051,2,FALSE),"")</f>
        <v>56</v>
      </c>
      <c r="E1139">
        <f>IFERROR(VLOOKUP($A1139,'[1]Catalogue info'!$S$4:$V$3051,3,FALSE),"")</f>
        <v>1</v>
      </c>
      <c r="F1139">
        <f>IFERROR(VLOOKUP($A1139,'[1]Catalogue info'!$S$4:$V$3051,4,FALSE),"")</f>
        <v>12</v>
      </c>
      <c r="G1139">
        <v>626</v>
      </c>
      <c r="H1139">
        <v>532</v>
      </c>
      <c r="I1139" s="10">
        <v>88600</v>
      </c>
      <c r="J1139" s="10">
        <v>754</v>
      </c>
    </row>
    <row r="1140" spans="1:10" x14ac:dyDescent="0.35">
      <c r="A1140" s="9">
        <v>14065</v>
      </c>
      <c r="B1140" t="s">
        <v>2281</v>
      </c>
      <c r="C1140" t="s">
        <v>2282</v>
      </c>
      <c r="D1140" t="str">
        <f>IFERROR(VLOOKUP($A1140,'[1]Catalogue info'!$S$4:$V$3051,2,FALSE),"")</f>
        <v>40-43</v>
      </c>
      <c r="E1140">
        <f>IFERROR(VLOOKUP($A1140,'[1]Catalogue info'!$S$4:$V$3051,3,FALSE),"")</f>
        <v>4</v>
      </c>
      <c r="F1140">
        <f>IFERROR(VLOOKUP($A1140,'[1]Catalogue info'!$S$4:$V$3051,4,FALSE),"")</f>
        <v>4</v>
      </c>
      <c r="G1140">
        <v>572</v>
      </c>
      <c r="H1140">
        <v>483</v>
      </c>
      <c r="I1140" s="10">
        <v>66900</v>
      </c>
      <c r="J1140" s="10">
        <v>821</v>
      </c>
    </row>
    <row r="1141" spans="1:10" x14ac:dyDescent="0.35">
      <c r="A1141" s="9">
        <v>18872</v>
      </c>
      <c r="B1141" t="s">
        <v>2283</v>
      </c>
      <c r="C1141" t="s">
        <v>2284</v>
      </c>
      <c r="D1141" t="str">
        <f>IFERROR(VLOOKUP($A1141,'[1]Catalogue info'!$S$4:$V$3051,2,FALSE),"")</f>
        <v/>
      </c>
      <c r="E1141" t="str">
        <f>IFERROR(VLOOKUP($A1141,'[1]Catalogue info'!$S$4:$V$3051,3,FALSE),"")</f>
        <v/>
      </c>
      <c r="F1141" t="str">
        <f>IFERROR(VLOOKUP($A1141,'[1]Catalogue info'!$S$4:$V$3051,4,FALSE),"")</f>
        <v/>
      </c>
      <c r="G1141" s="10">
        <v>1285</v>
      </c>
      <c r="H1141" s="10">
        <v>939</v>
      </c>
      <c r="I1141" s="10">
        <v>174400</v>
      </c>
      <c r="J1141" s="10">
        <v>1447</v>
      </c>
    </row>
    <row r="1142" spans="1:10" x14ac:dyDescent="0.35">
      <c r="A1142" s="9">
        <v>18862</v>
      </c>
      <c r="B1142" t="s">
        <v>2285</v>
      </c>
      <c r="C1142" t="s">
        <v>2286</v>
      </c>
      <c r="D1142" t="str">
        <f>IFERROR(VLOOKUP($A1142,'[1]Catalogue info'!$S$4:$V$3051,2,FALSE),"")</f>
        <v>46</v>
      </c>
      <c r="E1142">
        <f>IFERROR(VLOOKUP($A1142,'[1]Catalogue info'!$S$4:$V$3051,3,FALSE),"")</f>
        <v>1</v>
      </c>
      <c r="F1142">
        <f>IFERROR(VLOOKUP($A1142,'[1]Catalogue info'!$S$4:$V$3051,4,FALSE),"")</f>
        <v>12</v>
      </c>
      <c r="G1142">
        <v>599</v>
      </c>
      <c r="H1142">
        <v>426</v>
      </c>
      <c r="I1142" s="10">
        <v>82200</v>
      </c>
      <c r="J1142" s="10">
        <v>666</v>
      </c>
    </row>
    <row r="1143" spans="1:10" x14ac:dyDescent="0.35">
      <c r="A1143" s="9">
        <v>13068</v>
      </c>
      <c r="B1143" t="s">
        <v>2287</v>
      </c>
      <c r="C1143" t="s">
        <v>2288</v>
      </c>
      <c r="D1143" t="str">
        <f>IFERROR(VLOOKUP($A1143,'[1]Catalogue info'!$S$4:$V$3051,2,FALSE),"")</f>
        <v>82</v>
      </c>
      <c r="E1143">
        <f>IFERROR(VLOOKUP($A1143,'[1]Catalogue info'!$S$4:$V$3051,3,FALSE),"")</f>
        <v>1</v>
      </c>
      <c r="F1143">
        <f>IFERROR(VLOOKUP($A1143,'[1]Catalogue info'!$S$4:$V$3051,4,FALSE),"")</f>
        <v>12</v>
      </c>
      <c r="G1143" s="10">
        <v>1439</v>
      </c>
      <c r="H1143" s="10">
        <v>1246</v>
      </c>
      <c r="I1143" s="10">
        <v>150300</v>
      </c>
      <c r="J1143" s="10">
        <v>885</v>
      </c>
    </row>
    <row r="1144" spans="1:10" x14ac:dyDescent="0.35">
      <c r="A1144" s="9">
        <v>12889</v>
      </c>
      <c r="B1144" t="s">
        <v>2289</v>
      </c>
      <c r="C1144" t="s">
        <v>2290</v>
      </c>
      <c r="D1144" t="str">
        <f>IFERROR(VLOOKUP($A1144,'[1]Catalogue info'!$S$4:$V$3051,2,FALSE),"")</f>
        <v>36</v>
      </c>
      <c r="E1144">
        <f>IFERROR(VLOOKUP($A1144,'[1]Catalogue info'!$S$4:$V$3051,3,FALSE),"")</f>
        <v>1</v>
      </c>
      <c r="F1144">
        <f>IFERROR(VLOOKUP($A1144,'[1]Catalogue info'!$S$4:$V$3051,4,FALSE),"")</f>
        <v>6</v>
      </c>
      <c r="G1144">
        <v>977</v>
      </c>
      <c r="H1144" s="10">
        <v>827</v>
      </c>
      <c r="I1144" s="10">
        <v>112600</v>
      </c>
      <c r="J1144" s="10">
        <v>1054</v>
      </c>
    </row>
    <row r="1145" spans="1:10" x14ac:dyDescent="0.35">
      <c r="A1145" s="9">
        <v>10102</v>
      </c>
      <c r="B1145" t="s">
        <v>2291</v>
      </c>
      <c r="C1145" t="s">
        <v>2292</v>
      </c>
      <c r="D1145" t="str">
        <f>IFERROR(VLOOKUP($A1145,'[1]Catalogue info'!$S$4:$V$3051,2,FALSE),"")</f>
        <v>66</v>
      </c>
      <c r="E1145">
        <f>IFERROR(VLOOKUP($A1145,'[1]Catalogue info'!$S$4:$V$3051,3,FALSE),"")</f>
        <v>1</v>
      </c>
      <c r="F1145">
        <f>IFERROR(VLOOKUP($A1145,'[1]Catalogue info'!$S$4:$V$3051,4,FALSE),"")</f>
        <v>4</v>
      </c>
      <c r="G1145">
        <v>444</v>
      </c>
      <c r="H1145" s="10">
        <v>395</v>
      </c>
      <c r="I1145" s="10">
        <v>50300</v>
      </c>
      <c r="J1145" s="10">
        <v>570</v>
      </c>
    </row>
    <row r="1146" spans="1:10" x14ac:dyDescent="0.35">
      <c r="A1146" s="9">
        <v>6019</v>
      </c>
      <c r="B1146" t="s">
        <v>2293</v>
      </c>
      <c r="C1146" t="s">
        <v>2294</v>
      </c>
      <c r="D1146" t="str">
        <f>IFERROR(VLOOKUP($A1146,'[1]Catalogue info'!$S$4:$V$3051,2,FALSE),"")</f>
        <v>1003-1022</v>
      </c>
      <c r="E1146">
        <f>IFERROR(VLOOKUP($A1146,'[1]Catalogue info'!$S$4:$V$3051,3,FALSE),"")</f>
        <v>20</v>
      </c>
      <c r="F1146">
        <f>IFERROR(VLOOKUP($A1146,'[1]Catalogue info'!$S$4:$V$3051,4,FALSE),"")</f>
        <v>20</v>
      </c>
      <c r="G1146" s="10">
        <v>4986</v>
      </c>
      <c r="H1146" s="10">
        <v>4226</v>
      </c>
      <c r="I1146" s="10">
        <v>662900</v>
      </c>
      <c r="J1146" s="10">
        <v>5579</v>
      </c>
    </row>
    <row r="1147" spans="1:10" x14ac:dyDescent="0.35">
      <c r="A1147" s="9">
        <v>18211</v>
      </c>
      <c r="B1147" t="s">
        <v>2295</v>
      </c>
      <c r="C1147" t="s">
        <v>2296</v>
      </c>
      <c r="D1147" t="str">
        <f>IFERROR(VLOOKUP($A1147,'[1]Catalogue info'!$S$4:$V$3051,2,FALSE),"")</f>
        <v>29</v>
      </c>
      <c r="E1147">
        <f>IFERROR(VLOOKUP($A1147,'[1]Catalogue info'!$S$4:$V$3051,3,FALSE),"")</f>
        <v>1</v>
      </c>
      <c r="F1147">
        <f>IFERROR(VLOOKUP($A1147,'[1]Catalogue info'!$S$4:$V$3051,4,FALSE),"")</f>
        <v>6</v>
      </c>
      <c r="G1147">
        <v>638</v>
      </c>
      <c r="H1147">
        <v>512</v>
      </c>
      <c r="I1147" s="10">
        <v>89900</v>
      </c>
      <c r="J1147" s="10">
        <v>850</v>
      </c>
    </row>
    <row r="1148" spans="1:10" x14ac:dyDescent="0.35">
      <c r="A1148" s="9">
        <v>8825</v>
      </c>
      <c r="B1148" t="s">
        <v>2297</v>
      </c>
      <c r="C1148" t="s">
        <v>2298</v>
      </c>
      <c r="D1148" t="str">
        <f>IFERROR(VLOOKUP($A1148,'[1]Catalogue info'!$S$4:$V$3051,2,FALSE),"")</f>
        <v>47-58</v>
      </c>
      <c r="E1148">
        <f>IFERROR(VLOOKUP($A1148,'[1]Catalogue info'!$S$4:$V$3051,3,FALSE),"")</f>
        <v>12</v>
      </c>
      <c r="F1148">
        <f>IFERROR(VLOOKUP($A1148,'[1]Catalogue info'!$S$4:$V$3051,4,FALSE),"")</f>
        <v>12</v>
      </c>
      <c r="G1148">
        <v>193</v>
      </c>
      <c r="H1148" s="10">
        <v>165</v>
      </c>
      <c r="I1148" s="10">
        <v>20100</v>
      </c>
      <c r="J1148" s="10">
        <v>206</v>
      </c>
    </row>
    <row r="1149" spans="1:10" x14ac:dyDescent="0.35">
      <c r="A1149" s="9">
        <v>18009</v>
      </c>
      <c r="B1149" t="s">
        <v>2299</v>
      </c>
      <c r="C1149" t="s">
        <v>2300</v>
      </c>
      <c r="D1149" t="str">
        <f>IFERROR(VLOOKUP($A1149,'[1]Catalogue info'!$S$4:$V$3051,2,FALSE),"")</f>
        <v>45-48</v>
      </c>
      <c r="E1149">
        <f>IFERROR(VLOOKUP($A1149,'[1]Catalogue info'!$S$4:$V$3051,3,FALSE),"")</f>
        <v>4</v>
      </c>
      <c r="F1149">
        <f>IFERROR(VLOOKUP($A1149,'[1]Catalogue info'!$S$4:$V$3051,4,FALSE),"")</f>
        <v>4</v>
      </c>
      <c r="G1149">
        <v>696</v>
      </c>
      <c r="H1149">
        <v>587</v>
      </c>
      <c r="I1149" s="10">
        <v>67600</v>
      </c>
      <c r="J1149" s="10">
        <v>861</v>
      </c>
    </row>
    <row r="1150" spans="1:10" x14ac:dyDescent="0.35">
      <c r="A1150" s="9">
        <v>7725</v>
      </c>
      <c r="B1150" t="s">
        <v>2301</v>
      </c>
      <c r="C1150" t="s">
        <v>2302</v>
      </c>
      <c r="D1150" t="str">
        <f>IFERROR(VLOOKUP($A1150,'[1]Catalogue info'!$S$4:$V$3051,2,FALSE),"")</f>
        <v>67-68</v>
      </c>
      <c r="E1150">
        <f>IFERROR(VLOOKUP($A1150,'[1]Catalogue info'!$S$4:$V$3051,3,FALSE),"")</f>
        <v>2</v>
      </c>
      <c r="F1150">
        <f>IFERROR(VLOOKUP($A1150,'[1]Catalogue info'!$S$4:$V$3051,4,FALSE),"")</f>
        <v>12</v>
      </c>
      <c r="G1150" s="10">
        <v>2528</v>
      </c>
      <c r="H1150" s="10">
        <v>2181</v>
      </c>
      <c r="I1150" s="10">
        <v>334900</v>
      </c>
      <c r="J1150" s="10">
        <v>2742</v>
      </c>
    </row>
    <row r="1151" spans="1:10" x14ac:dyDescent="0.35">
      <c r="A1151" s="9">
        <v>12080</v>
      </c>
      <c r="B1151" t="s">
        <v>2303</v>
      </c>
      <c r="C1151" t="s">
        <v>2304</v>
      </c>
      <c r="D1151" t="str">
        <f>IFERROR(VLOOKUP($A1151,'[1]Catalogue info'!$S$4:$V$3051,2,FALSE),"")</f>
        <v>183-194</v>
      </c>
      <c r="E1151">
        <f>IFERROR(VLOOKUP($A1151,'[1]Catalogue info'!$S$4:$V$3051,3,FALSE),"")</f>
        <v>12</v>
      </c>
      <c r="F1151">
        <f>IFERROR(VLOOKUP($A1151,'[1]Catalogue info'!$S$4:$V$3051,4,FALSE),"")</f>
        <v>12</v>
      </c>
      <c r="G1151" s="10">
        <v>4037</v>
      </c>
      <c r="H1151" s="10">
        <v>3422</v>
      </c>
      <c r="I1151" s="10">
        <v>421400</v>
      </c>
      <c r="J1151" s="10">
        <v>3135</v>
      </c>
    </row>
    <row r="1152" spans="1:10" x14ac:dyDescent="0.35">
      <c r="A1152" s="9">
        <v>7752</v>
      </c>
      <c r="B1152" t="s">
        <v>2305</v>
      </c>
      <c r="C1152" t="s">
        <v>2306</v>
      </c>
      <c r="D1152" t="str">
        <f>IFERROR(VLOOKUP($A1152,'[1]Catalogue info'!$S$4:$V$3051,2,FALSE),"")</f>
        <v>37</v>
      </c>
      <c r="E1152">
        <f>IFERROR(VLOOKUP($A1152,'[1]Catalogue info'!$S$4:$V$3051,3,FALSE),"")</f>
        <v>1</v>
      </c>
      <c r="F1152">
        <f>IFERROR(VLOOKUP($A1152,'[1]Catalogue info'!$S$4:$V$3051,4,FALSE),"")</f>
        <v>6</v>
      </c>
      <c r="G1152" s="10">
        <v>2193</v>
      </c>
      <c r="H1152" s="10">
        <v>1890</v>
      </c>
      <c r="I1152" s="10">
        <v>229200</v>
      </c>
      <c r="J1152" s="10">
        <v>1804</v>
      </c>
    </row>
    <row r="1153" spans="1:10" x14ac:dyDescent="0.35">
      <c r="A1153" s="9">
        <v>13176</v>
      </c>
      <c r="B1153" t="s">
        <v>2307</v>
      </c>
      <c r="C1153" t="s">
        <v>2308</v>
      </c>
      <c r="D1153" t="str">
        <f>IFERROR(VLOOKUP($A1153,'[1]Catalogue info'!$S$4:$V$3051,2,FALSE),"")</f>
        <v>38</v>
      </c>
      <c r="E1153">
        <f>IFERROR(VLOOKUP($A1153,'[1]Catalogue info'!$S$4:$V$3051,3,FALSE),"")</f>
        <v>1</v>
      </c>
      <c r="F1153">
        <f>IFERROR(VLOOKUP($A1153,'[1]Catalogue info'!$S$4:$V$3051,4,FALSE),"")</f>
        <v>6</v>
      </c>
      <c r="G1153" s="10">
        <v>1149</v>
      </c>
      <c r="H1153" s="10">
        <v>990</v>
      </c>
      <c r="I1153" s="10">
        <v>119300</v>
      </c>
      <c r="J1153" s="10">
        <v>862</v>
      </c>
    </row>
    <row r="1154" spans="1:10" x14ac:dyDescent="0.35">
      <c r="A1154" s="9">
        <v>13162</v>
      </c>
      <c r="B1154" t="s">
        <v>2309</v>
      </c>
      <c r="C1154" t="s">
        <v>2310</v>
      </c>
      <c r="D1154" t="str">
        <f>IFERROR(VLOOKUP($A1154,'[1]Catalogue info'!$S$4:$V$3051,2,FALSE),"")</f>
        <v>74-79</v>
      </c>
      <c r="E1154">
        <f>IFERROR(VLOOKUP($A1154,'[1]Catalogue info'!$S$4:$V$3051,3,FALSE),"")</f>
        <v>6</v>
      </c>
      <c r="F1154">
        <f>IFERROR(VLOOKUP($A1154,'[1]Catalogue info'!$S$4:$V$3051,4,FALSE),"")</f>
        <v>6</v>
      </c>
      <c r="G1154" s="10">
        <v>1726</v>
      </c>
      <c r="H1154" s="10">
        <v>1483</v>
      </c>
      <c r="I1154" s="10">
        <v>179800</v>
      </c>
      <c r="J1154" s="10">
        <v>1095</v>
      </c>
    </row>
    <row r="1155" spans="1:10" x14ac:dyDescent="0.35">
      <c r="A1155" s="9">
        <v>13069</v>
      </c>
      <c r="B1155" t="s">
        <v>2311</v>
      </c>
      <c r="C1155" t="s">
        <v>2312</v>
      </c>
      <c r="D1155" t="str">
        <f>IFERROR(VLOOKUP($A1155,'[1]Catalogue info'!$S$4:$V$3051,2,FALSE),"")</f>
        <v>59</v>
      </c>
      <c r="E1155">
        <f>IFERROR(VLOOKUP($A1155,'[1]Catalogue info'!$S$4:$V$3051,3,FALSE),"")</f>
        <v>1</v>
      </c>
      <c r="F1155">
        <f>IFERROR(VLOOKUP($A1155,'[1]Catalogue info'!$S$4:$V$3051,4,FALSE),"")</f>
        <v>12</v>
      </c>
      <c r="G1155" s="10">
        <v>4677</v>
      </c>
      <c r="H1155" s="10">
        <v>4030</v>
      </c>
      <c r="I1155" s="10">
        <v>488100</v>
      </c>
      <c r="J1155" s="10">
        <v>3482</v>
      </c>
    </row>
    <row r="1156" spans="1:10" x14ac:dyDescent="0.35">
      <c r="A1156" s="9">
        <v>4070</v>
      </c>
      <c r="B1156" t="s">
        <v>2313</v>
      </c>
      <c r="C1156" t="s">
        <v>2314</v>
      </c>
      <c r="D1156" t="str">
        <f>IFERROR(VLOOKUP($A1156,'[1]Catalogue info'!$S$4:$V$3051,2,FALSE),"")</f>
        <v>20</v>
      </c>
      <c r="E1156">
        <f>IFERROR(VLOOKUP($A1156,'[1]Catalogue info'!$S$4:$V$3051,3,FALSE),"")</f>
        <v>1</v>
      </c>
      <c r="F1156">
        <f>IFERROR(VLOOKUP($A1156,'[1]Catalogue info'!$S$4:$V$3051,4,FALSE),"")</f>
        <v>6</v>
      </c>
      <c r="G1156">
        <v>986</v>
      </c>
      <c r="H1156" s="10">
        <v>838</v>
      </c>
      <c r="I1156" s="10">
        <v>131400</v>
      </c>
      <c r="J1156" s="10">
        <v>1107</v>
      </c>
    </row>
    <row r="1157" spans="1:10" x14ac:dyDescent="0.35">
      <c r="A1157" s="9">
        <v>13187</v>
      </c>
      <c r="B1157" t="s">
        <v>2315</v>
      </c>
      <c r="C1157" t="s">
        <v>2316</v>
      </c>
      <c r="D1157" t="str">
        <f>IFERROR(VLOOKUP($A1157,'[1]Catalogue info'!$S$4:$V$3051,2,FALSE),"")</f>
        <v>39</v>
      </c>
      <c r="E1157">
        <f>IFERROR(VLOOKUP($A1157,'[1]Catalogue info'!$S$4:$V$3051,3,FALSE),"")</f>
        <v>1</v>
      </c>
      <c r="F1157">
        <f>IFERROR(VLOOKUP($A1157,'[1]Catalogue info'!$S$4:$V$3051,4,FALSE),"")</f>
        <v>6</v>
      </c>
      <c r="G1157">
        <v>546</v>
      </c>
      <c r="H1157" s="10">
        <v>470</v>
      </c>
      <c r="I1157" s="10">
        <v>56900</v>
      </c>
      <c r="J1157" s="10">
        <v>345</v>
      </c>
    </row>
    <row r="1158" spans="1:10" x14ac:dyDescent="0.35">
      <c r="A1158" s="9">
        <v>5173</v>
      </c>
      <c r="B1158" t="s">
        <v>2317</v>
      </c>
      <c r="C1158" t="s">
        <v>2318</v>
      </c>
      <c r="D1158" t="str">
        <f>IFERROR(VLOOKUP($A1158,'[1]Catalogue info'!$S$4:$V$3051,2,FALSE),"")</f>
        <v>237-251</v>
      </c>
      <c r="E1158">
        <f>IFERROR(VLOOKUP($A1158,'[1]Catalogue info'!$S$4:$V$3051,3,FALSE),"")</f>
        <v>15</v>
      </c>
      <c r="F1158">
        <f>IFERROR(VLOOKUP($A1158,'[1]Catalogue info'!$S$4:$V$3051,4,FALSE),"")</f>
        <v>15</v>
      </c>
      <c r="G1158" s="10">
        <v>9117</v>
      </c>
      <c r="H1158" s="10">
        <v>7727</v>
      </c>
      <c r="I1158" s="10">
        <v>1210500</v>
      </c>
      <c r="J1158" s="10">
        <v>10206</v>
      </c>
    </row>
    <row r="1159" spans="1:10" x14ac:dyDescent="0.35">
      <c r="A1159" s="9">
        <v>18866</v>
      </c>
      <c r="B1159" t="s">
        <v>2319</v>
      </c>
      <c r="C1159" t="s">
        <v>2320</v>
      </c>
      <c r="D1159" t="str">
        <f>IFERROR(VLOOKUP($A1159,'[1]Catalogue info'!$S$4:$V$3051,2,FALSE),"")</f>
        <v>113</v>
      </c>
      <c r="E1159">
        <f>IFERROR(VLOOKUP($A1159,'[1]Catalogue info'!$S$4:$V$3051,3,FALSE),"")</f>
        <v>1</v>
      </c>
      <c r="F1159">
        <f>IFERROR(VLOOKUP($A1159,'[1]Catalogue info'!$S$4:$V$3051,4,FALSE),"")</f>
        <v>12</v>
      </c>
      <c r="G1159" s="10">
        <v>1630</v>
      </c>
      <c r="H1159" s="10">
        <v>1290</v>
      </c>
      <c r="I1159" s="10">
        <v>302400</v>
      </c>
      <c r="J1159" s="10">
        <v>2450</v>
      </c>
    </row>
    <row r="1160" spans="1:10" x14ac:dyDescent="0.35">
      <c r="A1160" s="9">
        <v>7726</v>
      </c>
      <c r="B1160" t="s">
        <v>2321</v>
      </c>
      <c r="C1160" t="s">
        <v>2322</v>
      </c>
      <c r="D1160" t="str">
        <f>IFERROR(VLOOKUP($A1160,'[1]Catalogue info'!$S$4:$V$3051,2,FALSE),"")</f>
        <v>125-130</v>
      </c>
      <c r="E1160">
        <f>IFERROR(VLOOKUP($A1160,'[1]Catalogue info'!$S$4:$V$3051,3,FALSE),"")</f>
        <v>6</v>
      </c>
      <c r="F1160">
        <f>IFERROR(VLOOKUP($A1160,'[1]Catalogue info'!$S$4:$V$3051,4,FALSE),"")</f>
        <v>6</v>
      </c>
      <c r="G1160" s="10">
        <v>2078</v>
      </c>
      <c r="H1160" s="10">
        <v>1761</v>
      </c>
      <c r="I1160" s="10">
        <v>275800</v>
      </c>
      <c r="J1160" s="10">
        <v>2321</v>
      </c>
    </row>
    <row r="1161" spans="1:10" x14ac:dyDescent="0.35">
      <c r="A1161" s="9">
        <v>12626</v>
      </c>
      <c r="B1161" t="s">
        <v>2323</v>
      </c>
      <c r="C1161" t="s">
        <v>2324</v>
      </c>
      <c r="D1161" t="str">
        <f>IFERROR(VLOOKUP($A1161,'[1]Catalogue info'!$S$4:$V$3051,2,FALSE),"")</f>
        <v>102-107</v>
      </c>
      <c r="E1161">
        <f>IFERROR(VLOOKUP($A1161,'[1]Catalogue info'!$S$4:$V$3051,3,FALSE),"")</f>
        <v>6</v>
      </c>
      <c r="F1161">
        <f>IFERROR(VLOOKUP($A1161,'[1]Catalogue info'!$S$4:$V$3051,4,FALSE),"")</f>
        <v>6</v>
      </c>
      <c r="G1161" s="10">
        <v>1039</v>
      </c>
      <c r="H1161" s="10">
        <v>882</v>
      </c>
      <c r="I1161" s="10">
        <v>112600</v>
      </c>
      <c r="J1161" s="10">
        <v>925</v>
      </c>
    </row>
    <row r="1162" spans="1:10" x14ac:dyDescent="0.35">
      <c r="A1162" s="9">
        <v>6020</v>
      </c>
      <c r="B1162" t="s">
        <v>2325</v>
      </c>
      <c r="C1162" t="s">
        <v>2326</v>
      </c>
      <c r="D1162" t="str">
        <f>IFERROR(VLOOKUP($A1162,'[1]Catalogue info'!$S$4:$V$3051,2,FALSE),"")</f>
        <v>446-457</v>
      </c>
      <c r="E1162">
        <f>IFERROR(VLOOKUP($A1162,'[1]Catalogue info'!$S$4:$V$3051,3,FALSE),"")</f>
        <v>12</v>
      </c>
      <c r="F1162">
        <f>IFERROR(VLOOKUP($A1162,'[1]Catalogue info'!$S$4:$V$3051,4,FALSE),"")</f>
        <v>12</v>
      </c>
      <c r="G1162" s="10">
        <v>12894</v>
      </c>
      <c r="H1162" s="10">
        <v>10928</v>
      </c>
      <c r="I1162" s="10">
        <v>1711400</v>
      </c>
      <c r="J1162" s="10">
        <v>14420</v>
      </c>
    </row>
    <row r="1163" spans="1:10" x14ac:dyDescent="0.35">
      <c r="A1163" s="9">
        <v>6021</v>
      </c>
      <c r="B1163" t="s">
        <v>2327</v>
      </c>
      <c r="C1163" t="s">
        <v>2328</v>
      </c>
      <c r="D1163" t="str">
        <f>IFERROR(VLOOKUP($A1163,'[1]Catalogue info'!$S$4:$V$3051,2,FALSE),"")</f>
        <v>250-261</v>
      </c>
      <c r="E1163">
        <f>IFERROR(VLOOKUP($A1163,'[1]Catalogue info'!$S$4:$V$3051,3,FALSE),"")</f>
        <v>12</v>
      </c>
      <c r="F1163">
        <f>IFERROR(VLOOKUP($A1163,'[1]Catalogue info'!$S$4:$V$3051,4,FALSE),"")</f>
        <v>12</v>
      </c>
      <c r="G1163" s="10">
        <v>5552</v>
      </c>
      <c r="H1163" s="10">
        <v>4703</v>
      </c>
      <c r="I1163" s="10">
        <v>768800</v>
      </c>
      <c r="J1163" s="10">
        <v>6206</v>
      </c>
    </row>
    <row r="1164" spans="1:10" x14ac:dyDescent="0.35">
      <c r="A1164" s="9">
        <v>6054</v>
      </c>
      <c r="B1164" t="s">
        <v>2329</v>
      </c>
      <c r="C1164" t="s">
        <v>2330</v>
      </c>
      <c r="D1164" t="str">
        <f>IFERROR(VLOOKUP($A1164,'[1]Catalogue info'!$S$4:$V$3051,2,FALSE),"")</f>
        <v>58-61</v>
      </c>
      <c r="E1164">
        <f>IFERROR(VLOOKUP($A1164,'[1]Catalogue info'!$S$4:$V$3051,3,FALSE),"")</f>
        <v>4</v>
      </c>
      <c r="F1164">
        <f>IFERROR(VLOOKUP($A1164,'[1]Catalogue info'!$S$4:$V$3051,4,FALSE),"")</f>
        <v>4</v>
      </c>
      <c r="G1164" s="10">
        <v>1055</v>
      </c>
      <c r="H1164" s="10">
        <v>891</v>
      </c>
      <c r="I1164" s="10">
        <v>140000</v>
      </c>
      <c r="J1164" s="10">
        <v>1176</v>
      </c>
    </row>
    <row r="1165" spans="1:10" x14ac:dyDescent="0.35">
      <c r="A1165" s="9">
        <v>229</v>
      </c>
      <c r="B1165" t="s">
        <v>2331</v>
      </c>
      <c r="C1165" t="s">
        <v>2332</v>
      </c>
      <c r="D1165" t="str">
        <f>IFERROR(VLOOKUP($A1165,'[1]Catalogue info'!$S$4:$V$3051,2,FALSE),"")</f>
        <v>184-195</v>
      </c>
      <c r="E1165">
        <f>IFERROR(VLOOKUP($A1165,'[1]Catalogue info'!$S$4:$V$3051,3,FALSE),"")</f>
        <v>12</v>
      </c>
      <c r="F1165">
        <f>IFERROR(VLOOKUP($A1165,'[1]Catalogue info'!$S$4:$V$3051,4,FALSE),"")</f>
        <v>12</v>
      </c>
      <c r="G1165" s="10">
        <v>4883</v>
      </c>
      <c r="H1165" s="10">
        <v>4138</v>
      </c>
      <c r="I1165" s="10">
        <v>648600</v>
      </c>
      <c r="J1165" s="10">
        <v>5465</v>
      </c>
    </row>
    <row r="1166" spans="1:10" x14ac:dyDescent="0.35">
      <c r="A1166" s="9">
        <v>10010</v>
      </c>
      <c r="B1166" t="s">
        <v>2333</v>
      </c>
      <c r="C1166" t="s">
        <v>2334</v>
      </c>
      <c r="D1166" t="str">
        <f>IFERROR(VLOOKUP($A1166,'[1]Catalogue info'!$S$4:$V$3051,2,FALSE),"")</f>
        <v>292-303</v>
      </c>
      <c r="E1166">
        <f>IFERROR(VLOOKUP($A1166,'[1]Catalogue info'!$S$4:$V$3051,3,FALSE),"")</f>
        <v>12</v>
      </c>
      <c r="F1166">
        <f>IFERROR(VLOOKUP($A1166,'[1]Catalogue info'!$S$4:$V$3051,4,FALSE),"")</f>
        <v>12</v>
      </c>
      <c r="G1166" s="10">
        <v>3743</v>
      </c>
      <c r="H1166" s="10">
        <v>4118</v>
      </c>
      <c r="I1166" s="10">
        <v>660200</v>
      </c>
      <c r="J1166" s="10">
        <v>5279</v>
      </c>
    </row>
    <row r="1167" spans="1:10" x14ac:dyDescent="0.35">
      <c r="A1167" s="9">
        <v>12727</v>
      </c>
      <c r="B1167" t="s">
        <v>2335</v>
      </c>
      <c r="C1167" t="s">
        <v>2336</v>
      </c>
      <c r="D1167" t="str">
        <f>IFERROR(VLOOKUP($A1167,'[1]Catalogue info'!$S$4:$V$3051,2,FALSE),"")</f>
        <v>88-99</v>
      </c>
      <c r="E1167">
        <f>IFERROR(VLOOKUP($A1167,'[1]Catalogue info'!$S$4:$V$3051,3,FALSE),"")</f>
        <v>12</v>
      </c>
      <c r="F1167">
        <f>IFERROR(VLOOKUP($A1167,'[1]Catalogue info'!$S$4:$V$3051,4,FALSE),"")</f>
        <v>12</v>
      </c>
      <c r="G1167" s="10">
        <v>1753</v>
      </c>
      <c r="H1167" s="10">
        <v>1489</v>
      </c>
      <c r="I1167" s="10">
        <v>189100</v>
      </c>
      <c r="J1167" s="10">
        <v>1557</v>
      </c>
    </row>
    <row r="1168" spans="1:10" x14ac:dyDescent="0.35">
      <c r="A1168" s="9">
        <v>7729</v>
      </c>
      <c r="B1168" t="s">
        <v>2337</v>
      </c>
      <c r="C1168" t="s">
        <v>2338</v>
      </c>
      <c r="D1168" t="str">
        <f>IFERROR(VLOOKUP($A1168,'[1]Catalogue info'!$S$4:$V$3051,2,FALSE),"")</f>
        <v>46</v>
      </c>
      <c r="E1168">
        <f>IFERROR(VLOOKUP($A1168,'[1]Catalogue info'!$S$4:$V$3051,3,FALSE),"")</f>
        <v>1</v>
      </c>
      <c r="F1168">
        <f>IFERROR(VLOOKUP($A1168,'[1]Catalogue info'!$S$4:$V$3051,4,FALSE),"")</f>
        <v>6</v>
      </c>
      <c r="G1168" s="10">
        <v>1407</v>
      </c>
      <c r="H1168" s="10">
        <v>1193</v>
      </c>
      <c r="I1168" s="10">
        <v>187200</v>
      </c>
      <c r="J1168" s="10">
        <v>1578</v>
      </c>
    </row>
    <row r="1169" spans="1:10" x14ac:dyDescent="0.35">
      <c r="A1169" s="9">
        <v>6022</v>
      </c>
      <c r="B1169" t="s">
        <v>2339</v>
      </c>
      <c r="C1169" t="s">
        <v>2340</v>
      </c>
      <c r="D1169" t="str">
        <f>IFERROR(VLOOKUP($A1169,'[1]Catalogue info'!$S$4:$V$3051,2,FALSE),"")</f>
        <v>589-624</v>
      </c>
      <c r="E1169">
        <f>IFERROR(VLOOKUP($A1169,'[1]Catalogue info'!$S$4:$V$3051,3,FALSE),"")</f>
        <v>36</v>
      </c>
      <c r="F1169">
        <f>IFERROR(VLOOKUP($A1169,'[1]Catalogue info'!$S$4:$V$3051,4,FALSE),"")</f>
        <v>36</v>
      </c>
      <c r="G1169" s="10">
        <v>14566</v>
      </c>
      <c r="H1169" s="10">
        <v>12344</v>
      </c>
      <c r="I1169" s="10">
        <v>1935100</v>
      </c>
      <c r="J1169" s="10">
        <v>16296</v>
      </c>
    </row>
    <row r="1170" spans="1:10" x14ac:dyDescent="0.35">
      <c r="A1170" s="9">
        <v>5291</v>
      </c>
      <c r="B1170" t="s">
        <v>2341</v>
      </c>
      <c r="C1170" t="s">
        <v>2342</v>
      </c>
      <c r="D1170" t="str">
        <f>IFERROR(VLOOKUP($A1170,'[1]Catalogue info'!$S$4:$V$3051,2,FALSE),"")</f>
        <v>219-234</v>
      </c>
      <c r="E1170">
        <f>IFERROR(VLOOKUP($A1170,'[1]Catalogue info'!$S$4:$V$3051,3,FALSE),"")</f>
        <v>16</v>
      </c>
      <c r="F1170">
        <f>IFERROR(VLOOKUP($A1170,'[1]Catalogue info'!$S$4:$V$3051,4,FALSE),"")</f>
        <v>16</v>
      </c>
      <c r="G1170" s="10">
        <v>3006</v>
      </c>
      <c r="H1170" s="10">
        <v>2550</v>
      </c>
      <c r="I1170" s="10">
        <v>398700</v>
      </c>
      <c r="J1170" s="10">
        <v>3362</v>
      </c>
    </row>
    <row r="1171" spans="1:10" x14ac:dyDescent="0.35">
      <c r="A1171" s="9">
        <v>3057</v>
      </c>
      <c r="B1171" t="s">
        <v>2343</v>
      </c>
      <c r="C1171" t="s">
        <v>2344</v>
      </c>
      <c r="D1171" t="str">
        <f>IFERROR(VLOOKUP($A1171,'[1]Catalogue info'!$S$4:$V$3051,2,FALSE),"")</f>
        <v>133-144</v>
      </c>
      <c r="E1171">
        <f>IFERROR(VLOOKUP($A1171,'[1]Catalogue info'!$S$4:$V$3051,3,FALSE),"")</f>
        <v>12</v>
      </c>
      <c r="F1171">
        <f>IFERROR(VLOOKUP($A1171,'[1]Catalogue info'!$S$4:$V$3051,4,FALSE),"")</f>
        <v>12</v>
      </c>
      <c r="G1171" s="10">
        <v>3409</v>
      </c>
      <c r="H1171" s="10">
        <v>2890</v>
      </c>
      <c r="I1171" s="10">
        <v>453700</v>
      </c>
      <c r="J1171" s="10">
        <v>3818</v>
      </c>
    </row>
    <row r="1172" spans="1:10" x14ac:dyDescent="0.35">
      <c r="A1172" s="9">
        <v>13189</v>
      </c>
      <c r="B1172" t="s">
        <v>2345</v>
      </c>
      <c r="C1172" t="s">
        <v>2346</v>
      </c>
      <c r="D1172" t="str">
        <f>IFERROR(VLOOKUP($A1172,'[1]Catalogue info'!$S$4:$V$3051,2,FALSE),"")</f>
        <v>50-55</v>
      </c>
      <c r="E1172">
        <f>IFERROR(VLOOKUP($A1172,'[1]Catalogue info'!$S$4:$V$3051,3,FALSE),"")</f>
        <v>6</v>
      </c>
      <c r="F1172">
        <f>IFERROR(VLOOKUP($A1172,'[1]Catalogue info'!$S$4:$V$3051,4,FALSE),"")</f>
        <v>6</v>
      </c>
      <c r="G1172" s="10">
        <v>1755</v>
      </c>
      <c r="H1172" s="10">
        <v>1514</v>
      </c>
      <c r="I1172" s="10">
        <v>184200</v>
      </c>
      <c r="J1172" s="10">
        <v>1203</v>
      </c>
    </row>
    <row r="1173" spans="1:10" x14ac:dyDescent="0.35">
      <c r="A1173" s="9">
        <v>13029</v>
      </c>
      <c r="B1173" t="s">
        <v>2347</v>
      </c>
      <c r="C1173" t="s">
        <v>2348</v>
      </c>
      <c r="D1173" t="str">
        <f>IFERROR(VLOOKUP($A1173,'[1]Catalogue info'!$S$4:$V$3051,2,FALSE),"")</f>
        <v>131-132</v>
      </c>
      <c r="E1173">
        <f>IFERROR(VLOOKUP($A1173,'[1]Catalogue info'!$S$4:$V$3051,3,FALSE),"")</f>
        <v>2</v>
      </c>
      <c r="F1173">
        <f>IFERROR(VLOOKUP($A1173,'[1]Catalogue info'!$S$4:$V$3051,4,FALSE),"")</f>
        <v>12</v>
      </c>
      <c r="G1173" s="10">
        <v>2159</v>
      </c>
      <c r="H1173" s="10">
        <v>1858</v>
      </c>
      <c r="I1173" s="10">
        <v>225400</v>
      </c>
      <c r="J1173" s="10">
        <v>1590</v>
      </c>
    </row>
    <row r="1174" spans="1:10" x14ac:dyDescent="0.35">
      <c r="A1174" s="9">
        <v>5052</v>
      </c>
      <c r="B1174" t="s">
        <v>2349</v>
      </c>
      <c r="C1174" t="s">
        <v>2350</v>
      </c>
      <c r="D1174" t="str">
        <f>IFERROR(VLOOKUP($A1174,'[1]Catalogue info'!$S$4:$V$3051,2,FALSE),"")</f>
        <v>290-309</v>
      </c>
      <c r="E1174">
        <f>IFERROR(VLOOKUP($A1174,'[1]Catalogue info'!$S$4:$V$3051,3,FALSE),"")</f>
        <v>20</v>
      </c>
      <c r="F1174">
        <f>IFERROR(VLOOKUP($A1174,'[1]Catalogue info'!$S$4:$V$3051,4,FALSE),"")</f>
        <v>20</v>
      </c>
      <c r="G1174" s="10">
        <v>5211</v>
      </c>
      <c r="H1174" s="10">
        <v>4417</v>
      </c>
      <c r="I1174" s="10">
        <v>690500</v>
      </c>
      <c r="J1174" s="10">
        <v>5810</v>
      </c>
    </row>
    <row r="1175" spans="1:10" x14ac:dyDescent="0.35">
      <c r="A1175" s="9">
        <v>241</v>
      </c>
      <c r="B1175" t="s">
        <v>2351</v>
      </c>
      <c r="C1175" t="s">
        <v>2352</v>
      </c>
      <c r="D1175" t="str">
        <f>IFERROR(VLOOKUP($A1175,'[1]Catalogue info'!$S$4:$V$3051,2,FALSE),"")</f>
        <v>168-179</v>
      </c>
      <c r="E1175">
        <f>IFERROR(VLOOKUP($A1175,'[1]Catalogue info'!$S$4:$V$3051,3,FALSE),"")</f>
        <v>12</v>
      </c>
      <c r="F1175">
        <f>IFERROR(VLOOKUP($A1175,'[1]Catalogue info'!$S$4:$V$3051,4,FALSE),"")</f>
        <v>12</v>
      </c>
      <c r="G1175" s="10">
        <v>6002</v>
      </c>
      <c r="H1175" s="10">
        <v>5089</v>
      </c>
      <c r="I1175" s="10">
        <v>796800</v>
      </c>
      <c r="J1175" s="10">
        <v>6715</v>
      </c>
    </row>
    <row r="1176" spans="1:10" x14ac:dyDescent="0.35">
      <c r="A1176" s="9">
        <v>7550</v>
      </c>
      <c r="B1176" t="s">
        <v>2353</v>
      </c>
      <c r="C1176" t="s">
        <v>2354</v>
      </c>
      <c r="D1176" t="str">
        <f>IFERROR(VLOOKUP($A1176,'[1]Catalogue info'!$S$4:$V$3051,2,FALSE),"")</f>
        <v>176-187</v>
      </c>
      <c r="E1176">
        <f>IFERROR(VLOOKUP($A1176,'[1]Catalogue info'!$S$4:$V$3051,3,FALSE),"")</f>
        <v>12</v>
      </c>
      <c r="F1176">
        <f>IFERROR(VLOOKUP($A1176,'[1]Catalogue info'!$S$4:$V$3051,4,FALSE),"")</f>
        <v>12</v>
      </c>
      <c r="G1176" s="10">
        <v>4837</v>
      </c>
      <c r="H1176" s="10">
        <v>4170</v>
      </c>
      <c r="I1176" s="10">
        <v>641600</v>
      </c>
      <c r="J1176" s="10">
        <v>5094</v>
      </c>
    </row>
    <row r="1177" spans="1:10" x14ac:dyDescent="0.35">
      <c r="A1177" s="9">
        <v>6023</v>
      </c>
      <c r="B1177" t="s">
        <v>2355</v>
      </c>
      <c r="C1177" t="s">
        <v>2356</v>
      </c>
      <c r="D1177" t="str">
        <f>IFERROR(VLOOKUP($A1177,'[1]Catalogue info'!$S$4:$V$3051,2,FALSE),"")</f>
        <v>229-240</v>
      </c>
      <c r="E1177">
        <f>IFERROR(VLOOKUP($A1177,'[1]Catalogue info'!$S$4:$V$3051,3,FALSE),"")</f>
        <v>12</v>
      </c>
      <c r="F1177">
        <f>IFERROR(VLOOKUP($A1177,'[1]Catalogue info'!$S$4:$V$3051,4,FALSE),"")</f>
        <v>12</v>
      </c>
      <c r="G1177" s="10">
        <v>4634</v>
      </c>
      <c r="H1177" s="10">
        <v>3924</v>
      </c>
      <c r="I1177" s="10">
        <v>615300</v>
      </c>
      <c r="J1177" s="10">
        <v>5179</v>
      </c>
    </row>
    <row r="1178" spans="1:10" x14ac:dyDescent="0.35">
      <c r="A1178" s="9">
        <v>3028</v>
      </c>
      <c r="B1178" t="s">
        <v>2357</v>
      </c>
      <c r="C1178" t="s">
        <v>2358</v>
      </c>
      <c r="D1178" t="str">
        <f>IFERROR(VLOOKUP($A1178,'[1]Catalogue info'!$S$4:$V$3051,2,FALSE),"")</f>
        <v>30</v>
      </c>
      <c r="E1178">
        <f>IFERROR(VLOOKUP($A1178,'[1]Catalogue info'!$S$4:$V$3051,3,FALSE),"")</f>
        <v>1</v>
      </c>
      <c r="F1178">
        <f>IFERROR(VLOOKUP($A1178,'[1]Catalogue info'!$S$4:$V$3051,4,FALSE),"")</f>
        <v>5</v>
      </c>
      <c r="G1178">
        <v>982</v>
      </c>
      <c r="H1178" s="10">
        <v>832</v>
      </c>
      <c r="I1178" s="10">
        <v>130200</v>
      </c>
      <c r="J1178" s="10">
        <v>1099</v>
      </c>
    </row>
    <row r="1179" spans="1:10" x14ac:dyDescent="0.35">
      <c r="A1179" s="9">
        <v>5292</v>
      </c>
      <c r="B1179" t="s">
        <v>2359</v>
      </c>
      <c r="C1179" t="s">
        <v>2360</v>
      </c>
      <c r="D1179" t="str">
        <f>IFERROR(VLOOKUP($A1179,'[1]Catalogue info'!$S$4:$V$3051,2,FALSE),"")</f>
        <v>228</v>
      </c>
      <c r="E1179">
        <f>IFERROR(VLOOKUP($A1179,'[1]Catalogue info'!$S$4:$V$3051,3,FALSE),"")</f>
        <v>1</v>
      </c>
      <c r="F1179">
        <f>IFERROR(VLOOKUP($A1179,'[1]Catalogue info'!$S$4:$V$3051,4,FALSE),"")</f>
        <v>12</v>
      </c>
      <c r="G1179" s="10">
        <v>1938</v>
      </c>
      <c r="H1179" s="10">
        <v>1642</v>
      </c>
      <c r="I1179" s="10">
        <v>257000</v>
      </c>
      <c r="J1179" s="10">
        <v>2166</v>
      </c>
    </row>
    <row r="1180" spans="1:10" x14ac:dyDescent="0.35">
      <c r="A1180" s="9">
        <v>272</v>
      </c>
      <c r="B1180" t="s">
        <v>2361</v>
      </c>
      <c r="C1180" t="s">
        <v>2362</v>
      </c>
      <c r="D1180" t="str">
        <f>IFERROR(VLOOKUP($A1180,'[1]Catalogue info'!$S$4:$V$3051,2,FALSE),"")</f>
        <v>312-329</v>
      </c>
      <c r="E1180">
        <f>IFERROR(VLOOKUP($A1180,'[1]Catalogue info'!$S$4:$V$3051,3,FALSE),"")</f>
        <v>18</v>
      </c>
      <c r="F1180">
        <f>IFERROR(VLOOKUP($A1180,'[1]Catalogue info'!$S$4:$V$3051,4,FALSE),"")</f>
        <v>18</v>
      </c>
      <c r="G1180" s="10">
        <v>8839</v>
      </c>
      <c r="H1180" s="10">
        <v>7490</v>
      </c>
      <c r="I1180" s="10">
        <v>1173200</v>
      </c>
      <c r="J1180" s="10">
        <v>9884</v>
      </c>
    </row>
    <row r="1181" spans="1:10" x14ac:dyDescent="0.35">
      <c r="A1181" s="9">
        <v>13356</v>
      </c>
      <c r="B1181" t="s">
        <v>2363</v>
      </c>
      <c r="C1181" t="s">
        <v>2364</v>
      </c>
      <c r="D1181" t="str">
        <f>IFERROR(VLOOKUP($A1181,'[1]Catalogue info'!$S$4:$V$3051,2,FALSE),"")</f>
        <v>43</v>
      </c>
      <c r="E1181">
        <f>IFERROR(VLOOKUP($A1181,'[1]Catalogue info'!$S$4:$V$3051,3,FALSE),"")</f>
        <v>1</v>
      </c>
      <c r="F1181">
        <f>IFERROR(VLOOKUP($A1181,'[1]Catalogue info'!$S$4:$V$3051,4,FALSE),"")</f>
        <v>4</v>
      </c>
      <c r="G1181">
        <v>322</v>
      </c>
      <c r="H1181">
        <v>275</v>
      </c>
      <c r="I1181" s="10">
        <v>33200</v>
      </c>
      <c r="J1181" s="10">
        <v>214</v>
      </c>
    </row>
    <row r="1182" spans="1:10" x14ac:dyDescent="0.35">
      <c r="A1182" s="9">
        <v>12939</v>
      </c>
      <c r="B1182" t="s">
        <v>2365</v>
      </c>
      <c r="C1182" t="s">
        <v>2366</v>
      </c>
      <c r="D1182" t="str">
        <f>IFERROR(VLOOKUP($A1182,'[1]Catalogue info'!$S$4:$V$3051,2,FALSE),"")</f>
        <v>29-32</v>
      </c>
      <c r="E1182">
        <f>IFERROR(VLOOKUP($A1182,'[1]Catalogue info'!$S$4:$V$3051,3,FALSE),"")</f>
        <v>4</v>
      </c>
      <c r="F1182">
        <f>IFERROR(VLOOKUP($A1182,'[1]Catalogue info'!$S$4:$V$3051,4,FALSE),"")</f>
        <v>4</v>
      </c>
      <c r="G1182">
        <v>671</v>
      </c>
      <c r="H1182" s="10">
        <v>570</v>
      </c>
      <c r="I1182" s="10">
        <v>73400</v>
      </c>
      <c r="J1182" s="10">
        <v>878</v>
      </c>
    </row>
    <row r="1183" spans="1:10" x14ac:dyDescent="0.35">
      <c r="A1183" s="9">
        <v>8561</v>
      </c>
      <c r="B1183" t="s">
        <v>2367</v>
      </c>
      <c r="C1183" t="s">
        <v>2368</v>
      </c>
      <c r="D1183" t="str">
        <f>IFERROR(VLOOKUP($A1183,'[1]Catalogue info'!$S$4:$V$3051,2,FALSE),"")</f>
        <v>42</v>
      </c>
      <c r="E1183">
        <f>IFERROR(VLOOKUP($A1183,'[1]Catalogue info'!$S$4:$V$3051,3,FALSE),"")</f>
        <v>1</v>
      </c>
      <c r="F1183">
        <f>IFERROR(VLOOKUP($A1183,'[1]Catalogue info'!$S$4:$V$3051,4,FALSE),"")</f>
        <v>12</v>
      </c>
      <c r="G1183">
        <v>858</v>
      </c>
      <c r="H1183" s="10">
        <v>727</v>
      </c>
      <c r="I1183" s="10">
        <v>127000</v>
      </c>
      <c r="J1183" s="10">
        <v>1098</v>
      </c>
    </row>
    <row r="1184" spans="1:10" x14ac:dyDescent="0.35">
      <c r="A1184" s="9">
        <v>13264</v>
      </c>
      <c r="B1184" t="s">
        <v>2369</v>
      </c>
      <c r="C1184" t="s">
        <v>2370</v>
      </c>
      <c r="D1184" t="str">
        <f>IFERROR(VLOOKUP($A1184,'[1]Catalogue info'!$S$4:$V$3051,2,FALSE),"")</f>
        <v>34</v>
      </c>
      <c r="E1184">
        <f>IFERROR(VLOOKUP($A1184,'[1]Catalogue info'!$S$4:$V$3051,3,FALSE),"")</f>
        <v>1</v>
      </c>
      <c r="F1184">
        <f>IFERROR(VLOOKUP($A1184,'[1]Catalogue info'!$S$4:$V$3051,4,FALSE),"")</f>
        <v>6</v>
      </c>
      <c r="G1184">
        <v>850</v>
      </c>
      <c r="H1184">
        <v>734</v>
      </c>
      <c r="I1184" s="10">
        <v>88600</v>
      </c>
      <c r="J1184" s="10">
        <v>662</v>
      </c>
    </row>
    <row r="1185" spans="1:10" x14ac:dyDescent="0.35">
      <c r="A1185" s="9">
        <v>8034</v>
      </c>
      <c r="B1185" t="s">
        <v>2371</v>
      </c>
      <c r="C1185" t="s">
        <v>2372</v>
      </c>
      <c r="D1185" t="str">
        <f>IFERROR(VLOOKUP($A1185,'[1]Catalogue info'!$S$4:$V$3051,2,FALSE),"")</f>
        <v>161-166</v>
      </c>
      <c r="E1185">
        <f>IFERROR(VLOOKUP($A1185,'[1]Catalogue info'!$S$4:$V$3051,3,FALSE),"")</f>
        <v>6</v>
      </c>
      <c r="F1185">
        <f>IFERROR(VLOOKUP($A1185,'[1]Catalogue info'!$S$4:$V$3051,4,FALSE),"")</f>
        <v>6</v>
      </c>
      <c r="G1185" s="10">
        <v>2052</v>
      </c>
      <c r="H1185" s="10">
        <v>1739</v>
      </c>
      <c r="I1185" s="10">
        <v>273400</v>
      </c>
      <c r="J1185" s="10">
        <v>2300</v>
      </c>
    </row>
    <row r="1186" spans="1:10" x14ac:dyDescent="0.35">
      <c r="A1186" s="9">
        <v>12081</v>
      </c>
      <c r="B1186" t="s">
        <v>2373</v>
      </c>
      <c r="C1186" t="s">
        <v>2374</v>
      </c>
      <c r="D1186" t="str">
        <f>IFERROR(VLOOKUP($A1186,'[1]Catalogue info'!$S$4:$V$3051,2,FALSE),"")</f>
        <v>108-113</v>
      </c>
      <c r="E1186">
        <f>IFERROR(VLOOKUP($A1186,'[1]Catalogue info'!$S$4:$V$3051,3,FALSE),"")</f>
        <v>6</v>
      </c>
      <c r="F1186">
        <f>IFERROR(VLOOKUP($A1186,'[1]Catalogue info'!$S$4:$V$3051,4,FALSE),"")</f>
        <v>6</v>
      </c>
      <c r="G1186" s="10">
        <v>2555</v>
      </c>
      <c r="H1186" s="10">
        <v>2166</v>
      </c>
      <c r="I1186" s="10">
        <v>266200</v>
      </c>
      <c r="J1186" s="10">
        <v>1874</v>
      </c>
    </row>
    <row r="1187" spans="1:10" x14ac:dyDescent="0.35">
      <c r="A1187" s="9">
        <v>7427</v>
      </c>
      <c r="B1187" t="s">
        <v>2375</v>
      </c>
      <c r="C1187" t="s">
        <v>2376</v>
      </c>
      <c r="D1187" t="str">
        <f>IFERROR(VLOOKUP($A1187,'[1]Catalogue info'!$S$4:$V$3051,2,FALSE),"")</f>
        <v>100</v>
      </c>
      <c r="E1187">
        <f>IFERROR(VLOOKUP($A1187,'[1]Catalogue info'!$S$4:$V$3051,3,FALSE),"")</f>
        <v>1</v>
      </c>
      <c r="F1187">
        <f>IFERROR(VLOOKUP($A1187,'[1]Catalogue info'!$S$4:$V$3051,4,FALSE),"")</f>
        <v>4</v>
      </c>
      <c r="G1187">
        <v>687</v>
      </c>
      <c r="H1187">
        <v>581</v>
      </c>
      <c r="I1187" s="10">
        <v>91400</v>
      </c>
      <c r="J1187" s="10">
        <v>769</v>
      </c>
    </row>
    <row r="1188" spans="1:10" x14ac:dyDescent="0.35">
      <c r="A1188" s="9">
        <v>3058</v>
      </c>
      <c r="B1188" t="s">
        <v>2377</v>
      </c>
      <c r="C1188" t="s">
        <v>2378</v>
      </c>
      <c r="D1188" t="str">
        <f>IFERROR(VLOOKUP($A1188,'[1]Catalogue info'!$S$4:$V$3051,2,FALSE),"")</f>
        <v>76-81</v>
      </c>
      <c r="E1188">
        <f>IFERROR(VLOOKUP($A1188,'[1]Catalogue info'!$S$4:$V$3051,3,FALSE),"")</f>
        <v>6</v>
      </c>
      <c r="F1188">
        <f>IFERROR(VLOOKUP($A1188,'[1]Catalogue info'!$S$4:$V$3051,4,FALSE),"")</f>
        <v>6</v>
      </c>
      <c r="G1188" s="10">
        <v>2682</v>
      </c>
      <c r="H1188" s="10">
        <v>2275</v>
      </c>
      <c r="I1188" s="10">
        <v>355800</v>
      </c>
      <c r="J1188" s="10">
        <v>3004</v>
      </c>
    </row>
    <row r="1189" spans="1:10" x14ac:dyDescent="0.35">
      <c r="A1189" s="9">
        <v>348</v>
      </c>
      <c r="B1189" t="s">
        <v>2379</v>
      </c>
      <c r="C1189" t="s">
        <v>2380</v>
      </c>
      <c r="D1189" t="str">
        <f>IFERROR(VLOOKUP($A1189,'[1]Catalogue info'!$S$4:$V$3051,2,FALSE),"")</f>
        <v>105-112</v>
      </c>
      <c r="E1189">
        <f>IFERROR(VLOOKUP($A1189,'[1]Catalogue info'!$S$4:$V$3051,3,FALSE),"")</f>
        <v>8</v>
      </c>
      <c r="F1189">
        <f>IFERROR(VLOOKUP($A1189,'[1]Catalogue info'!$S$4:$V$3051,4,FALSE),"")</f>
        <v>8</v>
      </c>
      <c r="G1189" s="10">
        <v>2459</v>
      </c>
      <c r="H1189" s="10">
        <v>2082</v>
      </c>
      <c r="I1189" s="10">
        <v>332200</v>
      </c>
      <c r="J1189" s="10">
        <v>2765</v>
      </c>
    </row>
    <row r="1190" spans="1:10" x14ac:dyDescent="0.35">
      <c r="A1190" s="9">
        <v>679</v>
      </c>
      <c r="B1190" t="s">
        <v>2381</v>
      </c>
      <c r="C1190" t="s">
        <v>2382</v>
      </c>
      <c r="D1190" t="str">
        <f>IFERROR(VLOOKUP($A1190,'[1]Catalogue info'!$S$4:$V$3051,2,FALSE),"")</f>
        <v>88-91</v>
      </c>
      <c r="E1190">
        <f>IFERROR(VLOOKUP($A1190,'[1]Catalogue info'!$S$4:$V$3051,3,FALSE),"")</f>
        <v>4</v>
      </c>
      <c r="F1190">
        <f>IFERROR(VLOOKUP($A1190,'[1]Catalogue info'!$S$4:$V$3051,4,FALSE),"")</f>
        <v>4</v>
      </c>
      <c r="G1190" s="10">
        <v>1726</v>
      </c>
      <c r="H1190" s="10">
        <v>1464</v>
      </c>
      <c r="I1190" s="10">
        <v>228200</v>
      </c>
      <c r="J1190" s="10">
        <v>1925</v>
      </c>
    </row>
    <row r="1191" spans="1:10" x14ac:dyDescent="0.35">
      <c r="A1191" s="9">
        <v>699</v>
      </c>
      <c r="B1191" t="s">
        <v>2383</v>
      </c>
      <c r="C1191" t="s">
        <v>2384</v>
      </c>
      <c r="D1191" t="str">
        <f>IFERROR(VLOOKUP($A1191,'[1]Catalogue info'!$S$4:$V$3051,2,FALSE),"")</f>
        <v>102-107</v>
      </c>
      <c r="E1191">
        <f>IFERROR(VLOOKUP($A1191,'[1]Catalogue info'!$S$4:$V$3051,3,FALSE),"")</f>
        <v>6</v>
      </c>
      <c r="F1191">
        <f>IFERROR(VLOOKUP($A1191,'[1]Catalogue info'!$S$4:$V$3051,4,FALSE),"")</f>
        <v>6</v>
      </c>
      <c r="G1191">
        <v>837</v>
      </c>
      <c r="H1191" s="10">
        <v>710</v>
      </c>
      <c r="I1191" s="10">
        <v>110900</v>
      </c>
      <c r="J1191" s="10">
        <v>940</v>
      </c>
    </row>
    <row r="1192" spans="1:10" x14ac:dyDescent="0.35">
      <c r="A1192" s="9">
        <v>4244</v>
      </c>
      <c r="B1192" t="s">
        <v>2385</v>
      </c>
      <c r="C1192" t="s">
        <v>2386</v>
      </c>
      <c r="D1192" t="str">
        <f>IFERROR(VLOOKUP($A1192,'[1]Catalogue info'!$S$4:$V$3051,2,FALSE),"")</f>
        <v>27</v>
      </c>
      <c r="E1192">
        <f>IFERROR(VLOOKUP($A1192,'[1]Catalogue info'!$S$4:$V$3051,3,FALSE),"")</f>
        <v>1</v>
      </c>
      <c r="F1192">
        <f>IFERROR(VLOOKUP($A1192,'[1]Catalogue info'!$S$4:$V$3051,4,FALSE),"")</f>
        <v>12</v>
      </c>
      <c r="G1192">
        <v>711</v>
      </c>
      <c r="H1192" s="10">
        <v>602</v>
      </c>
      <c r="I1192" s="10">
        <v>100700</v>
      </c>
      <c r="J1192" s="10">
        <v>937</v>
      </c>
    </row>
    <row r="1193" spans="1:10" x14ac:dyDescent="0.35">
      <c r="A1193" s="9">
        <v>7458</v>
      </c>
      <c r="B1193" t="s">
        <v>2387</v>
      </c>
      <c r="C1193" t="s">
        <v>2388</v>
      </c>
      <c r="D1193" t="str">
        <f>IFERROR(VLOOKUP($A1193,'[1]Catalogue info'!$S$4:$V$3051,2,FALSE),"")</f>
        <v>63-66</v>
      </c>
      <c r="E1193">
        <f>IFERROR(VLOOKUP($A1193,'[1]Catalogue info'!$S$4:$V$3051,3,FALSE),"")</f>
        <v>4</v>
      </c>
      <c r="F1193">
        <f>IFERROR(VLOOKUP($A1193,'[1]Catalogue info'!$S$4:$V$3051,4,FALSE),"")</f>
        <v>4</v>
      </c>
      <c r="G1193">
        <v>838</v>
      </c>
      <c r="H1193">
        <v>710</v>
      </c>
      <c r="I1193" s="10">
        <v>110900</v>
      </c>
      <c r="J1193" s="10">
        <v>942</v>
      </c>
    </row>
    <row r="1194" spans="1:10" x14ac:dyDescent="0.35">
      <c r="A1194" s="9">
        <v>13085</v>
      </c>
      <c r="B1194" t="s">
        <v>2389</v>
      </c>
      <c r="C1194" t="s">
        <v>2390</v>
      </c>
      <c r="D1194" t="str">
        <f>IFERROR(VLOOKUP($A1194,'[1]Catalogue info'!$S$4:$V$3051,2,FALSE),"")</f>
        <v>33</v>
      </c>
      <c r="E1194">
        <f>IFERROR(VLOOKUP($A1194,'[1]Catalogue info'!$S$4:$V$3051,3,FALSE),"")</f>
        <v>1</v>
      </c>
      <c r="F1194">
        <f>IFERROR(VLOOKUP($A1194,'[1]Catalogue info'!$S$4:$V$3051,4,FALSE),"")</f>
        <v>12</v>
      </c>
      <c r="G1194" s="10">
        <v>1149</v>
      </c>
      <c r="H1194" s="10">
        <v>994</v>
      </c>
      <c r="I1194" s="10">
        <v>120500</v>
      </c>
      <c r="J1194" s="10">
        <v>843</v>
      </c>
    </row>
    <row r="1195" spans="1:10" x14ac:dyDescent="0.35">
      <c r="A1195" s="9">
        <v>12084</v>
      </c>
      <c r="B1195" t="s">
        <v>2391</v>
      </c>
      <c r="C1195" t="s">
        <v>2392</v>
      </c>
      <c r="D1195" t="str">
        <f>IFERROR(VLOOKUP($A1195,'[1]Catalogue info'!$S$4:$V$3051,2,FALSE),"")</f>
        <v>329-340</v>
      </c>
      <c r="E1195">
        <f>IFERROR(VLOOKUP($A1195,'[1]Catalogue info'!$S$4:$V$3051,3,FALSE),"")</f>
        <v>12</v>
      </c>
      <c r="F1195">
        <f>IFERROR(VLOOKUP($A1195,'[1]Catalogue info'!$S$4:$V$3051,4,FALSE),"")</f>
        <v>12</v>
      </c>
      <c r="G1195" s="10">
        <v>16494</v>
      </c>
      <c r="H1195" s="10">
        <v>13977</v>
      </c>
      <c r="I1195" s="10">
        <v>1723200</v>
      </c>
      <c r="J1195" s="10">
        <v>13124</v>
      </c>
    </row>
    <row r="1196" spans="1:10" x14ac:dyDescent="0.35">
      <c r="A1196" s="9">
        <v>12616</v>
      </c>
      <c r="B1196" t="s">
        <v>2393</v>
      </c>
      <c r="C1196" t="s">
        <v>2394</v>
      </c>
      <c r="D1196" t="str">
        <f>IFERROR(VLOOKUP($A1196,'[1]Catalogue info'!$S$4:$V$3051,2,FALSE),"")</f>
        <v>568-593</v>
      </c>
      <c r="E1196">
        <f>IFERROR(VLOOKUP($A1196,'[1]Catalogue info'!$S$4:$V$3051,3,FALSE),"")</f>
        <v>26</v>
      </c>
      <c r="F1196">
        <f>IFERROR(VLOOKUP($A1196,'[1]Catalogue info'!$S$4:$V$3051,4,FALSE),"")</f>
        <v>26</v>
      </c>
      <c r="G1196" s="10">
        <v>16831</v>
      </c>
      <c r="H1196" s="10">
        <v>14263</v>
      </c>
      <c r="I1196" s="10">
        <v>1818200</v>
      </c>
      <c r="J1196" s="10">
        <v>15034</v>
      </c>
    </row>
    <row r="1197" spans="1:10" x14ac:dyDescent="0.35">
      <c r="A1197" s="9">
        <v>839</v>
      </c>
      <c r="B1197" t="s">
        <v>2395</v>
      </c>
      <c r="C1197" t="s">
        <v>2396</v>
      </c>
      <c r="D1197" t="str">
        <f>IFERROR(VLOOKUP($A1197,'[1]Catalogue info'!$S$4:$V$3051,2,FALSE),"")</f>
        <v>133-150</v>
      </c>
      <c r="E1197">
        <f>IFERROR(VLOOKUP($A1197,'[1]Catalogue info'!$S$4:$V$3051,3,FALSE),"")</f>
        <v>18</v>
      </c>
      <c r="F1197">
        <f>IFERROR(VLOOKUP($A1197,'[1]Catalogue info'!$S$4:$V$3051,4,FALSE),"")</f>
        <v>18</v>
      </c>
      <c r="G1197" s="10">
        <v>2950</v>
      </c>
      <c r="H1197" s="10">
        <v>2501</v>
      </c>
      <c r="I1197" s="10">
        <v>391800</v>
      </c>
      <c r="J1197" s="10">
        <v>3306</v>
      </c>
    </row>
    <row r="1198" spans="1:10" x14ac:dyDescent="0.35">
      <c r="A1198" s="9">
        <v>18383</v>
      </c>
      <c r="B1198" t="s">
        <v>2397</v>
      </c>
      <c r="C1198" t="s">
        <v>2398</v>
      </c>
      <c r="D1198" t="str">
        <f>IFERROR(VLOOKUP($A1198,'[1]Catalogue info'!$S$4:$V$3051,2,FALSE),"")</f>
        <v>11</v>
      </c>
      <c r="E1198">
        <f>IFERROR(VLOOKUP($A1198,'[1]Catalogue info'!$S$4:$V$3051,3,FALSE),"")</f>
        <v>1</v>
      </c>
      <c r="F1198">
        <f>IFERROR(VLOOKUP($A1198,'[1]Catalogue info'!$S$4:$V$3051,4,FALSE),"")</f>
        <v>4</v>
      </c>
      <c r="G1198">
        <v>753</v>
      </c>
      <c r="H1198" s="10">
        <v>638</v>
      </c>
      <c r="I1198" s="10">
        <v>83200</v>
      </c>
      <c r="J1198" s="10">
        <v>792</v>
      </c>
    </row>
    <row r="1199" spans="1:10" x14ac:dyDescent="0.35">
      <c r="A1199" s="9">
        <v>5401</v>
      </c>
      <c r="B1199" t="s">
        <v>2399</v>
      </c>
      <c r="C1199" t="s">
        <v>2400</v>
      </c>
      <c r="D1199" t="str">
        <f>IFERROR(VLOOKUP($A1199,'[1]Catalogue info'!$S$4:$V$3051,2,FALSE),"")</f>
        <v>228-233</v>
      </c>
      <c r="E1199">
        <f>IFERROR(VLOOKUP($A1199,'[1]Catalogue info'!$S$4:$V$3051,3,FALSE),"")</f>
        <v>6</v>
      </c>
      <c r="F1199">
        <f>IFERROR(VLOOKUP($A1199,'[1]Catalogue info'!$S$4:$V$3051,4,FALSE),"")</f>
        <v>6</v>
      </c>
      <c r="G1199" s="10">
        <v>2568</v>
      </c>
      <c r="H1199" s="10">
        <v>2176</v>
      </c>
      <c r="I1199" s="10">
        <v>341600</v>
      </c>
      <c r="J1199" s="10">
        <v>2873</v>
      </c>
    </row>
    <row r="1200" spans="1:10" x14ac:dyDescent="0.35">
      <c r="A1200" s="9">
        <v>15760</v>
      </c>
      <c r="B1200" t="s">
        <v>2401</v>
      </c>
      <c r="C1200" t="s">
        <v>2402</v>
      </c>
      <c r="D1200" t="str">
        <f>IFERROR(VLOOKUP($A1200,'[1]Catalogue info'!$S$4:$V$3051,2,FALSE),"")</f>
        <v>125</v>
      </c>
      <c r="E1200">
        <f>IFERROR(VLOOKUP($A1200,'[1]Catalogue info'!$S$4:$V$3051,3,FALSE),"")</f>
        <v>1</v>
      </c>
      <c r="F1200">
        <f>IFERROR(VLOOKUP($A1200,'[1]Catalogue info'!$S$4:$V$3051,4,FALSE),"")</f>
        <v>6</v>
      </c>
      <c r="G1200">
        <v>863</v>
      </c>
      <c r="H1200">
        <v>706</v>
      </c>
      <c r="I1200" s="10">
        <v>189900</v>
      </c>
      <c r="J1200" s="10">
        <v>1161</v>
      </c>
    </row>
    <row r="1201" spans="1:10" x14ac:dyDescent="0.35">
      <c r="A1201" s="9">
        <v>306</v>
      </c>
      <c r="B1201" t="s">
        <v>2403</v>
      </c>
      <c r="C1201" t="s">
        <v>2404</v>
      </c>
      <c r="D1201" t="str">
        <f>IFERROR(VLOOKUP($A1201,'[1]Catalogue info'!$S$4:$V$3051,2,FALSE),"")</f>
        <v>105-109</v>
      </c>
      <c r="E1201">
        <f>IFERROR(VLOOKUP($A1201,'[1]Catalogue info'!$S$4:$V$3051,3,FALSE),"")</f>
        <v>5</v>
      </c>
      <c r="F1201">
        <f>IFERROR(VLOOKUP($A1201,'[1]Catalogue info'!$S$4:$V$3051,4,FALSE),"")</f>
        <v>5</v>
      </c>
      <c r="G1201" s="10">
        <v>2613</v>
      </c>
      <c r="H1201" s="10">
        <v>2214</v>
      </c>
      <c r="I1201" s="10">
        <v>347200</v>
      </c>
      <c r="J1201" s="10">
        <v>2925</v>
      </c>
    </row>
    <row r="1202" spans="1:10" x14ac:dyDescent="0.35">
      <c r="A1202" s="9">
        <v>13324</v>
      </c>
      <c r="B1202" t="s">
        <v>2405</v>
      </c>
      <c r="C1202" t="s">
        <v>2406</v>
      </c>
      <c r="D1202" t="str">
        <f>IFERROR(VLOOKUP($A1202,'[1]Catalogue info'!$S$4:$V$3051,2,FALSE),"")</f>
        <v>33</v>
      </c>
      <c r="E1202">
        <f>IFERROR(VLOOKUP($A1202,'[1]Catalogue info'!$S$4:$V$3051,3,FALSE),"")</f>
        <v>1</v>
      </c>
      <c r="F1202">
        <f>IFERROR(VLOOKUP($A1202,'[1]Catalogue info'!$S$4:$V$3051,4,FALSE),"")</f>
        <v>12</v>
      </c>
      <c r="G1202" s="10">
        <v>2710</v>
      </c>
      <c r="H1202" s="10">
        <v>2338</v>
      </c>
      <c r="I1202" s="10">
        <v>283900</v>
      </c>
      <c r="J1202" s="10">
        <v>1920</v>
      </c>
    </row>
    <row r="1203" spans="1:10" x14ac:dyDescent="0.35">
      <c r="A1203" s="9">
        <v>12082</v>
      </c>
      <c r="B1203" t="s">
        <v>2407</v>
      </c>
      <c r="C1203" t="s">
        <v>2408</v>
      </c>
      <c r="D1203" t="str">
        <f>IFERROR(VLOOKUP($A1203,'[1]Catalogue info'!$S$4:$V$3051,2,FALSE),"")</f>
        <v>216</v>
      </c>
      <c r="E1203">
        <f>IFERROR(VLOOKUP($A1203,'[1]Catalogue info'!$S$4:$V$3051,3,FALSE),"")</f>
        <v>1</v>
      </c>
      <c r="F1203">
        <f>IFERROR(VLOOKUP($A1203,'[1]Catalogue info'!$S$4:$V$3051,4,FALSE),"")</f>
        <v>4</v>
      </c>
      <c r="G1203" s="10">
        <v>3666</v>
      </c>
      <c r="H1203" s="10">
        <v>3106</v>
      </c>
      <c r="I1203" s="10">
        <v>382600</v>
      </c>
      <c r="J1203" s="10">
        <v>2786</v>
      </c>
    </row>
    <row r="1204" spans="1:10" x14ac:dyDescent="0.35">
      <c r="A1204" s="9">
        <v>539</v>
      </c>
      <c r="B1204" t="s">
        <v>2409</v>
      </c>
      <c r="C1204" t="s">
        <v>2410</v>
      </c>
      <c r="D1204" t="str">
        <f>IFERROR(VLOOKUP($A1204,'[1]Catalogue info'!$S$4:$V$3051,2,FALSE),"")</f>
        <v>178-189</v>
      </c>
      <c r="E1204">
        <f>IFERROR(VLOOKUP($A1204,'[1]Catalogue info'!$S$4:$V$3051,3,FALSE),"")</f>
        <v>12</v>
      </c>
      <c r="F1204">
        <f>IFERROR(VLOOKUP($A1204,'[1]Catalogue info'!$S$4:$V$3051,4,FALSE),"")</f>
        <v>12</v>
      </c>
      <c r="G1204" s="10">
        <v>4152</v>
      </c>
      <c r="H1204" s="10">
        <v>3518</v>
      </c>
      <c r="I1204" s="10">
        <v>551000</v>
      </c>
      <c r="J1204" s="10">
        <v>4642</v>
      </c>
    </row>
    <row r="1205" spans="1:10" x14ac:dyDescent="0.35">
      <c r="A1205" s="9">
        <v>7553</v>
      </c>
      <c r="B1205" t="s">
        <v>2411</v>
      </c>
      <c r="C1205" t="s">
        <v>2412</v>
      </c>
      <c r="D1205" t="str">
        <f>IFERROR(VLOOKUP($A1205,'[1]Catalogue info'!$S$4:$V$3051,2,FALSE),"")</f>
        <v>156-167</v>
      </c>
      <c r="E1205">
        <f>IFERROR(VLOOKUP($A1205,'[1]Catalogue info'!$S$4:$V$3051,3,FALSE),"")</f>
        <v>12</v>
      </c>
      <c r="F1205">
        <f>IFERROR(VLOOKUP($A1205,'[1]Catalogue info'!$S$4:$V$3051,4,FALSE),"")</f>
        <v>12</v>
      </c>
      <c r="G1205" s="10">
        <v>2784</v>
      </c>
      <c r="H1205" s="10">
        <v>2402</v>
      </c>
      <c r="I1205" s="10">
        <v>369400</v>
      </c>
      <c r="J1205" s="10">
        <v>2966</v>
      </c>
    </row>
    <row r="1206" spans="1:10" x14ac:dyDescent="0.35">
      <c r="A1206" s="9">
        <v>7589</v>
      </c>
      <c r="B1206" t="s">
        <v>2413</v>
      </c>
      <c r="C1206" t="s">
        <v>2414</v>
      </c>
      <c r="D1206" t="str">
        <f>IFERROR(VLOOKUP($A1206,'[1]Catalogue info'!$S$4:$V$3051,2,FALSE),"")</f>
        <v>81</v>
      </c>
      <c r="E1206">
        <f>IFERROR(VLOOKUP($A1206,'[1]Catalogue info'!$S$4:$V$3051,3,FALSE),"")</f>
        <v>1</v>
      </c>
      <c r="F1206">
        <f>IFERROR(VLOOKUP($A1206,'[1]Catalogue info'!$S$4:$V$3051,4,FALSE),"")</f>
        <v>12</v>
      </c>
      <c r="G1206" s="10">
        <v>1058</v>
      </c>
      <c r="H1206">
        <v>917</v>
      </c>
      <c r="I1206" s="10">
        <v>140600</v>
      </c>
      <c r="J1206" s="10">
        <v>860</v>
      </c>
    </row>
    <row r="1207" spans="1:10" x14ac:dyDescent="0.35">
      <c r="A1207" s="9">
        <v>12083</v>
      </c>
      <c r="B1207" t="s">
        <v>2415</v>
      </c>
      <c r="C1207" t="s">
        <v>2416</v>
      </c>
      <c r="D1207" t="str">
        <f>IFERROR(VLOOKUP($A1207,'[1]Catalogue info'!$S$4:$V$3051,2,FALSE),"")</f>
        <v>293-304</v>
      </c>
      <c r="E1207">
        <f>IFERROR(VLOOKUP($A1207,'[1]Catalogue info'!$S$4:$V$3051,3,FALSE),"")</f>
        <v>12</v>
      </c>
      <c r="F1207">
        <f>IFERROR(VLOOKUP($A1207,'[1]Catalogue info'!$S$4:$V$3051,4,FALSE),"")</f>
        <v>12</v>
      </c>
      <c r="G1207" s="10">
        <v>8201</v>
      </c>
      <c r="H1207" s="10">
        <v>7070</v>
      </c>
      <c r="I1207" s="10">
        <v>856200</v>
      </c>
      <c r="J1207" s="10">
        <v>5843</v>
      </c>
    </row>
    <row r="1208" spans="1:10" x14ac:dyDescent="0.35">
      <c r="A1208" s="9">
        <v>12654</v>
      </c>
      <c r="B1208" t="s">
        <v>2417</v>
      </c>
      <c r="C1208" t="s">
        <v>2418</v>
      </c>
      <c r="D1208" t="str">
        <f>IFERROR(VLOOKUP($A1208,'[1]Catalogue info'!$S$4:$V$3051,2,FALSE),"")</f>
        <v>120-125</v>
      </c>
      <c r="E1208">
        <f>IFERROR(VLOOKUP($A1208,'[1]Catalogue info'!$S$4:$V$3051,3,FALSE),"")</f>
        <v>6</v>
      </c>
      <c r="F1208">
        <f>IFERROR(VLOOKUP($A1208,'[1]Catalogue info'!$S$4:$V$3051,4,FALSE),"")</f>
        <v>6</v>
      </c>
      <c r="G1208" s="10">
        <v>1301</v>
      </c>
      <c r="H1208" s="10">
        <v>1103</v>
      </c>
      <c r="I1208" s="10">
        <v>140600</v>
      </c>
      <c r="J1208" s="10">
        <v>1157</v>
      </c>
    </row>
    <row r="1209" spans="1:10" x14ac:dyDescent="0.35">
      <c r="A1209" s="9">
        <v>7735</v>
      </c>
      <c r="B1209" t="s">
        <v>2419</v>
      </c>
      <c r="C1209" t="s">
        <v>2420</v>
      </c>
      <c r="D1209" t="str">
        <f>IFERROR(VLOOKUP($A1209,'[1]Catalogue info'!$S$4:$V$3051,2,FALSE),"")</f>
        <v>207-218</v>
      </c>
      <c r="E1209">
        <f>IFERROR(VLOOKUP($A1209,'[1]Catalogue info'!$S$4:$V$3051,3,FALSE),"")</f>
        <v>12</v>
      </c>
      <c r="F1209">
        <f>IFERROR(VLOOKUP($A1209,'[1]Catalogue info'!$S$4:$V$3051,4,FALSE),"")</f>
        <v>12</v>
      </c>
      <c r="G1209" s="10">
        <v>4171</v>
      </c>
      <c r="H1209" s="10">
        <v>3537</v>
      </c>
      <c r="I1209" s="10">
        <v>553000</v>
      </c>
      <c r="J1209" s="10">
        <v>4662</v>
      </c>
    </row>
    <row r="1210" spans="1:10" x14ac:dyDescent="0.35">
      <c r="A1210" s="9">
        <v>5299</v>
      </c>
      <c r="B1210" t="s">
        <v>2421</v>
      </c>
      <c r="C1210" t="s">
        <v>2422</v>
      </c>
      <c r="D1210" t="str">
        <f>IFERROR(VLOOKUP($A1210,'[1]Catalogue info'!$S$4:$V$3051,2,FALSE),"")</f>
        <v>146-157</v>
      </c>
      <c r="E1210">
        <f>IFERROR(VLOOKUP($A1210,'[1]Catalogue info'!$S$4:$V$3051,3,FALSE),"")</f>
        <v>12</v>
      </c>
      <c r="F1210">
        <f>IFERROR(VLOOKUP($A1210,'[1]Catalogue info'!$S$4:$V$3051,4,FALSE),"")</f>
        <v>12</v>
      </c>
      <c r="G1210" s="10">
        <v>2502</v>
      </c>
      <c r="H1210" s="10">
        <v>2120</v>
      </c>
      <c r="I1210" s="10">
        <v>331100</v>
      </c>
      <c r="J1210" s="10">
        <v>2790</v>
      </c>
    </row>
    <row r="1211" spans="1:10" x14ac:dyDescent="0.35">
      <c r="A1211" s="9">
        <v>302</v>
      </c>
      <c r="B1211" t="s">
        <v>2423</v>
      </c>
      <c r="C1211" t="s">
        <v>2424</v>
      </c>
      <c r="D1211" t="str">
        <f>IFERROR(VLOOKUP($A1211,'[1]Catalogue info'!$S$4:$V$3051,2,FALSE),"")</f>
        <v>111-116</v>
      </c>
      <c r="E1211">
        <f>IFERROR(VLOOKUP($A1211,'[1]Catalogue info'!$S$4:$V$3051,3,FALSE),"")</f>
        <v>6</v>
      </c>
      <c r="F1211">
        <f>IFERROR(VLOOKUP($A1211,'[1]Catalogue info'!$S$4:$V$3051,4,FALSE),"")</f>
        <v>6</v>
      </c>
      <c r="G1211" s="10">
        <v>1102</v>
      </c>
      <c r="H1211" s="10">
        <v>933</v>
      </c>
      <c r="I1211" s="10">
        <v>146300</v>
      </c>
      <c r="J1211" s="10">
        <v>1234</v>
      </c>
    </row>
    <row r="1212" spans="1:10" x14ac:dyDescent="0.35">
      <c r="A1212" s="9">
        <v>14045</v>
      </c>
      <c r="B1212" t="s">
        <v>2425</v>
      </c>
      <c r="C1212" t="s">
        <v>2426</v>
      </c>
      <c r="D1212" t="str">
        <f>IFERROR(VLOOKUP($A1212,'[1]Catalogue info'!$S$4:$V$3051,2,FALSE),"")</f>
        <v>65</v>
      </c>
      <c r="E1212">
        <f>IFERROR(VLOOKUP($A1212,'[1]Catalogue info'!$S$4:$V$3051,3,FALSE),"")</f>
        <v>1</v>
      </c>
      <c r="F1212">
        <f>IFERROR(VLOOKUP($A1212,'[1]Catalogue info'!$S$4:$V$3051,4,FALSE),"")</f>
        <v>6</v>
      </c>
      <c r="G1212">
        <v>786</v>
      </c>
      <c r="H1212">
        <v>680</v>
      </c>
      <c r="I1212" s="10">
        <v>88300</v>
      </c>
      <c r="J1212" s="10">
        <v>1095</v>
      </c>
    </row>
    <row r="1213" spans="1:10" x14ac:dyDescent="0.35">
      <c r="A1213" s="9">
        <v>13340</v>
      </c>
      <c r="B1213" t="s">
        <v>2427</v>
      </c>
      <c r="C1213" t="s">
        <v>2428</v>
      </c>
      <c r="D1213" t="str">
        <f>IFERROR(VLOOKUP($A1213,'[1]Catalogue info'!$S$4:$V$3051,2,FALSE),"")</f>
        <v>124</v>
      </c>
      <c r="E1213">
        <f>IFERROR(VLOOKUP($A1213,'[1]Catalogue info'!$S$4:$V$3051,3,FALSE),"")</f>
        <v>1</v>
      </c>
      <c r="F1213">
        <f>IFERROR(VLOOKUP($A1213,'[1]Catalogue info'!$S$4:$V$3051,4,FALSE),"")</f>
        <v>12</v>
      </c>
      <c r="G1213" s="10">
        <v>1123</v>
      </c>
      <c r="H1213" s="10">
        <v>969</v>
      </c>
      <c r="I1213" s="10">
        <v>116900</v>
      </c>
      <c r="J1213" s="10">
        <v>948</v>
      </c>
    </row>
    <row r="1214" spans="1:10" x14ac:dyDescent="0.35">
      <c r="A1214" s="9">
        <v>13450</v>
      </c>
      <c r="B1214" t="s">
        <v>2429</v>
      </c>
      <c r="C1214" t="s">
        <v>2430</v>
      </c>
      <c r="D1214" t="str">
        <f>IFERROR(VLOOKUP($A1214,'[1]Catalogue info'!$S$4:$V$3051,2,FALSE),"")</f>
        <v>63</v>
      </c>
      <c r="E1214">
        <f>IFERROR(VLOOKUP($A1214,'[1]Catalogue info'!$S$4:$V$3051,3,FALSE),"")</f>
        <v>1</v>
      </c>
      <c r="F1214">
        <f>IFERROR(VLOOKUP($A1214,'[1]Catalogue info'!$S$4:$V$3051,4,FALSE),"")</f>
        <v>12</v>
      </c>
      <c r="G1214">
        <v>967</v>
      </c>
      <c r="H1214">
        <v>834</v>
      </c>
      <c r="I1214" s="10">
        <v>125200</v>
      </c>
      <c r="J1214" s="10">
        <v>1455</v>
      </c>
    </row>
    <row r="1215" spans="1:10" x14ac:dyDescent="0.35">
      <c r="A1215" s="9">
        <v>13309</v>
      </c>
      <c r="B1215" t="s">
        <v>2431</v>
      </c>
      <c r="C1215" t="s">
        <v>2432</v>
      </c>
      <c r="D1215" t="str">
        <f>IFERROR(VLOOKUP($A1215,'[1]Catalogue info'!$S$4:$V$3051,2,FALSE),"")</f>
        <v>90-91</v>
      </c>
      <c r="E1215">
        <f>IFERROR(VLOOKUP($A1215,'[1]Catalogue info'!$S$4:$V$3051,3,FALSE),"")</f>
        <v>2</v>
      </c>
      <c r="F1215">
        <f>IFERROR(VLOOKUP($A1215,'[1]Catalogue info'!$S$4:$V$3051,4,FALSE),"")</f>
        <v>12</v>
      </c>
      <c r="G1215" s="10">
        <v>2342</v>
      </c>
      <c r="H1215" s="10">
        <v>2022</v>
      </c>
      <c r="I1215" s="10">
        <v>244600</v>
      </c>
      <c r="J1215" s="10">
        <v>1754</v>
      </c>
    </row>
    <row r="1216" spans="1:10" x14ac:dyDescent="0.35">
      <c r="A1216" s="9">
        <v>7681</v>
      </c>
      <c r="B1216" t="s">
        <v>2433</v>
      </c>
      <c r="C1216" t="s">
        <v>2434</v>
      </c>
      <c r="D1216" t="str">
        <f>IFERROR(VLOOKUP($A1216,'[1]Catalogue info'!$S$4:$V$3051,2,FALSE),"")</f>
        <v>83-84</v>
      </c>
      <c r="E1216">
        <f>IFERROR(VLOOKUP($A1216,'[1]Catalogue info'!$S$4:$V$3051,3,FALSE),"")</f>
        <v>2</v>
      </c>
      <c r="F1216">
        <f>IFERROR(VLOOKUP($A1216,'[1]Catalogue info'!$S$4:$V$3051,4,FALSE),"")</f>
        <v>50</v>
      </c>
      <c r="G1216" s="10">
        <v>3570</v>
      </c>
      <c r="H1216" s="10">
        <v>3077</v>
      </c>
      <c r="I1216" s="10">
        <v>389000</v>
      </c>
      <c r="J1216" s="10">
        <v>2993</v>
      </c>
    </row>
    <row r="1217" spans="1:10" x14ac:dyDescent="0.35">
      <c r="A1217" s="9">
        <v>13357</v>
      </c>
      <c r="B1217" t="s">
        <v>2435</v>
      </c>
      <c r="C1217" t="s">
        <v>2436</v>
      </c>
      <c r="D1217" t="str">
        <f>IFERROR(VLOOKUP($A1217,'[1]Catalogue info'!$S$4:$V$3051,2,FALSE),"")</f>
        <v>21</v>
      </c>
      <c r="E1217">
        <f>IFERROR(VLOOKUP($A1217,'[1]Catalogue info'!$S$4:$V$3051,3,FALSE),"")</f>
        <v>1</v>
      </c>
      <c r="F1217">
        <f>IFERROR(VLOOKUP($A1217,'[1]Catalogue info'!$S$4:$V$3051,4,FALSE),"")</f>
        <v>12</v>
      </c>
      <c r="G1217" s="10">
        <v>1063</v>
      </c>
      <c r="H1217" s="10">
        <v>914</v>
      </c>
      <c r="I1217" s="10">
        <v>109800</v>
      </c>
      <c r="J1217" s="10">
        <v>868</v>
      </c>
    </row>
    <row r="1218" spans="1:10" x14ac:dyDescent="0.35">
      <c r="A1218" s="9">
        <v>13380</v>
      </c>
      <c r="B1218" t="s">
        <v>2437</v>
      </c>
      <c r="C1218" t="s">
        <v>2438</v>
      </c>
      <c r="D1218" t="str">
        <f>IFERROR(VLOOKUP($A1218,'[1]Catalogue info'!$S$4:$V$3051,2,FALSE),"")</f>
        <v>25</v>
      </c>
      <c r="E1218">
        <f>IFERROR(VLOOKUP($A1218,'[1]Catalogue info'!$S$4:$V$3051,3,FALSE),"")</f>
        <v>1</v>
      </c>
      <c r="F1218">
        <f>IFERROR(VLOOKUP($A1218,'[1]Catalogue info'!$S$4:$V$3051,4,FALSE),"")</f>
        <v>12</v>
      </c>
      <c r="G1218">
        <v>816</v>
      </c>
      <c r="H1218" s="10">
        <v>699</v>
      </c>
      <c r="I1218" s="10">
        <v>126900</v>
      </c>
      <c r="J1218" s="10">
        <v>997</v>
      </c>
    </row>
    <row r="1219" spans="1:10" x14ac:dyDescent="0.35">
      <c r="A1219" s="9">
        <v>18865</v>
      </c>
      <c r="B1219" t="s">
        <v>2439</v>
      </c>
      <c r="C1219" t="s">
        <v>2440</v>
      </c>
      <c r="D1219" t="str">
        <f>IFERROR(VLOOKUP($A1219,'[1]Catalogue info'!$S$4:$V$3051,2,FALSE),"")</f>
        <v>64</v>
      </c>
      <c r="E1219">
        <f>IFERROR(VLOOKUP($A1219,'[1]Catalogue info'!$S$4:$V$3051,3,FALSE),"")</f>
        <v>1</v>
      </c>
      <c r="F1219">
        <f>IFERROR(VLOOKUP($A1219,'[1]Catalogue info'!$S$4:$V$3051,4,FALSE),"")</f>
        <v>6</v>
      </c>
      <c r="G1219">
        <v>494</v>
      </c>
      <c r="H1219">
        <v>360</v>
      </c>
      <c r="I1219" s="10">
        <v>66200</v>
      </c>
      <c r="J1219" s="10">
        <v>550</v>
      </c>
    </row>
    <row r="1220" spans="1:10" x14ac:dyDescent="0.35">
      <c r="A1220" s="9">
        <v>14132</v>
      </c>
      <c r="B1220" t="s">
        <v>2441</v>
      </c>
      <c r="C1220" t="s">
        <v>2442</v>
      </c>
      <c r="D1220" t="str">
        <f>IFERROR(VLOOKUP($A1220,'[1]Catalogue info'!$S$4:$V$3051,2,FALSE),"")</f>
        <v>13</v>
      </c>
      <c r="E1220">
        <f>IFERROR(VLOOKUP($A1220,'[1]Catalogue info'!$S$4:$V$3051,3,FALSE),"")</f>
        <v>1</v>
      </c>
      <c r="F1220">
        <f>IFERROR(VLOOKUP($A1220,'[1]Catalogue info'!$S$4:$V$3051,4,FALSE),"")</f>
        <v>6</v>
      </c>
      <c r="G1220">
        <v>702</v>
      </c>
      <c r="H1220">
        <v>594</v>
      </c>
      <c r="I1220" s="10">
        <v>93100</v>
      </c>
      <c r="J1220" s="10">
        <v>950</v>
      </c>
    </row>
    <row r="1221" spans="1:10" x14ac:dyDescent="0.35">
      <c r="A1221" s="9">
        <v>13242</v>
      </c>
      <c r="B1221" t="s">
        <v>2443</v>
      </c>
      <c r="C1221" t="s">
        <v>2444</v>
      </c>
      <c r="D1221" t="str">
        <f>IFERROR(VLOOKUP($A1221,'[1]Catalogue info'!$S$4:$V$3051,2,FALSE),"")</f>
        <v>37</v>
      </c>
      <c r="E1221">
        <f>IFERROR(VLOOKUP($A1221,'[1]Catalogue info'!$S$4:$V$3051,3,FALSE),"")</f>
        <v>1</v>
      </c>
      <c r="F1221">
        <f>IFERROR(VLOOKUP($A1221,'[1]Catalogue info'!$S$4:$V$3051,4,FALSE),"")</f>
        <v>12</v>
      </c>
      <c r="G1221" s="10">
        <v>1351</v>
      </c>
      <c r="H1221" s="10">
        <v>1162</v>
      </c>
      <c r="I1221" s="10">
        <v>140200</v>
      </c>
      <c r="J1221" s="10">
        <v>922</v>
      </c>
    </row>
    <row r="1222" spans="1:10" x14ac:dyDescent="0.35">
      <c r="A1222" s="9">
        <v>17053</v>
      </c>
      <c r="B1222" t="s">
        <v>2445</v>
      </c>
      <c r="C1222" t="s">
        <v>2446</v>
      </c>
      <c r="D1222" t="str">
        <f>IFERROR(VLOOKUP($A1222,'[1]Catalogue info'!$S$4:$V$3051,2,FALSE),"")</f>
        <v>112-117</v>
      </c>
      <c r="E1222">
        <f>IFERROR(VLOOKUP($A1222,'[1]Catalogue info'!$S$4:$V$3051,3,FALSE),"")</f>
        <v>6</v>
      </c>
      <c r="F1222">
        <f>IFERROR(VLOOKUP($A1222,'[1]Catalogue info'!$S$4:$V$3051,4,FALSE),"")</f>
        <v>6</v>
      </c>
      <c r="G1222">
        <v>620</v>
      </c>
      <c r="H1222">
        <v>586</v>
      </c>
      <c r="I1222" s="10">
        <v>78500</v>
      </c>
      <c r="J1222" s="10">
        <v>826</v>
      </c>
    </row>
    <row r="1223" spans="1:10" x14ac:dyDescent="0.35">
      <c r="A1223" s="9">
        <v>2036</v>
      </c>
      <c r="B1223" t="s">
        <v>2447</v>
      </c>
      <c r="C1223" t="s">
        <v>2448</v>
      </c>
      <c r="D1223" t="str">
        <f>IFERROR(VLOOKUP($A1223,'[1]Catalogue info'!$S$4:$V$3051,2,FALSE),"")</f>
        <v>44</v>
      </c>
      <c r="E1223">
        <f>IFERROR(VLOOKUP($A1223,'[1]Catalogue info'!$S$4:$V$3051,3,FALSE),"")</f>
        <v>1</v>
      </c>
      <c r="F1223">
        <f>IFERROR(VLOOKUP($A1223,'[1]Catalogue info'!$S$4:$V$3051,4,FALSE),"")</f>
        <v>16</v>
      </c>
      <c r="G1223" s="10">
        <v>8502</v>
      </c>
      <c r="H1223" s="10">
        <v>7207</v>
      </c>
      <c r="I1223" s="10">
        <v>1129000</v>
      </c>
      <c r="J1223" s="10">
        <v>9509</v>
      </c>
    </row>
    <row r="1224" spans="1:10" x14ac:dyDescent="0.35">
      <c r="A1224" s="9">
        <v>334</v>
      </c>
      <c r="B1224" t="s">
        <v>2449</v>
      </c>
      <c r="C1224" t="s">
        <v>2450</v>
      </c>
      <c r="D1224" t="str">
        <f>IFERROR(VLOOKUP($A1224,'[1]Catalogue info'!$S$4:$V$3051,2,FALSE),"")</f>
        <v>361</v>
      </c>
      <c r="E1224">
        <f>IFERROR(VLOOKUP($A1224,'[1]Catalogue info'!$S$4:$V$3051,3,FALSE),"")</f>
        <v>1</v>
      </c>
      <c r="F1224">
        <f>IFERROR(VLOOKUP($A1224,'[1]Catalogue info'!$S$4:$V$3051,4,FALSE),"")</f>
        <v>18</v>
      </c>
      <c r="G1224" s="10">
        <v>3985</v>
      </c>
      <c r="H1224" s="10">
        <v>3374</v>
      </c>
      <c r="I1224" s="10">
        <v>528900</v>
      </c>
      <c r="J1224" s="10">
        <v>4478</v>
      </c>
    </row>
    <row r="1225" spans="1:10" x14ac:dyDescent="0.35">
      <c r="A1225" s="9">
        <v>31158</v>
      </c>
      <c r="B1225" t="s">
        <v>2451</v>
      </c>
      <c r="C1225" t="s">
        <v>2452</v>
      </c>
      <c r="D1225" t="str">
        <f>IFERROR(VLOOKUP($A1225,'[1]Catalogue info'!$S$4:$V$3051,2,FALSE),"")</f>
        <v>101</v>
      </c>
      <c r="E1225">
        <f>IFERROR(VLOOKUP($A1225,'[1]Catalogue info'!$S$4:$V$3051,3,FALSE),"")</f>
        <v>1</v>
      </c>
      <c r="F1225">
        <f>IFERROR(VLOOKUP($A1225,'[1]Catalogue info'!$S$4:$V$3051,4,FALSE),"")</f>
        <v>12</v>
      </c>
      <c r="G1225">
        <v>555</v>
      </c>
      <c r="H1225">
        <v>541</v>
      </c>
      <c r="I1225" s="10">
        <v>71100</v>
      </c>
      <c r="J1225" s="10">
        <v>678</v>
      </c>
    </row>
    <row r="1226" spans="1:10" x14ac:dyDescent="0.35">
      <c r="A1226" s="9">
        <v>12072</v>
      </c>
      <c r="B1226" t="s">
        <v>2453</v>
      </c>
      <c r="C1226" t="s">
        <v>2454</v>
      </c>
      <c r="D1226" t="str">
        <f>IFERROR(VLOOKUP($A1226,'[1]Catalogue info'!$S$4:$V$3051,2,FALSE),"")</f>
        <v>71-74</v>
      </c>
      <c r="E1226">
        <f>IFERROR(VLOOKUP($A1226,'[1]Catalogue info'!$S$4:$V$3051,3,FALSE),"")</f>
        <v>4</v>
      </c>
      <c r="F1226">
        <f>IFERROR(VLOOKUP($A1226,'[1]Catalogue info'!$S$4:$V$3051,4,FALSE),"")</f>
        <v>4</v>
      </c>
      <c r="G1226" s="10">
        <v>1439</v>
      </c>
      <c r="H1226" s="10">
        <v>1222</v>
      </c>
      <c r="I1226" s="10">
        <v>151100</v>
      </c>
      <c r="J1226" s="10">
        <v>1109</v>
      </c>
    </row>
    <row r="1227" spans="1:10" x14ac:dyDescent="0.35">
      <c r="A1227" s="9">
        <v>3080</v>
      </c>
      <c r="B1227" t="s">
        <v>2455</v>
      </c>
      <c r="C1227" t="s">
        <v>2456</v>
      </c>
      <c r="D1227" t="str">
        <f>IFERROR(VLOOKUP($A1227,'[1]Catalogue info'!$S$4:$V$3051,2,FALSE),"")</f>
        <v>149-160</v>
      </c>
      <c r="E1227">
        <f>IFERROR(VLOOKUP($A1227,'[1]Catalogue info'!$S$4:$V$3051,3,FALSE),"")</f>
        <v>12</v>
      </c>
      <c r="F1227">
        <f>IFERROR(VLOOKUP($A1227,'[1]Catalogue info'!$S$4:$V$3051,4,FALSE),"")</f>
        <v>12</v>
      </c>
      <c r="G1227" s="10">
        <v>2655</v>
      </c>
      <c r="H1227" s="10">
        <v>2247</v>
      </c>
      <c r="I1227" s="10">
        <v>332300</v>
      </c>
      <c r="J1227" s="10">
        <v>3093</v>
      </c>
    </row>
    <row r="1228" spans="1:10" x14ac:dyDescent="0.35">
      <c r="A1228" s="9">
        <v>220</v>
      </c>
      <c r="B1228" t="s">
        <v>2457</v>
      </c>
      <c r="C1228" t="s">
        <v>2458</v>
      </c>
      <c r="D1228" t="str">
        <f>IFERROR(VLOOKUP($A1228,'[1]Catalogue info'!$S$4:$V$3051,2,FALSE),"")</f>
        <v>182-193</v>
      </c>
      <c r="E1228">
        <f>IFERROR(VLOOKUP($A1228,'[1]Catalogue info'!$S$4:$V$3051,3,FALSE),"")</f>
        <v>12</v>
      </c>
      <c r="F1228">
        <f>IFERROR(VLOOKUP($A1228,'[1]Catalogue info'!$S$4:$V$3051,4,FALSE),"")</f>
        <v>12</v>
      </c>
      <c r="G1228" s="10">
        <v>7492</v>
      </c>
      <c r="H1228" s="10">
        <v>6350</v>
      </c>
      <c r="I1228" s="10">
        <v>994800</v>
      </c>
      <c r="J1228" s="10">
        <v>8383</v>
      </c>
    </row>
    <row r="1229" spans="1:10" x14ac:dyDescent="0.35">
      <c r="A1229" s="9">
        <v>18876</v>
      </c>
      <c r="B1229" t="s">
        <v>2459</v>
      </c>
      <c r="C1229" t="s">
        <v>2460</v>
      </c>
      <c r="D1229" t="str">
        <f>IFERROR(VLOOKUP($A1229,'[1]Catalogue info'!$S$4:$V$3051,2,FALSE),"")</f>
        <v>116</v>
      </c>
      <c r="E1229">
        <f>IFERROR(VLOOKUP($A1229,'[1]Catalogue info'!$S$4:$V$3051,3,FALSE),"")</f>
        <v>1</v>
      </c>
      <c r="F1229">
        <f>IFERROR(VLOOKUP($A1229,'[1]Catalogue info'!$S$4:$V$3051,4,FALSE),"")</f>
        <v>6</v>
      </c>
      <c r="G1229">
        <v>357</v>
      </c>
      <c r="H1229" s="10">
        <v>258</v>
      </c>
      <c r="I1229" s="10">
        <v>48700</v>
      </c>
      <c r="J1229" s="10">
        <v>399</v>
      </c>
    </row>
    <row r="1230" spans="1:10" x14ac:dyDescent="0.35">
      <c r="A1230" s="9">
        <v>5063</v>
      </c>
      <c r="B1230" t="s">
        <v>2461</v>
      </c>
      <c r="C1230" t="s">
        <v>2462</v>
      </c>
      <c r="D1230" t="str">
        <f>IFERROR(VLOOKUP($A1230,'[1]Catalogue info'!$S$4:$V$3051,2,FALSE),"")</f>
        <v>456-467</v>
      </c>
      <c r="E1230">
        <f>IFERROR(VLOOKUP($A1230,'[1]Catalogue info'!$S$4:$V$3051,3,FALSE),"")</f>
        <v>12</v>
      </c>
      <c r="F1230">
        <f>IFERROR(VLOOKUP($A1230,'[1]Catalogue info'!$S$4:$V$3051,4,FALSE),"")</f>
        <v>12</v>
      </c>
      <c r="G1230" s="10">
        <v>7507</v>
      </c>
      <c r="H1230" s="10">
        <v>6362</v>
      </c>
      <c r="I1230" s="10">
        <v>998200</v>
      </c>
      <c r="J1230" s="10">
        <v>8397</v>
      </c>
    </row>
    <row r="1231" spans="1:10" x14ac:dyDescent="0.35">
      <c r="A1231" s="9">
        <v>8611</v>
      </c>
      <c r="B1231" t="s">
        <v>2463</v>
      </c>
      <c r="C1231" t="s">
        <v>2464</v>
      </c>
      <c r="D1231" t="str">
        <f>IFERROR(VLOOKUP($A1231,'[1]Catalogue info'!$S$4:$V$3051,2,FALSE),"")</f>
        <v>154-165</v>
      </c>
      <c r="E1231">
        <f>IFERROR(VLOOKUP($A1231,'[1]Catalogue info'!$S$4:$V$3051,3,FALSE),"")</f>
        <v>12</v>
      </c>
      <c r="F1231">
        <f>IFERROR(VLOOKUP($A1231,'[1]Catalogue info'!$S$4:$V$3051,4,FALSE),"")</f>
        <v>12</v>
      </c>
      <c r="G1231" s="10">
        <v>1010</v>
      </c>
      <c r="H1231" s="10">
        <v>854</v>
      </c>
      <c r="I1231" s="10">
        <v>138600</v>
      </c>
      <c r="J1231" s="10">
        <v>1263</v>
      </c>
    </row>
    <row r="1232" spans="1:10" x14ac:dyDescent="0.35">
      <c r="A1232" s="9">
        <v>14122</v>
      </c>
      <c r="B1232" t="s">
        <v>2465</v>
      </c>
      <c r="C1232" t="s">
        <v>2466</v>
      </c>
      <c r="D1232" t="str">
        <f>IFERROR(VLOOKUP($A1232,'[1]Catalogue info'!$S$4:$V$3051,2,FALSE),"")</f>
        <v>13</v>
      </c>
      <c r="E1232">
        <f>IFERROR(VLOOKUP($A1232,'[1]Catalogue info'!$S$4:$V$3051,3,FALSE),"")</f>
        <v>1</v>
      </c>
      <c r="F1232">
        <f>IFERROR(VLOOKUP($A1232,'[1]Catalogue info'!$S$4:$V$3051,4,FALSE),"")</f>
        <v>6</v>
      </c>
      <c r="G1232">
        <v>326</v>
      </c>
      <c r="H1232">
        <v>278</v>
      </c>
      <c r="I1232" s="10">
        <v>34000</v>
      </c>
      <c r="J1232" s="10">
        <v>434</v>
      </c>
    </row>
    <row r="1233" spans="1:10" x14ac:dyDescent="0.35">
      <c r="A1233" s="9">
        <v>12617</v>
      </c>
      <c r="B1233" t="s">
        <v>2467</v>
      </c>
      <c r="C1233" t="s">
        <v>2468</v>
      </c>
      <c r="D1233" t="str">
        <f>IFERROR(VLOOKUP($A1233,'[1]Catalogue info'!$S$4:$V$3051,2,FALSE),"")</f>
        <v>576-595</v>
      </c>
      <c r="E1233">
        <f>IFERROR(VLOOKUP($A1233,'[1]Catalogue info'!$S$4:$V$3051,3,FALSE),"")</f>
        <v>20</v>
      </c>
      <c r="F1233">
        <f>IFERROR(VLOOKUP($A1233,'[1]Catalogue info'!$S$4:$V$3051,4,FALSE),"")</f>
        <v>20</v>
      </c>
      <c r="G1233" s="10">
        <v>8830</v>
      </c>
      <c r="H1233" s="10">
        <v>7482</v>
      </c>
      <c r="I1233" s="10">
        <v>954200</v>
      </c>
      <c r="J1233" s="10">
        <v>7850</v>
      </c>
    </row>
    <row r="1234" spans="1:10" x14ac:dyDescent="0.35">
      <c r="A1234" s="9">
        <v>383</v>
      </c>
      <c r="B1234" t="s">
        <v>2469</v>
      </c>
      <c r="C1234" t="s">
        <v>2470</v>
      </c>
      <c r="D1234" t="str">
        <f>IFERROR(VLOOKUP($A1234,'[1]Catalogue info'!$S$4:$V$3051,2,FALSE),"")</f>
        <v>119-126</v>
      </c>
      <c r="E1234">
        <f>IFERROR(VLOOKUP($A1234,'[1]Catalogue info'!$S$4:$V$3051,3,FALSE),"")</f>
        <v>8</v>
      </c>
      <c r="F1234">
        <f>IFERROR(VLOOKUP($A1234,'[1]Catalogue info'!$S$4:$V$3051,4,FALSE),"")</f>
        <v>8</v>
      </c>
      <c r="G1234" s="10">
        <v>3470</v>
      </c>
      <c r="H1234" s="10">
        <v>2941</v>
      </c>
      <c r="I1234" s="10">
        <v>460600</v>
      </c>
      <c r="J1234" s="10">
        <v>3880</v>
      </c>
    </row>
    <row r="1235" spans="1:10" x14ac:dyDescent="0.35">
      <c r="A1235" s="9">
        <v>13088</v>
      </c>
      <c r="B1235" t="s">
        <v>2471</v>
      </c>
      <c r="C1235" t="s">
        <v>2472</v>
      </c>
      <c r="D1235" t="str">
        <f>IFERROR(VLOOKUP($A1235,'[1]Catalogue info'!$S$4:$V$3051,2,FALSE),"")</f>
        <v>167-168</v>
      </c>
      <c r="E1235">
        <f>IFERROR(VLOOKUP($A1235,'[1]Catalogue info'!$S$4:$V$3051,3,FALSE),"")</f>
        <v>2</v>
      </c>
      <c r="F1235">
        <f>IFERROR(VLOOKUP($A1235,'[1]Catalogue info'!$S$4:$V$3051,4,FALSE),"")</f>
        <v>12</v>
      </c>
      <c r="G1235" s="10">
        <v>2429</v>
      </c>
      <c r="H1235" s="10">
        <v>2093</v>
      </c>
      <c r="I1235" s="10">
        <v>252800</v>
      </c>
      <c r="J1235" s="10">
        <v>1918</v>
      </c>
    </row>
    <row r="1236" spans="1:10" x14ac:dyDescent="0.35">
      <c r="A1236" s="9">
        <v>18831</v>
      </c>
      <c r="B1236" t="s">
        <v>2473</v>
      </c>
      <c r="C1236" t="s">
        <v>2474</v>
      </c>
      <c r="D1236" t="str">
        <f>IFERROR(VLOOKUP($A1236,'[1]Catalogue info'!$S$4:$V$3051,2,FALSE),"")</f>
        <v>19</v>
      </c>
      <c r="E1236">
        <f>IFERROR(VLOOKUP($A1236,'[1]Catalogue info'!$S$4:$V$3051,3,FALSE),"")</f>
        <v>1</v>
      </c>
      <c r="F1236">
        <f>IFERROR(VLOOKUP($A1236,'[1]Catalogue info'!$S$4:$V$3051,4,FALSE),"")</f>
        <v>12</v>
      </c>
      <c r="G1236" s="10">
        <v>2332</v>
      </c>
      <c r="H1236" s="10">
        <v>1657</v>
      </c>
      <c r="I1236" s="10">
        <v>318600</v>
      </c>
      <c r="J1236" s="10">
        <v>2584</v>
      </c>
    </row>
    <row r="1237" spans="1:10" x14ac:dyDescent="0.35">
      <c r="A1237" s="9">
        <v>31508</v>
      </c>
      <c r="B1237" t="s">
        <v>2475</v>
      </c>
      <c r="C1237" t="s">
        <v>2476</v>
      </c>
      <c r="D1237" t="str">
        <f>IFERROR(VLOOKUP($A1237,'[1]Catalogue info'!$S$4:$V$3051,2,FALSE),"")</f>
        <v>22</v>
      </c>
      <c r="E1237">
        <f>IFERROR(VLOOKUP($A1237,'[1]Catalogue info'!$S$4:$V$3051,3,FALSE),"")</f>
        <v>1</v>
      </c>
      <c r="F1237">
        <f>IFERROR(VLOOKUP($A1237,'[1]Catalogue info'!$S$4:$V$3051,4,FALSE),"")</f>
        <v>12</v>
      </c>
      <c r="G1237" s="10">
        <v>1501</v>
      </c>
      <c r="H1237" s="10">
        <v>1162</v>
      </c>
      <c r="I1237" s="10">
        <v>204800</v>
      </c>
      <c r="J1237" s="10">
        <v>1574</v>
      </c>
    </row>
    <row r="1238" spans="1:10" x14ac:dyDescent="0.35">
      <c r="A1238" s="9">
        <v>4107</v>
      </c>
      <c r="B1238" t="s">
        <v>2477</v>
      </c>
      <c r="C1238" t="s">
        <v>2478</v>
      </c>
      <c r="D1238" t="str">
        <f>IFERROR(VLOOKUP($A1238,'[1]Catalogue info'!$S$4:$V$3051,2,FALSE),"")</f>
        <v>33</v>
      </c>
      <c r="E1238">
        <f>IFERROR(VLOOKUP($A1238,'[1]Catalogue info'!$S$4:$V$3051,3,FALSE),"")</f>
        <v>1</v>
      </c>
      <c r="F1238">
        <f>IFERROR(VLOOKUP($A1238,'[1]Catalogue info'!$S$4:$V$3051,4,FALSE),"")</f>
        <v>4</v>
      </c>
      <c r="G1238">
        <v>610</v>
      </c>
      <c r="H1238" s="10">
        <v>518</v>
      </c>
      <c r="I1238" s="10">
        <v>99800</v>
      </c>
      <c r="J1238" s="10">
        <v>817</v>
      </c>
    </row>
    <row r="1239" spans="1:10" x14ac:dyDescent="0.35">
      <c r="A1239" s="9">
        <v>10014</v>
      </c>
      <c r="B1239" t="s">
        <v>2479</v>
      </c>
      <c r="C1239" t="s">
        <v>2480</v>
      </c>
      <c r="D1239" t="str">
        <f>IFERROR(VLOOKUP($A1239,'[1]Catalogue info'!$S$4:$V$3051,2,FALSE),"")</f>
        <v>81-86</v>
      </c>
      <c r="E1239">
        <f>IFERROR(VLOOKUP($A1239,'[1]Catalogue info'!$S$4:$V$3051,3,FALSE),"")</f>
        <v>6</v>
      </c>
      <c r="F1239">
        <f>IFERROR(VLOOKUP($A1239,'[1]Catalogue info'!$S$4:$V$3051,4,FALSE),"")</f>
        <v>6</v>
      </c>
      <c r="G1239" s="10">
        <v>1768</v>
      </c>
      <c r="H1239" s="10">
        <v>1494</v>
      </c>
      <c r="I1239" s="10">
        <v>233800</v>
      </c>
      <c r="J1239" s="10">
        <v>2034</v>
      </c>
    </row>
    <row r="1240" spans="1:10" x14ac:dyDescent="0.35">
      <c r="A1240" s="9">
        <v>18022</v>
      </c>
      <c r="B1240" t="s">
        <v>2481</v>
      </c>
      <c r="C1240" t="s">
        <v>2482</v>
      </c>
      <c r="D1240" t="str">
        <f>IFERROR(VLOOKUP($A1240,'[1]Catalogue info'!$S$4:$V$3051,2,FALSE),"")</f>
        <v>34-39</v>
      </c>
      <c r="E1240">
        <f>IFERROR(VLOOKUP($A1240,'[1]Catalogue info'!$S$4:$V$3051,3,FALSE),"")</f>
        <v>6</v>
      </c>
      <c r="F1240">
        <f>IFERROR(VLOOKUP($A1240,'[1]Catalogue info'!$S$4:$V$3051,4,FALSE),"")</f>
        <v>6</v>
      </c>
      <c r="G1240">
        <v>898</v>
      </c>
      <c r="H1240">
        <v>761</v>
      </c>
      <c r="I1240" s="10">
        <v>124600</v>
      </c>
      <c r="J1240" s="10">
        <v>1251</v>
      </c>
    </row>
    <row r="1241" spans="1:10" x14ac:dyDescent="0.35">
      <c r="A1241" s="9">
        <v>3060</v>
      </c>
      <c r="B1241" t="s">
        <v>2483</v>
      </c>
      <c r="C1241" t="s">
        <v>2484</v>
      </c>
      <c r="D1241" t="str">
        <f>IFERROR(VLOOKUP($A1241,'[1]Catalogue info'!$S$4:$V$3051,2,FALSE),"")</f>
        <v>114-121</v>
      </c>
      <c r="E1241">
        <f>IFERROR(VLOOKUP($A1241,'[1]Catalogue info'!$S$4:$V$3051,3,FALSE),"")</f>
        <v>8</v>
      </c>
      <c r="F1241">
        <f>IFERROR(VLOOKUP($A1241,'[1]Catalogue info'!$S$4:$V$3051,4,FALSE),"")</f>
        <v>8</v>
      </c>
      <c r="G1241" s="10">
        <v>1841</v>
      </c>
      <c r="H1241" s="10">
        <v>1558</v>
      </c>
      <c r="I1241" s="10">
        <v>244500</v>
      </c>
      <c r="J1241" s="10">
        <v>2065</v>
      </c>
    </row>
    <row r="1242" spans="1:10" x14ac:dyDescent="0.35">
      <c r="A1242" s="9">
        <v>12085</v>
      </c>
      <c r="B1242" t="s">
        <v>2485</v>
      </c>
      <c r="C1242" t="s">
        <v>2486</v>
      </c>
      <c r="D1242" t="str">
        <f>IFERROR(VLOOKUP($A1242,'[1]Catalogue info'!$S$4:$V$3051,2,FALSE),"")</f>
        <v>139-144</v>
      </c>
      <c r="E1242">
        <f>IFERROR(VLOOKUP($A1242,'[1]Catalogue info'!$S$4:$V$3051,3,FALSE),"")</f>
        <v>6</v>
      </c>
      <c r="F1242">
        <f>IFERROR(VLOOKUP($A1242,'[1]Catalogue info'!$S$4:$V$3051,4,FALSE),"")</f>
        <v>6</v>
      </c>
      <c r="G1242" s="10">
        <v>3040</v>
      </c>
      <c r="H1242" s="10">
        <v>2577</v>
      </c>
      <c r="I1242" s="10">
        <v>317500</v>
      </c>
      <c r="J1242" s="10">
        <v>2335</v>
      </c>
    </row>
    <row r="1243" spans="1:10" x14ac:dyDescent="0.35">
      <c r="A1243" s="9">
        <v>13422</v>
      </c>
      <c r="B1243" t="s">
        <v>2487</v>
      </c>
      <c r="C1243" t="s">
        <v>2488</v>
      </c>
      <c r="D1243" t="str">
        <f>IFERROR(VLOOKUP($A1243,'[1]Catalogue info'!$S$4:$V$3051,2,FALSE),"")</f>
        <v>35</v>
      </c>
      <c r="E1243">
        <f>IFERROR(VLOOKUP($A1243,'[1]Catalogue info'!$S$4:$V$3051,3,FALSE),"")</f>
        <v>1</v>
      </c>
      <c r="F1243">
        <f>IFERROR(VLOOKUP($A1243,'[1]Catalogue info'!$S$4:$V$3051,4,FALSE),"")</f>
        <v>12</v>
      </c>
      <c r="G1243">
        <v>871</v>
      </c>
      <c r="H1243" s="10">
        <v>738</v>
      </c>
      <c r="I1243" s="10">
        <v>125300</v>
      </c>
      <c r="J1243" s="10">
        <v>1117</v>
      </c>
    </row>
    <row r="1244" spans="1:10" x14ac:dyDescent="0.35">
      <c r="A1244" s="9">
        <v>13181</v>
      </c>
      <c r="B1244" t="s">
        <v>2489</v>
      </c>
      <c r="C1244" t="s">
        <v>2490</v>
      </c>
      <c r="D1244" t="str">
        <f>IFERROR(VLOOKUP($A1244,'[1]Catalogue info'!$S$4:$V$3051,2,FALSE),"")</f>
        <v>42</v>
      </c>
      <c r="E1244">
        <f>IFERROR(VLOOKUP($A1244,'[1]Catalogue info'!$S$4:$V$3051,3,FALSE),"")</f>
        <v>1</v>
      </c>
      <c r="F1244">
        <f>IFERROR(VLOOKUP($A1244,'[1]Catalogue info'!$S$4:$V$3051,4,FALSE),"")</f>
        <v>4</v>
      </c>
      <c r="G1244">
        <v>367</v>
      </c>
      <c r="H1244">
        <v>316</v>
      </c>
      <c r="I1244" s="10">
        <v>38700</v>
      </c>
      <c r="J1244" s="10">
        <v>276</v>
      </c>
    </row>
    <row r="1245" spans="1:10" x14ac:dyDescent="0.35">
      <c r="A1245" s="9">
        <v>13089</v>
      </c>
      <c r="B1245" t="s">
        <v>2491</v>
      </c>
      <c r="C1245" t="s">
        <v>2492</v>
      </c>
      <c r="D1245" t="str">
        <f>IFERROR(VLOOKUP($A1245,'[1]Catalogue info'!$S$4:$V$3051,2,FALSE),"")</f>
        <v>79-80</v>
      </c>
      <c r="E1245">
        <f>IFERROR(VLOOKUP($A1245,'[1]Catalogue info'!$S$4:$V$3051,3,FALSE),"")</f>
        <v>2</v>
      </c>
      <c r="F1245">
        <f>IFERROR(VLOOKUP($A1245,'[1]Catalogue info'!$S$4:$V$3051,4,FALSE),"")</f>
        <v>12</v>
      </c>
      <c r="G1245" s="10">
        <v>2366</v>
      </c>
      <c r="H1245" s="10">
        <v>2038</v>
      </c>
      <c r="I1245" s="10">
        <v>247100</v>
      </c>
      <c r="J1245" s="10">
        <v>1766</v>
      </c>
    </row>
    <row r="1246" spans="1:10" x14ac:dyDescent="0.35">
      <c r="A1246" s="9">
        <v>13411</v>
      </c>
      <c r="B1246" t="s">
        <v>2493</v>
      </c>
      <c r="C1246" t="s">
        <v>2494</v>
      </c>
      <c r="D1246" t="str">
        <f>IFERROR(VLOOKUP($A1246,'[1]Catalogue info'!$S$4:$V$3051,2,FALSE),"")</f>
        <v>71-76</v>
      </c>
      <c r="E1246">
        <f>IFERROR(VLOOKUP($A1246,'[1]Catalogue info'!$S$4:$V$3051,3,FALSE),"")</f>
        <v>6</v>
      </c>
      <c r="F1246">
        <f>IFERROR(VLOOKUP($A1246,'[1]Catalogue info'!$S$4:$V$3051,4,FALSE),"")</f>
        <v>6</v>
      </c>
      <c r="G1246">
        <v>734</v>
      </c>
      <c r="H1246" s="10">
        <v>622</v>
      </c>
      <c r="I1246" s="10">
        <v>105000</v>
      </c>
      <c r="J1246" s="10">
        <v>841</v>
      </c>
    </row>
    <row r="1247" spans="1:10" x14ac:dyDescent="0.35">
      <c r="A1247" s="9">
        <v>5509</v>
      </c>
      <c r="B1247" t="s">
        <v>2495</v>
      </c>
      <c r="C1247" t="s">
        <v>2496</v>
      </c>
      <c r="D1247" t="str">
        <f>IFERROR(VLOOKUP($A1247,'[1]Catalogue info'!$S$4:$V$3051,2,FALSE),"")</f>
        <v>51-56</v>
      </c>
      <c r="E1247">
        <f>IFERROR(VLOOKUP($A1247,'[1]Catalogue info'!$S$4:$V$3051,3,FALSE),"")</f>
        <v>6</v>
      </c>
      <c r="F1247">
        <f>IFERROR(VLOOKUP($A1247,'[1]Catalogue info'!$S$4:$V$3051,4,FALSE),"")</f>
        <v>6</v>
      </c>
      <c r="G1247">
        <v>687</v>
      </c>
      <c r="H1247" s="10">
        <v>583</v>
      </c>
      <c r="I1247" s="10">
        <v>94000</v>
      </c>
      <c r="J1247" s="10">
        <v>833</v>
      </c>
    </row>
    <row r="1248" spans="1:10" x14ac:dyDescent="0.35">
      <c r="A1248" s="9">
        <v>5064</v>
      </c>
      <c r="B1248" t="s">
        <v>2497</v>
      </c>
      <c r="C1248" t="s">
        <v>2498</v>
      </c>
      <c r="D1248" t="str">
        <f>IFERROR(VLOOKUP($A1248,'[1]Catalogue info'!$S$4:$V$3051,2,FALSE),"")</f>
        <v>323-330</v>
      </c>
      <c r="E1248">
        <f>IFERROR(VLOOKUP($A1248,'[1]Catalogue info'!$S$4:$V$3051,3,FALSE),"")</f>
        <v>8</v>
      </c>
      <c r="F1248">
        <f>IFERROR(VLOOKUP($A1248,'[1]Catalogue info'!$S$4:$V$3051,4,FALSE),"")</f>
        <v>8</v>
      </c>
      <c r="G1248" s="10">
        <v>5964</v>
      </c>
      <c r="H1248" s="10">
        <v>5057</v>
      </c>
      <c r="I1248" s="10">
        <v>791400</v>
      </c>
      <c r="J1248" s="10">
        <v>6673</v>
      </c>
    </row>
    <row r="1249" spans="1:10" x14ac:dyDescent="0.35">
      <c r="A1249" s="9">
        <v>15866</v>
      </c>
      <c r="B1249" t="s">
        <v>2499</v>
      </c>
      <c r="C1249" t="s">
        <v>2500</v>
      </c>
      <c r="D1249" t="str">
        <f>IFERROR(VLOOKUP($A1249,'[1]Catalogue info'!$S$4:$V$3051,2,FALSE),"")</f>
        <v>161</v>
      </c>
      <c r="E1249">
        <f>IFERROR(VLOOKUP($A1249,'[1]Catalogue info'!$S$4:$V$3051,3,FALSE),"")</f>
        <v>1</v>
      </c>
      <c r="F1249">
        <f>IFERROR(VLOOKUP($A1249,'[1]Catalogue info'!$S$4:$V$3051,4,FALSE),"")</f>
        <v>6</v>
      </c>
      <c r="G1249">
        <v>981</v>
      </c>
      <c r="H1249">
        <v>799</v>
      </c>
      <c r="I1249" s="10">
        <v>127400</v>
      </c>
      <c r="J1249" s="10">
        <v>1303</v>
      </c>
    </row>
    <row r="1250" spans="1:10" x14ac:dyDescent="0.35">
      <c r="A1250" s="9">
        <v>12087</v>
      </c>
      <c r="B1250" t="s">
        <v>2501</v>
      </c>
      <c r="C1250" t="s">
        <v>2502</v>
      </c>
      <c r="D1250" t="str">
        <f>IFERROR(VLOOKUP($A1250,'[1]Catalogue info'!$S$4:$V$3051,2,FALSE),"")</f>
        <v>98-105</v>
      </c>
      <c r="E1250">
        <f>IFERROR(VLOOKUP($A1250,'[1]Catalogue info'!$S$4:$V$3051,3,FALSE),"")</f>
        <v>8</v>
      </c>
      <c r="F1250">
        <f>IFERROR(VLOOKUP($A1250,'[1]Catalogue info'!$S$4:$V$3051,4,FALSE),"")</f>
        <v>8</v>
      </c>
      <c r="G1250" s="10">
        <v>3016</v>
      </c>
      <c r="H1250" s="10">
        <v>2554</v>
      </c>
      <c r="I1250" s="10">
        <v>314400</v>
      </c>
      <c r="J1250" s="10">
        <v>2359</v>
      </c>
    </row>
    <row r="1251" spans="1:10" x14ac:dyDescent="0.35">
      <c r="A1251" s="9">
        <v>12086</v>
      </c>
      <c r="B1251" t="s">
        <v>2503</v>
      </c>
      <c r="C1251" t="s">
        <v>2504</v>
      </c>
      <c r="D1251" t="str">
        <f>IFERROR(VLOOKUP($A1251,'[1]Catalogue info'!$S$4:$V$3051,2,FALSE),"")</f>
        <v>148-155</v>
      </c>
      <c r="E1251">
        <f>IFERROR(VLOOKUP($A1251,'[1]Catalogue info'!$S$4:$V$3051,3,FALSE),"")</f>
        <v>8</v>
      </c>
      <c r="F1251">
        <f>IFERROR(VLOOKUP($A1251,'[1]Catalogue info'!$S$4:$V$3051,4,FALSE),"")</f>
        <v>8</v>
      </c>
      <c r="G1251" s="10">
        <v>3107</v>
      </c>
      <c r="H1251" s="10">
        <v>2631</v>
      </c>
      <c r="I1251" s="10">
        <v>324800</v>
      </c>
      <c r="J1251" s="10">
        <v>2433</v>
      </c>
    </row>
    <row r="1252" spans="1:10" x14ac:dyDescent="0.35">
      <c r="A1252" s="9">
        <v>13343</v>
      </c>
      <c r="B1252" t="s">
        <v>2505</v>
      </c>
      <c r="C1252" t="s">
        <v>2506</v>
      </c>
      <c r="D1252" t="str">
        <f>IFERROR(VLOOKUP($A1252,'[1]Catalogue info'!$S$4:$V$3051,2,FALSE),"")</f>
        <v>38</v>
      </c>
      <c r="E1252">
        <f>IFERROR(VLOOKUP($A1252,'[1]Catalogue info'!$S$4:$V$3051,3,FALSE),"")</f>
        <v>1</v>
      </c>
      <c r="F1252">
        <f>IFERROR(VLOOKUP($A1252,'[1]Catalogue info'!$S$4:$V$3051,4,FALSE),"")</f>
        <v>6</v>
      </c>
      <c r="G1252" s="10">
        <v>1474</v>
      </c>
      <c r="H1252" s="10">
        <v>1272</v>
      </c>
      <c r="I1252" s="10">
        <v>153700</v>
      </c>
      <c r="J1252" s="10">
        <v>1147</v>
      </c>
    </row>
    <row r="1253" spans="1:10" x14ac:dyDescent="0.35">
      <c r="A1253" s="9">
        <v>5347</v>
      </c>
      <c r="B1253" t="s">
        <v>2507</v>
      </c>
      <c r="C1253" t="s">
        <v>2508</v>
      </c>
      <c r="D1253" t="str">
        <f>IFERROR(VLOOKUP($A1253,'[1]Catalogue info'!$S$4:$V$3051,2,FALSE),"")</f>
        <v>445-456</v>
      </c>
      <c r="E1253">
        <f>IFERROR(VLOOKUP($A1253,'[1]Catalogue info'!$S$4:$V$3051,3,FALSE),"")</f>
        <v>12</v>
      </c>
      <c r="F1253">
        <f>IFERROR(VLOOKUP($A1253,'[1]Catalogue info'!$S$4:$V$3051,4,FALSE),"")</f>
        <v>12</v>
      </c>
      <c r="G1253" s="10">
        <v>5692</v>
      </c>
      <c r="H1253" s="10">
        <v>4825</v>
      </c>
      <c r="I1253" s="10">
        <v>755200</v>
      </c>
      <c r="J1253" s="10">
        <v>6383</v>
      </c>
    </row>
    <row r="1254" spans="1:10" x14ac:dyDescent="0.35">
      <c r="A1254" s="9">
        <v>17042</v>
      </c>
      <c r="B1254" t="s">
        <v>2509</v>
      </c>
      <c r="C1254" t="s">
        <v>2510</v>
      </c>
      <c r="D1254" t="str">
        <f>IFERROR(VLOOKUP($A1254,'[1]Catalogue info'!$S$4:$V$3051,2,FALSE),"")</f>
        <v>57-68</v>
      </c>
      <c r="E1254">
        <f>IFERROR(VLOOKUP($A1254,'[1]Catalogue info'!$S$4:$V$3051,3,FALSE),"")</f>
        <v>12</v>
      </c>
      <c r="F1254">
        <f>IFERROR(VLOOKUP($A1254,'[1]Catalogue info'!$S$4:$V$3051,4,FALSE),"")</f>
        <v>12</v>
      </c>
      <c r="G1254">
        <v>838</v>
      </c>
      <c r="H1254">
        <v>671</v>
      </c>
      <c r="I1254" s="10">
        <v>116500</v>
      </c>
      <c r="J1254" s="10">
        <v>1148</v>
      </c>
    </row>
    <row r="1255" spans="1:10" x14ac:dyDescent="0.35">
      <c r="A1255" s="9">
        <v>5207</v>
      </c>
      <c r="B1255" t="s">
        <v>2511</v>
      </c>
      <c r="C1255" t="s">
        <v>2512</v>
      </c>
      <c r="D1255" t="str">
        <f>IFERROR(VLOOKUP($A1255,'[1]Catalogue info'!$S$4:$V$3051,2,FALSE),"")</f>
        <v>244-255</v>
      </c>
      <c r="E1255">
        <f>IFERROR(VLOOKUP($A1255,'[1]Catalogue info'!$S$4:$V$3051,3,FALSE),"")</f>
        <v>12</v>
      </c>
      <c r="F1255">
        <f>IFERROR(VLOOKUP($A1255,'[1]Catalogue info'!$S$4:$V$3051,4,FALSE),"")</f>
        <v>12</v>
      </c>
      <c r="G1255" s="10">
        <v>6933</v>
      </c>
      <c r="H1255" s="10">
        <v>5876</v>
      </c>
      <c r="I1255" s="10">
        <v>921100</v>
      </c>
      <c r="J1255" s="10">
        <v>7797</v>
      </c>
    </row>
    <row r="1256" spans="1:10" x14ac:dyDescent="0.35">
      <c r="A1256" s="9">
        <v>7432</v>
      </c>
      <c r="B1256" t="s">
        <v>2513</v>
      </c>
      <c r="C1256" t="s">
        <v>2514</v>
      </c>
      <c r="D1256" t="str">
        <f>IFERROR(VLOOKUP($A1256,'[1]Catalogue info'!$S$4:$V$3051,2,FALSE),"")</f>
        <v>59</v>
      </c>
      <c r="E1256">
        <f>IFERROR(VLOOKUP($A1256,'[1]Catalogue info'!$S$4:$V$3051,3,FALSE),"")</f>
        <v>1</v>
      </c>
      <c r="F1256">
        <f>IFERROR(VLOOKUP($A1256,'[1]Catalogue info'!$S$4:$V$3051,4,FALSE),"")</f>
        <v>6</v>
      </c>
      <c r="G1256" s="10">
        <v>1282</v>
      </c>
      <c r="H1256" s="10">
        <v>1084</v>
      </c>
      <c r="I1256" s="10">
        <v>170600</v>
      </c>
      <c r="J1256" s="10">
        <v>1438</v>
      </c>
    </row>
    <row r="1257" spans="1:10" x14ac:dyDescent="0.35">
      <c r="A1257" s="9">
        <v>18849</v>
      </c>
      <c r="B1257" t="s">
        <v>2515</v>
      </c>
      <c r="C1257" t="s">
        <v>2516</v>
      </c>
      <c r="D1257" t="str">
        <f>IFERROR(VLOOKUP($A1257,'[1]Catalogue info'!$S$4:$V$3051,2,FALSE),"")</f>
        <v>105-106</v>
      </c>
      <c r="E1257">
        <f>IFERROR(VLOOKUP($A1257,'[1]Catalogue info'!$S$4:$V$3051,3,FALSE),"")</f>
        <v>2</v>
      </c>
      <c r="F1257">
        <f>IFERROR(VLOOKUP($A1257,'[1]Catalogue info'!$S$4:$V$3051,4,FALSE),"")</f>
        <v>12</v>
      </c>
      <c r="G1257" s="10">
        <v>3426</v>
      </c>
      <c r="H1257" s="10">
        <v>2046</v>
      </c>
      <c r="I1257" s="10">
        <v>589800</v>
      </c>
      <c r="J1257" s="10">
        <v>2706</v>
      </c>
    </row>
    <row r="1258" spans="1:10" x14ac:dyDescent="0.35">
      <c r="A1258" s="9">
        <v>15516</v>
      </c>
      <c r="B1258" t="s">
        <v>2517</v>
      </c>
      <c r="C1258" t="s">
        <v>2518</v>
      </c>
      <c r="D1258" t="str">
        <f>IFERROR(VLOOKUP($A1258,'[1]Catalogue info'!$S$4:$V$3051,2,FALSE),"")</f>
        <v>24</v>
      </c>
      <c r="E1258">
        <f>IFERROR(VLOOKUP($A1258,'[1]Catalogue info'!$S$4:$V$3051,3,FALSE),"")</f>
        <v>1</v>
      </c>
      <c r="F1258">
        <f>IFERROR(VLOOKUP($A1258,'[1]Catalogue info'!$S$4:$V$3051,4,FALSE),"")</f>
        <v>12</v>
      </c>
      <c r="G1258">
        <v>625</v>
      </c>
      <c r="H1258">
        <v>504</v>
      </c>
      <c r="I1258" s="10">
        <v>81000</v>
      </c>
      <c r="J1258" s="10">
        <v>830</v>
      </c>
    </row>
    <row r="1259" spans="1:10" x14ac:dyDescent="0.35">
      <c r="A1259" s="9">
        <v>5293</v>
      </c>
      <c r="B1259" t="s">
        <v>2519</v>
      </c>
      <c r="C1259" t="s">
        <v>2520</v>
      </c>
      <c r="D1259" t="str">
        <f>IFERROR(VLOOKUP($A1259,'[1]Catalogue info'!$S$4:$V$3051,2,FALSE),"")</f>
        <v>283-306</v>
      </c>
      <c r="E1259">
        <f>IFERROR(VLOOKUP($A1259,'[1]Catalogue info'!$S$4:$V$3051,3,FALSE),"")</f>
        <v>24</v>
      </c>
      <c r="F1259">
        <f>IFERROR(VLOOKUP($A1259,'[1]Catalogue info'!$S$4:$V$3051,4,FALSE),"")</f>
        <v>24</v>
      </c>
      <c r="G1259" s="10">
        <v>3666</v>
      </c>
      <c r="H1259" s="10">
        <v>3103</v>
      </c>
      <c r="I1259" s="10">
        <v>486200</v>
      </c>
      <c r="J1259" s="10">
        <v>4095</v>
      </c>
    </row>
    <row r="1260" spans="1:10" x14ac:dyDescent="0.35">
      <c r="A1260" s="9">
        <v>15100</v>
      </c>
      <c r="B1260" t="s">
        <v>2521</v>
      </c>
      <c r="C1260" t="s">
        <v>2522</v>
      </c>
      <c r="D1260" t="str">
        <f>IFERROR(VLOOKUP($A1260,'[1]Catalogue info'!$S$4:$V$3051,2,FALSE),"")</f>
        <v>53</v>
      </c>
      <c r="E1260">
        <f>IFERROR(VLOOKUP($A1260,'[1]Catalogue info'!$S$4:$V$3051,3,FALSE),"")</f>
        <v>1</v>
      </c>
      <c r="F1260">
        <f>IFERROR(VLOOKUP($A1260,'[1]Catalogue info'!$S$4:$V$3051,4,FALSE),"")</f>
        <v>4</v>
      </c>
      <c r="G1260" s="10">
        <v>2008</v>
      </c>
      <c r="H1260" s="10">
        <v>1701</v>
      </c>
      <c r="I1260" s="10">
        <v>441800</v>
      </c>
      <c r="J1260" s="10">
        <v>2703</v>
      </c>
    </row>
    <row r="1261" spans="1:10" x14ac:dyDescent="0.35">
      <c r="A1261" s="9">
        <v>30325</v>
      </c>
      <c r="B1261" t="s">
        <v>2523</v>
      </c>
      <c r="C1261" t="s">
        <v>2524</v>
      </c>
      <c r="D1261" t="str">
        <f>IFERROR(VLOOKUP($A1261,'[1]Catalogue info'!$S$4:$V$3051,2,FALSE),"")</f>
        <v>5</v>
      </c>
      <c r="E1261">
        <f>IFERROR(VLOOKUP($A1261,'[1]Catalogue info'!$S$4:$V$3051,3,FALSE),"")</f>
        <v>1</v>
      </c>
      <c r="F1261">
        <f>IFERROR(VLOOKUP($A1261,'[1]Catalogue info'!$S$4:$V$3051,4,FALSE),"")</f>
        <v>6</v>
      </c>
      <c r="G1261">
        <v>785</v>
      </c>
      <c r="H1261" s="10">
        <v>707</v>
      </c>
      <c r="I1261" s="10">
        <v>101900</v>
      </c>
      <c r="J1261" s="10">
        <v>926</v>
      </c>
    </row>
    <row r="1262" spans="1:10" x14ac:dyDescent="0.35">
      <c r="A1262" s="9">
        <v>9061</v>
      </c>
      <c r="B1262" t="s">
        <v>2525</v>
      </c>
      <c r="C1262" t="s">
        <v>2526</v>
      </c>
      <c r="D1262" t="str">
        <f>IFERROR(VLOOKUP($A1262,'[1]Catalogue info'!$S$4:$V$3051,2,FALSE),"")</f>
        <v>45</v>
      </c>
      <c r="E1262">
        <f>IFERROR(VLOOKUP($A1262,'[1]Catalogue info'!$S$4:$V$3051,3,FALSE),"")</f>
        <v>1</v>
      </c>
      <c r="F1262">
        <f>IFERROR(VLOOKUP($A1262,'[1]Catalogue info'!$S$4:$V$3051,4,FALSE),"")</f>
        <v>12</v>
      </c>
      <c r="G1262">
        <v>893</v>
      </c>
      <c r="H1262" s="10">
        <v>734</v>
      </c>
      <c r="I1262" s="10">
        <v>111800</v>
      </c>
      <c r="J1262" s="10">
        <v>1179</v>
      </c>
    </row>
    <row r="1263" spans="1:10" x14ac:dyDescent="0.35">
      <c r="A1263" s="9">
        <v>15864</v>
      </c>
      <c r="B1263" t="s">
        <v>2527</v>
      </c>
      <c r="C1263" t="s">
        <v>2528</v>
      </c>
      <c r="D1263" t="str">
        <f>IFERROR(VLOOKUP($A1263,'[1]Catalogue info'!$S$4:$V$3051,2,FALSE),"")</f>
        <v>15</v>
      </c>
      <c r="E1263">
        <f>IFERROR(VLOOKUP($A1263,'[1]Catalogue info'!$S$4:$V$3051,3,FALSE),"")</f>
        <v>1</v>
      </c>
      <c r="F1263">
        <f>IFERROR(VLOOKUP($A1263,'[1]Catalogue info'!$S$4:$V$3051,4,FALSE),"")</f>
        <v>4</v>
      </c>
      <c r="G1263">
        <v>707</v>
      </c>
      <c r="H1263" s="10">
        <v>598</v>
      </c>
      <c r="I1263" s="10">
        <v>87300</v>
      </c>
      <c r="J1263" s="10">
        <v>952</v>
      </c>
    </row>
    <row r="1264" spans="1:10" x14ac:dyDescent="0.35">
      <c r="A1264" s="9">
        <v>31480</v>
      </c>
      <c r="B1264" t="s">
        <v>2529</v>
      </c>
      <c r="C1264" t="s">
        <v>2530</v>
      </c>
      <c r="D1264" t="str">
        <f>IFERROR(VLOOKUP($A1264,'[1]Catalogue info'!$S$4:$V$3051,2,FALSE),"")</f>
        <v>104</v>
      </c>
      <c r="E1264">
        <f>IFERROR(VLOOKUP($A1264,'[1]Catalogue info'!$S$4:$V$3051,3,FALSE),"")</f>
        <v>1</v>
      </c>
      <c r="F1264">
        <f>IFERROR(VLOOKUP($A1264,'[1]Catalogue info'!$S$4:$V$3051,4,FALSE),"")</f>
        <v>12</v>
      </c>
      <c r="G1264" s="10">
        <v>2099</v>
      </c>
      <c r="H1264" s="10">
        <v>1395</v>
      </c>
      <c r="I1264" s="10">
        <v>281900</v>
      </c>
      <c r="J1264" s="10">
        <v>2168</v>
      </c>
    </row>
    <row r="1265" spans="1:10" x14ac:dyDescent="0.35">
      <c r="A1265" s="9">
        <v>5404</v>
      </c>
      <c r="B1265" t="s">
        <v>2531</v>
      </c>
      <c r="C1265" t="s">
        <v>2532</v>
      </c>
      <c r="D1265" t="str">
        <f>IFERROR(VLOOKUP($A1265,'[1]Catalogue info'!$S$4:$V$3051,2,FALSE),"")</f>
        <v>86-91</v>
      </c>
      <c r="E1265">
        <f>IFERROR(VLOOKUP($A1265,'[1]Catalogue info'!$S$4:$V$3051,3,FALSE),"")</f>
        <v>6</v>
      </c>
      <c r="F1265">
        <f>IFERROR(VLOOKUP($A1265,'[1]Catalogue info'!$S$4:$V$3051,4,FALSE),"")</f>
        <v>6</v>
      </c>
      <c r="G1265" s="10">
        <v>1653</v>
      </c>
      <c r="H1265" s="10">
        <v>1401</v>
      </c>
      <c r="I1265" s="10">
        <v>219400</v>
      </c>
      <c r="J1265" s="10">
        <v>1853</v>
      </c>
    </row>
    <row r="1266" spans="1:10" x14ac:dyDescent="0.35">
      <c r="A1266" s="9">
        <v>3063</v>
      </c>
      <c r="B1266" t="s">
        <v>2533</v>
      </c>
      <c r="C1266" t="s">
        <v>2534</v>
      </c>
      <c r="D1266" t="str">
        <f>IFERROR(VLOOKUP($A1266,'[1]Catalogue info'!$S$4:$V$3051,2,FALSE),"")</f>
        <v>136-147</v>
      </c>
      <c r="E1266">
        <f>IFERROR(VLOOKUP($A1266,'[1]Catalogue info'!$S$4:$V$3051,3,FALSE),"")</f>
        <v>12</v>
      </c>
      <c r="F1266">
        <f>IFERROR(VLOOKUP($A1266,'[1]Catalogue info'!$S$4:$V$3051,4,FALSE),"")</f>
        <v>12</v>
      </c>
      <c r="G1266" s="10">
        <v>2948</v>
      </c>
      <c r="H1266" s="10">
        <v>2498</v>
      </c>
      <c r="I1266" s="10">
        <v>391700</v>
      </c>
      <c r="J1266" s="10">
        <v>3302</v>
      </c>
    </row>
    <row r="1267" spans="1:10" x14ac:dyDescent="0.35">
      <c r="A1267" s="9">
        <v>5117</v>
      </c>
      <c r="B1267" t="s">
        <v>2535</v>
      </c>
      <c r="C1267" t="s">
        <v>2536</v>
      </c>
      <c r="D1267" t="str">
        <f>IFERROR(VLOOKUP($A1267,'[1]Catalogue info'!$S$4:$V$3051,2,FALSE),"")</f>
        <v>241-252</v>
      </c>
      <c r="E1267">
        <f>IFERROR(VLOOKUP($A1267,'[1]Catalogue info'!$S$4:$V$3051,3,FALSE),"")</f>
        <v>12</v>
      </c>
      <c r="F1267">
        <f>IFERROR(VLOOKUP($A1267,'[1]Catalogue info'!$S$4:$V$3051,4,FALSE),"")</f>
        <v>12</v>
      </c>
      <c r="G1267" s="10">
        <v>3885</v>
      </c>
      <c r="H1267" s="10">
        <v>3290</v>
      </c>
      <c r="I1267" s="10">
        <v>516700</v>
      </c>
      <c r="J1267" s="10">
        <v>4342</v>
      </c>
    </row>
    <row r="1268" spans="1:10" x14ac:dyDescent="0.35">
      <c r="A1268" s="9">
        <v>616</v>
      </c>
      <c r="B1268" t="s">
        <v>2537</v>
      </c>
      <c r="C1268" t="s">
        <v>2538</v>
      </c>
      <c r="D1268" t="str">
        <f>IFERROR(VLOOKUP($A1268,'[1]Catalogue info'!$S$4:$V$3051,2,FALSE),"")</f>
        <v>94-99</v>
      </c>
      <c r="E1268">
        <f>IFERROR(VLOOKUP($A1268,'[1]Catalogue info'!$S$4:$V$3051,3,FALSE),"")</f>
        <v>6</v>
      </c>
      <c r="F1268">
        <f>IFERROR(VLOOKUP($A1268,'[1]Catalogue info'!$S$4:$V$3051,4,FALSE),"")</f>
        <v>6</v>
      </c>
      <c r="G1268" s="10">
        <v>1244</v>
      </c>
      <c r="H1268" s="10">
        <v>1052</v>
      </c>
      <c r="I1268" s="10">
        <v>165000</v>
      </c>
      <c r="J1268" s="10">
        <v>1390</v>
      </c>
    </row>
    <row r="1269" spans="1:10" x14ac:dyDescent="0.35">
      <c r="A1269" s="9">
        <v>867</v>
      </c>
      <c r="B1269" t="s">
        <v>2539</v>
      </c>
      <c r="C1269" t="s">
        <v>2540</v>
      </c>
      <c r="D1269" t="str">
        <f>IFERROR(VLOOKUP($A1269,'[1]Catalogue info'!$S$4:$V$3051,2,FALSE),"")</f>
        <v>101-106</v>
      </c>
      <c r="E1269">
        <f>IFERROR(VLOOKUP($A1269,'[1]Catalogue info'!$S$4:$V$3051,3,FALSE),"")</f>
        <v>6</v>
      </c>
      <c r="F1269">
        <f>IFERROR(VLOOKUP($A1269,'[1]Catalogue info'!$S$4:$V$3051,4,FALSE),"")</f>
        <v>6</v>
      </c>
      <c r="G1269" s="10">
        <v>1488</v>
      </c>
      <c r="H1269" s="10">
        <v>1261</v>
      </c>
      <c r="I1269" s="10">
        <v>197300</v>
      </c>
      <c r="J1269" s="10">
        <v>1660</v>
      </c>
    </row>
    <row r="1270" spans="1:10" x14ac:dyDescent="0.35">
      <c r="A1270" s="9">
        <v>9087</v>
      </c>
      <c r="B1270" t="s">
        <v>2541</v>
      </c>
      <c r="C1270" t="s">
        <v>2542</v>
      </c>
      <c r="D1270" t="str">
        <f>IFERROR(VLOOKUP($A1270,'[1]Catalogue info'!$S$4:$V$3051,2,FALSE),"")</f>
        <v>128</v>
      </c>
      <c r="E1270">
        <f>IFERROR(VLOOKUP($A1270,'[1]Catalogue info'!$S$4:$V$3051,3,FALSE),"")</f>
        <v>1</v>
      </c>
      <c r="F1270">
        <f>IFERROR(VLOOKUP($A1270,'[1]Catalogue info'!$S$4:$V$3051,4,FALSE),"")</f>
        <v>5</v>
      </c>
      <c r="G1270">
        <v>754</v>
      </c>
      <c r="H1270" s="10">
        <v>638</v>
      </c>
      <c r="I1270" s="10">
        <v>98000</v>
      </c>
      <c r="J1270" s="10">
        <v>1002</v>
      </c>
    </row>
    <row r="1271" spans="1:10" x14ac:dyDescent="0.35">
      <c r="A1271" s="9">
        <v>31618</v>
      </c>
      <c r="B1271" t="s">
        <v>2543</v>
      </c>
      <c r="C1271" t="s">
        <v>2544</v>
      </c>
      <c r="D1271" t="str">
        <f>IFERROR(VLOOKUP($A1271,'[1]Catalogue info'!$S$4:$V$3051,2,FALSE),"")</f>
        <v>2</v>
      </c>
      <c r="E1271">
        <f>IFERROR(VLOOKUP($A1271,'[1]Catalogue info'!$S$4:$V$3051,3,FALSE),"")</f>
        <v>1</v>
      </c>
      <c r="F1271">
        <f>IFERROR(VLOOKUP($A1271,'[1]Catalogue info'!$S$4:$V$3051,4,FALSE),"")</f>
        <v>1</v>
      </c>
      <c r="G1271">
        <v>370</v>
      </c>
      <c r="H1271">
        <v>318</v>
      </c>
      <c r="I1271" s="10">
        <v>58000</v>
      </c>
      <c r="J1271" s="10">
        <v>400</v>
      </c>
    </row>
    <row r="1272" spans="1:10" x14ac:dyDescent="0.35">
      <c r="A1272" s="9">
        <v>15845</v>
      </c>
      <c r="B1272" t="s">
        <v>2545</v>
      </c>
      <c r="C1272" t="s">
        <v>2546</v>
      </c>
      <c r="D1272" t="str">
        <f>IFERROR(VLOOKUP($A1272,'[1]Catalogue info'!$S$4:$V$3051,2,FALSE),"")</f>
        <v>59</v>
      </c>
      <c r="E1272">
        <f>IFERROR(VLOOKUP($A1272,'[1]Catalogue info'!$S$4:$V$3051,3,FALSE),"")</f>
        <v>1</v>
      </c>
      <c r="F1272">
        <f>IFERROR(VLOOKUP($A1272,'[1]Catalogue info'!$S$4:$V$3051,4,FALSE),"")</f>
        <v>4</v>
      </c>
      <c r="G1272">
        <v>382</v>
      </c>
      <c r="H1272" s="10">
        <v>323</v>
      </c>
      <c r="I1272" s="10">
        <v>84200</v>
      </c>
      <c r="J1272" s="10">
        <v>511</v>
      </c>
    </row>
    <row r="1273" spans="1:10" x14ac:dyDescent="0.35">
      <c r="A1273" s="9">
        <v>15850</v>
      </c>
      <c r="B1273" t="s">
        <v>2547</v>
      </c>
      <c r="C1273" t="s">
        <v>2548</v>
      </c>
      <c r="D1273" t="str">
        <f>IFERROR(VLOOKUP($A1273,'[1]Catalogue info'!$S$4:$V$3051,2,FALSE),"")</f>
        <v>28</v>
      </c>
      <c r="E1273">
        <f>IFERROR(VLOOKUP($A1273,'[1]Catalogue info'!$S$4:$V$3051,3,FALSE),"")</f>
        <v>1</v>
      </c>
      <c r="F1273">
        <f>IFERROR(VLOOKUP($A1273,'[1]Catalogue info'!$S$4:$V$3051,4,FALSE),"")</f>
        <v>6</v>
      </c>
      <c r="G1273">
        <v>816</v>
      </c>
      <c r="H1273" s="10">
        <v>690</v>
      </c>
      <c r="I1273" s="10">
        <v>179900</v>
      </c>
      <c r="J1273" s="10">
        <v>1099</v>
      </c>
    </row>
    <row r="1274" spans="1:10" x14ac:dyDescent="0.35">
      <c r="A1274" s="9">
        <v>7434</v>
      </c>
      <c r="B1274" t="s">
        <v>2549</v>
      </c>
      <c r="C1274" t="s">
        <v>2550</v>
      </c>
      <c r="D1274" t="str">
        <f>IFERROR(VLOOKUP($A1274,'[1]Catalogue info'!$S$4:$V$3051,2,FALSE),"")</f>
        <v>109-116</v>
      </c>
      <c r="E1274">
        <f>IFERROR(VLOOKUP($A1274,'[1]Catalogue info'!$S$4:$V$3051,3,FALSE),"")</f>
        <v>8</v>
      </c>
      <c r="F1274">
        <f>IFERROR(VLOOKUP($A1274,'[1]Catalogue info'!$S$4:$V$3051,4,FALSE),"")</f>
        <v>8</v>
      </c>
      <c r="G1274" s="10">
        <v>1366</v>
      </c>
      <c r="H1274" s="10">
        <v>1160</v>
      </c>
      <c r="I1274" s="10">
        <v>181400</v>
      </c>
      <c r="J1274" s="10">
        <v>1531</v>
      </c>
    </row>
    <row r="1275" spans="1:10" x14ac:dyDescent="0.35">
      <c r="A1275" s="9">
        <v>956</v>
      </c>
      <c r="B1275" t="s">
        <v>2551</v>
      </c>
      <c r="C1275" t="s">
        <v>2552</v>
      </c>
      <c r="D1275" t="str">
        <f>IFERROR(VLOOKUP($A1275,'[1]Catalogue info'!$S$4:$V$3051,2,FALSE),"")</f>
        <v>89-94</v>
      </c>
      <c r="E1275">
        <f>IFERROR(VLOOKUP($A1275,'[1]Catalogue info'!$S$4:$V$3051,3,FALSE),"")</f>
        <v>6</v>
      </c>
      <c r="F1275">
        <f>IFERROR(VLOOKUP($A1275,'[1]Catalogue info'!$S$4:$V$3051,4,FALSE),"")</f>
        <v>6</v>
      </c>
      <c r="G1275" s="10">
        <v>1452</v>
      </c>
      <c r="H1275" s="10">
        <v>1231</v>
      </c>
      <c r="I1275" s="10">
        <v>193100</v>
      </c>
      <c r="J1275" s="10">
        <v>1625</v>
      </c>
    </row>
    <row r="1276" spans="1:10" x14ac:dyDescent="0.35">
      <c r="A1276" s="9">
        <v>12088</v>
      </c>
      <c r="B1276" t="s">
        <v>2553</v>
      </c>
      <c r="C1276" t="s">
        <v>2554</v>
      </c>
      <c r="D1276" t="str">
        <f>IFERROR(VLOOKUP($A1276,'[1]Catalogue info'!$S$4:$V$3051,2,FALSE),"")</f>
        <v>85-88</v>
      </c>
      <c r="E1276">
        <f>IFERROR(VLOOKUP($A1276,'[1]Catalogue info'!$S$4:$V$3051,3,FALSE),"")</f>
        <v>4</v>
      </c>
      <c r="F1276">
        <f>IFERROR(VLOOKUP($A1276,'[1]Catalogue info'!$S$4:$V$3051,4,FALSE),"")</f>
        <v>4</v>
      </c>
      <c r="G1276" s="10">
        <v>1664</v>
      </c>
      <c r="H1276" s="10">
        <v>1410</v>
      </c>
      <c r="I1276" s="10">
        <v>173800</v>
      </c>
      <c r="J1276" s="10">
        <v>1122</v>
      </c>
    </row>
    <row r="1277" spans="1:10" x14ac:dyDescent="0.35">
      <c r="A1277" s="9">
        <v>12938</v>
      </c>
      <c r="B1277" t="s">
        <v>2555</v>
      </c>
      <c r="C1277" t="s">
        <v>2556</v>
      </c>
      <c r="D1277" t="str">
        <f>IFERROR(VLOOKUP($A1277,'[1]Catalogue info'!$S$4:$V$3051,2,FALSE),"")</f>
        <v>44-49</v>
      </c>
      <c r="E1277">
        <f>IFERROR(VLOOKUP($A1277,'[1]Catalogue info'!$S$4:$V$3051,3,FALSE),"")</f>
        <v>6</v>
      </c>
      <c r="F1277">
        <f>IFERROR(VLOOKUP($A1277,'[1]Catalogue info'!$S$4:$V$3051,4,FALSE),"")</f>
        <v>6</v>
      </c>
      <c r="G1277">
        <v>617</v>
      </c>
      <c r="H1277" s="10">
        <v>524</v>
      </c>
      <c r="I1277" s="10">
        <v>72100</v>
      </c>
      <c r="J1277" s="10">
        <v>894</v>
      </c>
    </row>
    <row r="1278" spans="1:10" x14ac:dyDescent="0.35">
      <c r="A1278" s="9">
        <v>8143</v>
      </c>
      <c r="B1278" t="s">
        <v>2557</v>
      </c>
      <c r="C1278" t="s">
        <v>2558</v>
      </c>
      <c r="D1278" t="str">
        <f>IFERROR(VLOOKUP($A1278,'[1]Catalogue info'!$S$4:$V$3051,2,FALSE),"")</f>
        <v>66-71</v>
      </c>
      <c r="E1278">
        <f>IFERROR(VLOOKUP($A1278,'[1]Catalogue info'!$S$4:$V$3051,3,FALSE),"")</f>
        <v>6</v>
      </c>
      <c r="F1278">
        <f>IFERROR(VLOOKUP($A1278,'[1]Catalogue info'!$S$4:$V$3051,4,FALSE),"")</f>
        <v>6</v>
      </c>
      <c r="G1278">
        <v>780</v>
      </c>
      <c r="H1278" s="10">
        <v>662</v>
      </c>
      <c r="I1278" s="10">
        <v>104600</v>
      </c>
      <c r="J1278" s="10">
        <v>875</v>
      </c>
    </row>
    <row r="1279" spans="1:10" x14ac:dyDescent="0.35">
      <c r="A1279" s="9">
        <v>15539</v>
      </c>
      <c r="B1279" t="s">
        <v>2559</v>
      </c>
      <c r="C1279" t="s">
        <v>2560</v>
      </c>
      <c r="D1279" t="str">
        <f>IFERROR(VLOOKUP($A1279,'[1]Catalogue info'!$S$4:$V$3051,2,FALSE),"")</f>
        <v>50</v>
      </c>
      <c r="E1279">
        <f>IFERROR(VLOOKUP($A1279,'[1]Catalogue info'!$S$4:$V$3051,3,FALSE),"")</f>
        <v>1</v>
      </c>
      <c r="F1279">
        <f>IFERROR(VLOOKUP($A1279,'[1]Catalogue info'!$S$4:$V$3051,4,FALSE),"")</f>
        <v>6</v>
      </c>
      <c r="G1279" s="10">
        <v>1133</v>
      </c>
      <c r="H1279" s="10">
        <v>960</v>
      </c>
      <c r="I1279" s="10">
        <v>249900</v>
      </c>
      <c r="J1279" s="10">
        <v>1523</v>
      </c>
    </row>
    <row r="1280" spans="1:10" x14ac:dyDescent="0.35">
      <c r="A1280" s="9">
        <v>583</v>
      </c>
      <c r="B1280" t="s">
        <v>2561</v>
      </c>
      <c r="C1280" t="s">
        <v>2562</v>
      </c>
      <c r="D1280" t="str">
        <f>IFERROR(VLOOKUP($A1280,'[1]Catalogue info'!$S$4:$V$3051,2,FALSE),"")</f>
        <v>136-147</v>
      </c>
      <c r="E1280">
        <f>IFERROR(VLOOKUP($A1280,'[1]Catalogue info'!$S$4:$V$3051,3,FALSE),"")</f>
        <v>12</v>
      </c>
      <c r="F1280">
        <f>IFERROR(VLOOKUP($A1280,'[1]Catalogue info'!$S$4:$V$3051,4,FALSE),"")</f>
        <v>12</v>
      </c>
      <c r="G1280" s="10">
        <v>2826</v>
      </c>
      <c r="H1280" s="10">
        <v>2394</v>
      </c>
      <c r="I1280" s="10">
        <v>374800</v>
      </c>
      <c r="J1280" s="10">
        <v>3159</v>
      </c>
    </row>
    <row r="1281" spans="1:10" x14ac:dyDescent="0.35">
      <c r="A1281" s="9">
        <v>9035</v>
      </c>
      <c r="B1281" t="s">
        <v>2563</v>
      </c>
      <c r="C1281" t="s">
        <v>2564</v>
      </c>
      <c r="D1281" t="str">
        <f>IFERROR(VLOOKUP($A1281,'[1]Catalogue info'!$S$4:$V$3051,2,FALSE),"")</f>
        <v>89</v>
      </c>
      <c r="E1281">
        <f>IFERROR(VLOOKUP($A1281,'[1]Catalogue info'!$S$4:$V$3051,3,FALSE),"")</f>
        <v>1</v>
      </c>
      <c r="F1281">
        <f>IFERROR(VLOOKUP($A1281,'[1]Catalogue info'!$S$4:$V$3051,4,FALSE),"")</f>
        <v>4</v>
      </c>
      <c r="G1281">
        <v>596</v>
      </c>
      <c r="H1281" s="10">
        <v>502</v>
      </c>
      <c r="I1281" s="10">
        <v>71800</v>
      </c>
      <c r="J1281" s="10">
        <v>766</v>
      </c>
    </row>
    <row r="1282" spans="1:10" x14ac:dyDescent="0.35">
      <c r="A1282" s="9">
        <v>7459</v>
      </c>
      <c r="B1282" t="s">
        <v>2565</v>
      </c>
      <c r="C1282" t="s">
        <v>2566</v>
      </c>
      <c r="D1282" t="str">
        <f>IFERROR(VLOOKUP($A1282,'[1]Catalogue info'!$S$4:$V$3051,2,FALSE),"")</f>
        <v>46</v>
      </c>
      <c r="E1282">
        <f>IFERROR(VLOOKUP($A1282,'[1]Catalogue info'!$S$4:$V$3051,3,FALSE),"")</f>
        <v>1</v>
      </c>
      <c r="F1282">
        <f>IFERROR(VLOOKUP($A1282,'[1]Catalogue info'!$S$4:$V$3051,4,FALSE),"")</f>
        <v>4</v>
      </c>
      <c r="G1282">
        <v>854</v>
      </c>
      <c r="H1282">
        <v>721</v>
      </c>
      <c r="I1282" s="10">
        <v>113400</v>
      </c>
      <c r="J1282" s="10">
        <v>955</v>
      </c>
    </row>
    <row r="1283" spans="1:10" x14ac:dyDescent="0.35">
      <c r="A1283" s="9">
        <v>7538</v>
      </c>
      <c r="B1283" t="s">
        <v>2567</v>
      </c>
      <c r="C1283" t="s">
        <v>2568</v>
      </c>
      <c r="D1283" t="str">
        <f>IFERROR(VLOOKUP($A1283,'[1]Catalogue info'!$S$4:$V$3051,2,FALSE),"")</f>
        <v>336-359</v>
      </c>
      <c r="E1283">
        <f>IFERROR(VLOOKUP($A1283,'[1]Catalogue info'!$S$4:$V$3051,3,FALSE),"")</f>
        <v>24</v>
      </c>
      <c r="F1283">
        <f>IFERROR(VLOOKUP($A1283,'[1]Catalogue info'!$S$4:$V$3051,4,FALSE),"")</f>
        <v>24</v>
      </c>
      <c r="G1283" s="10">
        <v>13574</v>
      </c>
      <c r="H1283" s="10">
        <v>11502</v>
      </c>
      <c r="I1283" s="10">
        <v>1802600</v>
      </c>
      <c r="J1283" s="10">
        <v>15182</v>
      </c>
    </row>
    <row r="1284" spans="1:10" x14ac:dyDescent="0.35">
      <c r="A1284" s="9">
        <v>17057</v>
      </c>
      <c r="B1284" t="s">
        <v>2569</v>
      </c>
      <c r="C1284" t="s">
        <v>2570</v>
      </c>
      <c r="D1284" t="str">
        <f>IFERROR(VLOOKUP($A1284,'[1]Catalogue info'!$S$4:$V$3051,2,FALSE),"")</f>
        <v>40-43</v>
      </c>
      <c r="E1284">
        <f>IFERROR(VLOOKUP($A1284,'[1]Catalogue info'!$S$4:$V$3051,3,FALSE),"")</f>
        <v>4</v>
      </c>
      <c r="F1284">
        <f>IFERROR(VLOOKUP($A1284,'[1]Catalogue info'!$S$4:$V$3051,4,FALSE),"")</f>
        <v>4</v>
      </c>
      <c r="G1284">
        <v>591</v>
      </c>
      <c r="H1284" s="10">
        <v>499</v>
      </c>
      <c r="I1284" s="10">
        <v>76200</v>
      </c>
      <c r="J1284" s="10">
        <v>778</v>
      </c>
    </row>
    <row r="1285" spans="1:10" x14ac:dyDescent="0.35">
      <c r="A1285" s="9">
        <v>10033</v>
      </c>
      <c r="B1285" t="s">
        <v>2571</v>
      </c>
      <c r="C1285" t="s">
        <v>2572</v>
      </c>
      <c r="D1285" t="str">
        <f>IFERROR(VLOOKUP($A1285,'[1]Catalogue info'!$S$4:$V$3051,2,FALSE),"")</f>
        <v>104-109</v>
      </c>
      <c r="E1285">
        <f>IFERROR(VLOOKUP($A1285,'[1]Catalogue info'!$S$4:$V$3051,3,FALSE),"")</f>
        <v>6</v>
      </c>
      <c r="F1285">
        <f>IFERROR(VLOOKUP($A1285,'[1]Catalogue info'!$S$4:$V$3051,4,FALSE),"")</f>
        <v>6</v>
      </c>
      <c r="G1285" s="10">
        <v>1008</v>
      </c>
      <c r="H1285" s="10">
        <v>945</v>
      </c>
      <c r="I1285" s="10">
        <v>152600</v>
      </c>
      <c r="J1285" s="10">
        <v>1273</v>
      </c>
    </row>
    <row r="1286" spans="1:10" x14ac:dyDescent="0.35">
      <c r="A1286" s="9">
        <v>7738</v>
      </c>
      <c r="B1286" t="s">
        <v>2573</v>
      </c>
      <c r="C1286" t="s">
        <v>2574</v>
      </c>
      <c r="D1286" t="str">
        <f>IFERROR(VLOOKUP($A1286,'[1]Catalogue info'!$S$4:$V$3051,2,FALSE),"")</f>
        <v>680-703</v>
      </c>
      <c r="E1286">
        <f>IFERROR(VLOOKUP($A1286,'[1]Catalogue info'!$S$4:$V$3051,3,FALSE),"")</f>
        <v>24</v>
      </c>
      <c r="F1286">
        <f>IFERROR(VLOOKUP($A1286,'[1]Catalogue info'!$S$4:$V$3051,4,FALSE),"")</f>
        <v>24</v>
      </c>
      <c r="G1286" s="10">
        <v>5950</v>
      </c>
      <c r="H1286" s="10">
        <v>5042</v>
      </c>
      <c r="I1286" s="10">
        <v>790500</v>
      </c>
      <c r="J1286" s="10">
        <v>6655</v>
      </c>
    </row>
    <row r="1287" spans="1:10" x14ac:dyDescent="0.35">
      <c r="A1287" s="9">
        <v>5295</v>
      </c>
      <c r="B1287" t="s">
        <v>2575</v>
      </c>
      <c r="C1287" t="s">
        <v>2576</v>
      </c>
      <c r="D1287" t="str">
        <f>IFERROR(VLOOKUP($A1287,'[1]Catalogue info'!$S$4:$V$3051,2,FALSE),"")</f>
        <v>297-312</v>
      </c>
      <c r="E1287">
        <f>IFERROR(VLOOKUP($A1287,'[1]Catalogue info'!$S$4:$V$3051,3,FALSE),"")</f>
        <v>16</v>
      </c>
      <c r="F1287">
        <f>IFERROR(VLOOKUP($A1287,'[1]Catalogue info'!$S$4:$V$3051,4,FALSE),"")</f>
        <v>16</v>
      </c>
      <c r="G1287" s="10">
        <v>2255</v>
      </c>
      <c r="H1287" s="10">
        <v>1912</v>
      </c>
      <c r="I1287" s="10">
        <v>299800</v>
      </c>
      <c r="J1287" s="10">
        <v>2523</v>
      </c>
    </row>
    <row r="1288" spans="1:10" x14ac:dyDescent="0.35">
      <c r="A1288" s="9">
        <v>7460</v>
      </c>
      <c r="B1288" t="s">
        <v>2577</v>
      </c>
      <c r="C1288" t="s">
        <v>2578</v>
      </c>
      <c r="D1288" t="str">
        <f>IFERROR(VLOOKUP($A1288,'[1]Catalogue info'!$S$4:$V$3051,2,FALSE),"")</f>
        <v>79-84</v>
      </c>
      <c r="E1288">
        <f>IFERROR(VLOOKUP($A1288,'[1]Catalogue info'!$S$4:$V$3051,3,FALSE),"")</f>
        <v>6</v>
      </c>
      <c r="F1288">
        <f>IFERROR(VLOOKUP($A1288,'[1]Catalogue info'!$S$4:$V$3051,4,FALSE),"")</f>
        <v>6</v>
      </c>
      <c r="G1288">
        <v>980</v>
      </c>
      <c r="H1288">
        <v>830</v>
      </c>
      <c r="I1288" s="10">
        <v>131400</v>
      </c>
      <c r="J1288" s="10">
        <v>1099</v>
      </c>
    </row>
    <row r="1289" spans="1:10" x14ac:dyDescent="0.35">
      <c r="A1289" s="9">
        <v>5348</v>
      </c>
      <c r="B1289" t="s">
        <v>2579</v>
      </c>
      <c r="C1289" t="s">
        <v>2580</v>
      </c>
      <c r="D1289" t="str">
        <f>IFERROR(VLOOKUP($A1289,'[1]Catalogue info'!$S$4:$V$3051,2,FALSE),"")</f>
        <v>464-491</v>
      </c>
      <c r="E1289">
        <f>IFERROR(VLOOKUP($A1289,'[1]Catalogue info'!$S$4:$V$3051,3,FALSE),"")</f>
        <v>28</v>
      </c>
      <c r="F1289">
        <f>IFERROR(VLOOKUP($A1289,'[1]Catalogue info'!$S$4:$V$3051,4,FALSE),"")</f>
        <v>28</v>
      </c>
      <c r="G1289" s="10">
        <v>4406</v>
      </c>
      <c r="H1289" s="10">
        <v>3734</v>
      </c>
      <c r="I1289" s="10">
        <v>586200</v>
      </c>
      <c r="J1289" s="10">
        <v>4946</v>
      </c>
    </row>
    <row r="1290" spans="1:10" x14ac:dyDescent="0.35">
      <c r="A1290" s="9">
        <v>5118</v>
      </c>
      <c r="B1290" t="s">
        <v>2581</v>
      </c>
      <c r="C1290" t="s">
        <v>2582</v>
      </c>
      <c r="D1290" t="str">
        <f>IFERROR(VLOOKUP($A1290,'[1]Catalogue info'!$S$4:$V$3051,2,FALSE),"")</f>
        <v>279-290</v>
      </c>
      <c r="E1290">
        <f>IFERROR(VLOOKUP($A1290,'[1]Catalogue info'!$S$4:$V$3051,3,FALSE),"")</f>
        <v>12</v>
      </c>
      <c r="F1290">
        <f>IFERROR(VLOOKUP($A1290,'[1]Catalogue info'!$S$4:$V$3051,4,FALSE),"")</f>
        <v>12</v>
      </c>
      <c r="G1290" s="10">
        <v>4925</v>
      </c>
      <c r="H1290" s="10">
        <v>4174</v>
      </c>
      <c r="I1290" s="10">
        <v>652500</v>
      </c>
      <c r="J1290" s="10">
        <v>5500</v>
      </c>
    </row>
    <row r="1291" spans="1:10" x14ac:dyDescent="0.35">
      <c r="A1291" s="9">
        <v>358</v>
      </c>
      <c r="B1291" t="s">
        <v>2583</v>
      </c>
      <c r="C1291" t="s">
        <v>2584</v>
      </c>
      <c r="D1291" t="str">
        <f>IFERROR(VLOOKUP($A1291,'[1]Catalogue info'!$S$4:$V$3051,2,FALSE),"")</f>
        <v>57</v>
      </c>
      <c r="E1291">
        <f>IFERROR(VLOOKUP($A1291,'[1]Catalogue info'!$S$4:$V$3051,3,FALSE),"")</f>
        <v>1</v>
      </c>
      <c r="F1291">
        <f>IFERROR(VLOOKUP($A1291,'[1]Catalogue info'!$S$4:$V$3051,4,FALSE),"")</f>
        <v>6</v>
      </c>
      <c r="G1291" s="10">
        <v>2665</v>
      </c>
      <c r="H1291" s="10">
        <v>2258</v>
      </c>
      <c r="I1291" s="10">
        <v>353900</v>
      </c>
      <c r="J1291" s="10">
        <v>2983</v>
      </c>
    </row>
    <row r="1292" spans="1:10" x14ac:dyDescent="0.35">
      <c r="A1292" s="9">
        <v>8036</v>
      </c>
      <c r="B1292" t="s">
        <v>2585</v>
      </c>
      <c r="C1292" t="s">
        <v>2586</v>
      </c>
      <c r="D1292" t="str">
        <f>IFERROR(VLOOKUP($A1292,'[1]Catalogue info'!$S$4:$V$3051,2,FALSE),"")</f>
        <v>187-198</v>
      </c>
      <c r="E1292">
        <f>IFERROR(VLOOKUP($A1292,'[1]Catalogue info'!$S$4:$V$3051,3,FALSE),"")</f>
        <v>12</v>
      </c>
      <c r="F1292">
        <f>IFERROR(VLOOKUP($A1292,'[1]Catalogue info'!$S$4:$V$3051,4,FALSE),"")</f>
        <v>12</v>
      </c>
      <c r="G1292" s="10">
        <v>4987</v>
      </c>
      <c r="H1292" s="10">
        <v>4227</v>
      </c>
      <c r="I1292" s="10">
        <v>584200</v>
      </c>
      <c r="J1292" s="10">
        <v>5578</v>
      </c>
    </row>
    <row r="1293" spans="1:10" x14ac:dyDescent="0.35">
      <c r="A1293" s="9">
        <v>7540</v>
      </c>
      <c r="B1293" t="s">
        <v>2587</v>
      </c>
      <c r="C1293" t="s">
        <v>2588</v>
      </c>
      <c r="D1293" t="str">
        <f>IFERROR(VLOOKUP($A1293,'[1]Catalogue info'!$S$4:$V$3051,2,FALSE),"")</f>
        <v>105-114</v>
      </c>
      <c r="E1293">
        <f>IFERROR(VLOOKUP($A1293,'[1]Catalogue info'!$S$4:$V$3051,3,FALSE),"")</f>
        <v>10</v>
      </c>
      <c r="F1293">
        <f>IFERROR(VLOOKUP($A1293,'[1]Catalogue info'!$S$4:$V$3051,4,FALSE),"")</f>
        <v>10</v>
      </c>
      <c r="G1293" s="10">
        <v>3517</v>
      </c>
      <c r="H1293" s="10">
        <v>3029</v>
      </c>
      <c r="I1293" s="10">
        <v>467600</v>
      </c>
      <c r="J1293" s="10">
        <v>3748</v>
      </c>
    </row>
    <row r="1294" spans="1:10" x14ac:dyDescent="0.35">
      <c r="A1294" s="9">
        <v>13080</v>
      </c>
      <c r="B1294" t="s">
        <v>2589</v>
      </c>
      <c r="C1294" t="s">
        <v>2590</v>
      </c>
      <c r="D1294" t="str">
        <f>IFERROR(VLOOKUP($A1294,'[1]Catalogue info'!$S$4:$V$3051,2,FALSE),"")</f>
        <v>32</v>
      </c>
      <c r="E1294">
        <f>IFERROR(VLOOKUP($A1294,'[1]Catalogue info'!$S$4:$V$3051,3,FALSE),"")</f>
        <v>1</v>
      </c>
      <c r="F1294">
        <f>IFERROR(VLOOKUP($A1294,'[1]Catalogue info'!$S$4:$V$3051,4,FALSE),"")</f>
        <v>4</v>
      </c>
      <c r="G1294" s="10">
        <v>1568</v>
      </c>
      <c r="H1294" s="10">
        <v>1329</v>
      </c>
      <c r="I1294" s="10">
        <v>238800</v>
      </c>
      <c r="J1294" s="10">
        <v>1960</v>
      </c>
    </row>
    <row r="1295" spans="1:10" x14ac:dyDescent="0.35">
      <c r="A1295" s="9">
        <v>12677</v>
      </c>
      <c r="B1295" t="s">
        <v>2591</v>
      </c>
      <c r="C1295" t="s">
        <v>2592</v>
      </c>
      <c r="D1295" t="str">
        <f>IFERROR(VLOOKUP($A1295,'[1]Catalogue info'!$S$4:$V$3051,2,FALSE),"")</f>
        <v>62-65</v>
      </c>
      <c r="E1295">
        <f>IFERROR(VLOOKUP($A1295,'[1]Catalogue info'!$S$4:$V$3051,3,FALSE),"")</f>
        <v>4</v>
      </c>
      <c r="F1295">
        <f>IFERROR(VLOOKUP($A1295,'[1]Catalogue info'!$S$4:$V$3051,4,FALSE),"")</f>
        <v>4</v>
      </c>
      <c r="G1295">
        <v>845</v>
      </c>
      <c r="H1295" s="10">
        <v>715</v>
      </c>
      <c r="I1295" s="10">
        <v>92000</v>
      </c>
      <c r="J1295" s="10">
        <v>755</v>
      </c>
    </row>
    <row r="1296" spans="1:10" x14ac:dyDescent="0.35">
      <c r="A1296" s="9">
        <v>18019</v>
      </c>
      <c r="B1296" t="s">
        <v>2593</v>
      </c>
      <c r="C1296" t="s">
        <v>2594</v>
      </c>
      <c r="D1296" t="str">
        <f>IFERROR(VLOOKUP($A1296,'[1]Catalogue info'!$S$4:$V$3051,2,FALSE),"")</f>
        <v>39-42</v>
      </c>
      <c r="E1296">
        <f>IFERROR(VLOOKUP($A1296,'[1]Catalogue info'!$S$4:$V$3051,3,FALSE),"")</f>
        <v>4</v>
      </c>
      <c r="F1296">
        <f>IFERROR(VLOOKUP($A1296,'[1]Catalogue info'!$S$4:$V$3051,4,FALSE),"")</f>
        <v>4</v>
      </c>
      <c r="G1296">
        <v>349</v>
      </c>
      <c r="H1296">
        <v>299</v>
      </c>
      <c r="I1296" s="10">
        <v>43300</v>
      </c>
      <c r="J1296" s="10">
        <v>474</v>
      </c>
    </row>
    <row r="1297" spans="1:10" x14ac:dyDescent="0.35">
      <c r="A1297" s="9">
        <v>3064</v>
      </c>
      <c r="B1297" t="s">
        <v>2595</v>
      </c>
      <c r="C1297" t="s">
        <v>2596</v>
      </c>
      <c r="D1297" t="str">
        <f>IFERROR(VLOOKUP($A1297,'[1]Catalogue info'!$S$4:$V$3051,2,FALSE),"")</f>
        <v>159-170</v>
      </c>
      <c r="E1297">
        <f>IFERROR(VLOOKUP($A1297,'[1]Catalogue info'!$S$4:$V$3051,3,FALSE),"")</f>
        <v>12</v>
      </c>
      <c r="F1297">
        <f>IFERROR(VLOOKUP($A1297,'[1]Catalogue info'!$S$4:$V$3051,4,FALSE),"")</f>
        <v>12</v>
      </c>
      <c r="G1297" s="10">
        <v>5922</v>
      </c>
      <c r="H1297" s="10">
        <v>5015</v>
      </c>
      <c r="I1297" s="10">
        <v>785400</v>
      </c>
      <c r="J1297" s="10">
        <v>6618</v>
      </c>
    </row>
    <row r="1298" spans="1:10" x14ac:dyDescent="0.35">
      <c r="A1298" s="9">
        <v>5349</v>
      </c>
      <c r="B1298" t="s">
        <v>2597</v>
      </c>
      <c r="C1298" t="s">
        <v>2598</v>
      </c>
      <c r="D1298" t="str">
        <f>IFERROR(VLOOKUP($A1298,'[1]Catalogue info'!$S$4:$V$3051,2,FALSE),"")</f>
        <v>258-267</v>
      </c>
      <c r="E1298">
        <f>IFERROR(VLOOKUP($A1298,'[1]Catalogue info'!$S$4:$V$3051,3,FALSE),"")</f>
        <v>10</v>
      </c>
      <c r="F1298">
        <f>IFERROR(VLOOKUP($A1298,'[1]Catalogue info'!$S$4:$V$3051,4,FALSE),"")</f>
        <v>10</v>
      </c>
      <c r="G1298" s="10">
        <v>3393</v>
      </c>
      <c r="H1298" s="10">
        <v>2875</v>
      </c>
      <c r="I1298" s="10">
        <v>449300</v>
      </c>
      <c r="J1298" s="10">
        <v>3791</v>
      </c>
    </row>
    <row r="1299" spans="1:10" x14ac:dyDescent="0.35">
      <c r="A1299" s="9">
        <v>2039</v>
      </c>
      <c r="B1299" t="s">
        <v>2599</v>
      </c>
      <c r="C1299" t="s">
        <v>2600</v>
      </c>
      <c r="D1299" t="str">
        <f>IFERROR(VLOOKUP($A1299,'[1]Catalogue info'!$S$4:$V$3051,2,FALSE),"")</f>
        <v>193-202</v>
      </c>
      <c r="E1299">
        <f>IFERROR(VLOOKUP($A1299,'[1]Catalogue info'!$S$4:$V$3051,3,FALSE),"")</f>
        <v>10</v>
      </c>
      <c r="F1299">
        <f>IFERROR(VLOOKUP($A1299,'[1]Catalogue info'!$S$4:$V$3051,4,FALSE),"")</f>
        <v>10</v>
      </c>
      <c r="G1299" s="10">
        <v>4167</v>
      </c>
      <c r="H1299" s="10">
        <v>3533</v>
      </c>
      <c r="I1299" s="10">
        <v>553000</v>
      </c>
      <c r="J1299" s="10">
        <v>4661</v>
      </c>
    </row>
    <row r="1300" spans="1:10" x14ac:dyDescent="0.35">
      <c r="A1300" s="9">
        <v>8624</v>
      </c>
      <c r="B1300" t="s">
        <v>2601</v>
      </c>
      <c r="C1300" t="s">
        <v>2602</v>
      </c>
      <c r="D1300" t="str">
        <f>IFERROR(VLOOKUP($A1300,'[1]Catalogue info'!$S$4:$V$3051,2,FALSE),"")</f>
        <v>73-78</v>
      </c>
      <c r="E1300">
        <f>IFERROR(VLOOKUP($A1300,'[1]Catalogue info'!$S$4:$V$3051,3,FALSE),"")</f>
        <v>6</v>
      </c>
      <c r="F1300">
        <f>IFERROR(VLOOKUP($A1300,'[1]Catalogue info'!$S$4:$V$3051,4,FALSE),"")</f>
        <v>6</v>
      </c>
      <c r="G1300">
        <v>718</v>
      </c>
      <c r="H1300" s="10">
        <v>610</v>
      </c>
      <c r="I1300" s="10">
        <v>113800</v>
      </c>
      <c r="J1300" s="10">
        <v>982</v>
      </c>
    </row>
    <row r="1301" spans="1:10" x14ac:dyDescent="0.35">
      <c r="A1301" s="9">
        <v>5350</v>
      </c>
      <c r="B1301" t="s">
        <v>2603</v>
      </c>
      <c r="C1301" t="s">
        <v>2604</v>
      </c>
      <c r="D1301" t="str">
        <f>IFERROR(VLOOKUP($A1301,'[1]Catalogue info'!$S$4:$V$3051,2,FALSE),"")</f>
        <v>467-478</v>
      </c>
      <c r="E1301">
        <f>IFERROR(VLOOKUP($A1301,'[1]Catalogue info'!$S$4:$V$3051,3,FALSE),"")</f>
        <v>12</v>
      </c>
      <c r="F1301">
        <f>IFERROR(VLOOKUP($A1301,'[1]Catalogue info'!$S$4:$V$3051,4,FALSE),"")</f>
        <v>12</v>
      </c>
      <c r="G1301" s="10">
        <v>6194</v>
      </c>
      <c r="H1301" s="10">
        <v>5250</v>
      </c>
      <c r="I1301" s="10">
        <v>823400</v>
      </c>
      <c r="J1301" s="10">
        <v>6933</v>
      </c>
    </row>
    <row r="1302" spans="1:10" x14ac:dyDescent="0.35">
      <c r="A1302" s="9">
        <v>5351</v>
      </c>
      <c r="B1302" t="s">
        <v>2605</v>
      </c>
      <c r="C1302" t="s">
        <v>2606</v>
      </c>
      <c r="D1302" t="str">
        <f>IFERROR(VLOOKUP($A1302,'[1]Catalogue info'!$S$4:$V$3051,2,FALSE),"")</f>
        <v>186-193</v>
      </c>
      <c r="E1302">
        <f>IFERROR(VLOOKUP($A1302,'[1]Catalogue info'!$S$4:$V$3051,3,FALSE),"")</f>
        <v>8</v>
      </c>
      <c r="F1302">
        <f>IFERROR(VLOOKUP($A1302,'[1]Catalogue info'!$S$4:$V$3051,4,FALSE),"")</f>
        <v>8</v>
      </c>
      <c r="G1302" s="10">
        <v>1743</v>
      </c>
      <c r="H1302" s="10">
        <v>1480</v>
      </c>
      <c r="I1302" s="10">
        <v>231200</v>
      </c>
      <c r="J1302" s="10">
        <v>1950</v>
      </c>
    </row>
    <row r="1303" spans="1:10" x14ac:dyDescent="0.35">
      <c r="A1303" s="9">
        <v>3065</v>
      </c>
      <c r="B1303" t="s">
        <v>2607</v>
      </c>
      <c r="C1303" t="s">
        <v>2608</v>
      </c>
      <c r="D1303" t="str">
        <f>IFERROR(VLOOKUP($A1303,'[1]Catalogue info'!$S$4:$V$3051,2,FALSE),"")</f>
        <v>159-170</v>
      </c>
      <c r="E1303">
        <f>IFERROR(VLOOKUP($A1303,'[1]Catalogue info'!$S$4:$V$3051,3,FALSE),"")</f>
        <v>12</v>
      </c>
      <c r="F1303">
        <f>IFERROR(VLOOKUP($A1303,'[1]Catalogue info'!$S$4:$V$3051,4,FALSE),"")</f>
        <v>12</v>
      </c>
      <c r="G1303" s="10">
        <v>3329</v>
      </c>
      <c r="H1303" s="10">
        <v>2822</v>
      </c>
      <c r="I1303" s="10">
        <v>441900</v>
      </c>
      <c r="J1303" s="10">
        <v>3718</v>
      </c>
    </row>
    <row r="1304" spans="1:10" x14ac:dyDescent="0.35">
      <c r="A1304" s="9">
        <v>400</v>
      </c>
      <c r="B1304" t="s">
        <v>2609</v>
      </c>
      <c r="C1304" t="s">
        <v>2610</v>
      </c>
      <c r="D1304" t="str">
        <f>IFERROR(VLOOKUP($A1304,'[1]Catalogue info'!$S$4:$V$3051,2,FALSE),"")</f>
        <v>198-209</v>
      </c>
      <c r="E1304">
        <f>IFERROR(VLOOKUP($A1304,'[1]Catalogue info'!$S$4:$V$3051,3,FALSE),"")</f>
        <v>12</v>
      </c>
      <c r="F1304">
        <f>IFERROR(VLOOKUP($A1304,'[1]Catalogue info'!$S$4:$V$3051,4,FALSE),"")</f>
        <v>12</v>
      </c>
      <c r="G1304" s="10">
        <v>5074</v>
      </c>
      <c r="H1304" s="10">
        <v>4301</v>
      </c>
      <c r="I1304" s="10">
        <v>674100</v>
      </c>
      <c r="J1304" s="10">
        <v>5682</v>
      </c>
    </row>
    <row r="1305" spans="1:10" x14ac:dyDescent="0.35">
      <c r="A1305" s="9">
        <v>2038</v>
      </c>
      <c r="B1305" t="s">
        <v>2611</v>
      </c>
      <c r="C1305" t="s">
        <v>2612</v>
      </c>
      <c r="D1305" t="str">
        <f>IFERROR(VLOOKUP($A1305,'[1]Catalogue info'!$S$4:$V$3051,2,FALSE),"")</f>
        <v>93-98</v>
      </c>
      <c r="E1305">
        <f>IFERROR(VLOOKUP($A1305,'[1]Catalogue info'!$S$4:$V$3051,3,FALSE),"")</f>
        <v>6</v>
      </c>
      <c r="F1305">
        <f>IFERROR(VLOOKUP($A1305,'[1]Catalogue info'!$S$4:$V$3051,4,FALSE),"")</f>
        <v>6</v>
      </c>
      <c r="G1305" s="10">
        <v>3314</v>
      </c>
      <c r="H1305" s="10">
        <v>2807</v>
      </c>
      <c r="I1305" s="10">
        <v>439700</v>
      </c>
      <c r="J1305" s="10">
        <v>3705</v>
      </c>
    </row>
    <row r="1306" spans="1:10" x14ac:dyDescent="0.35">
      <c r="A1306" s="9">
        <v>18421</v>
      </c>
      <c r="B1306" t="s">
        <v>2613</v>
      </c>
      <c r="C1306" t="s">
        <v>2614</v>
      </c>
      <c r="D1306" t="str">
        <f>IFERROR(VLOOKUP($A1306,'[1]Catalogue info'!$S$4:$V$3051,2,FALSE),"")</f>
        <v>33-38</v>
      </c>
      <c r="E1306">
        <f>IFERROR(VLOOKUP($A1306,'[1]Catalogue info'!$S$4:$V$3051,3,FALSE),"")</f>
        <v>6</v>
      </c>
      <c r="F1306">
        <f>IFERROR(VLOOKUP($A1306,'[1]Catalogue info'!$S$4:$V$3051,4,FALSE),"")</f>
        <v>6</v>
      </c>
      <c r="G1306" s="10">
        <v>1069</v>
      </c>
      <c r="H1306">
        <v>940</v>
      </c>
      <c r="I1306" s="10">
        <v>143000</v>
      </c>
      <c r="J1306" s="10">
        <v>1271</v>
      </c>
    </row>
    <row r="1307" spans="1:10" x14ac:dyDescent="0.35">
      <c r="A1307" s="9">
        <v>7744</v>
      </c>
      <c r="B1307" t="s">
        <v>2615</v>
      </c>
      <c r="C1307" t="s">
        <v>2616</v>
      </c>
      <c r="D1307" t="str">
        <f>IFERROR(VLOOKUP($A1307,'[1]Catalogue info'!$S$4:$V$3051,2,FALSE),"")</f>
        <v>207-218</v>
      </c>
      <c r="E1307">
        <f>IFERROR(VLOOKUP($A1307,'[1]Catalogue info'!$S$4:$V$3051,3,FALSE),"")</f>
        <v>12</v>
      </c>
      <c r="F1307">
        <f>IFERROR(VLOOKUP($A1307,'[1]Catalogue info'!$S$4:$V$3051,4,FALSE),"")</f>
        <v>12</v>
      </c>
      <c r="G1307" s="10">
        <v>3378</v>
      </c>
      <c r="H1307" s="10">
        <v>2862</v>
      </c>
      <c r="I1307" s="10">
        <v>447600</v>
      </c>
      <c r="J1307" s="10">
        <v>3793</v>
      </c>
    </row>
    <row r="1308" spans="1:10" x14ac:dyDescent="0.35">
      <c r="A1308" s="9">
        <v>6025</v>
      </c>
      <c r="B1308" t="s">
        <v>2617</v>
      </c>
      <c r="C1308" t="s">
        <v>2618</v>
      </c>
      <c r="D1308" t="str">
        <f>IFERROR(VLOOKUP($A1308,'[1]Catalogue info'!$S$4:$V$3051,2,FALSE),"")</f>
        <v>311-328</v>
      </c>
      <c r="E1308">
        <f>IFERROR(VLOOKUP($A1308,'[1]Catalogue info'!$S$4:$V$3051,3,FALSE),"")</f>
        <v>18</v>
      </c>
      <c r="F1308">
        <f>IFERROR(VLOOKUP($A1308,'[1]Catalogue info'!$S$4:$V$3051,4,FALSE),"")</f>
        <v>18</v>
      </c>
      <c r="G1308" s="10">
        <v>9843</v>
      </c>
      <c r="H1308" s="10">
        <v>8342</v>
      </c>
      <c r="I1308" s="10">
        <v>1307100</v>
      </c>
      <c r="J1308" s="10">
        <v>11075</v>
      </c>
    </row>
    <row r="1309" spans="1:10" x14ac:dyDescent="0.35">
      <c r="A1309" s="9">
        <v>5208</v>
      </c>
      <c r="B1309" t="s">
        <v>2619</v>
      </c>
      <c r="C1309" t="s">
        <v>2620</v>
      </c>
      <c r="D1309" t="str">
        <f>IFERROR(VLOOKUP($A1309,'[1]Catalogue info'!$S$4:$V$3051,2,FALSE),"")</f>
        <v>354-377</v>
      </c>
      <c r="E1309">
        <f>IFERROR(VLOOKUP($A1309,'[1]Catalogue info'!$S$4:$V$3051,3,FALSE),"")</f>
        <v>24</v>
      </c>
      <c r="F1309">
        <f>IFERROR(VLOOKUP($A1309,'[1]Catalogue info'!$S$4:$V$3051,4,FALSE),"")</f>
        <v>24</v>
      </c>
      <c r="G1309" s="10">
        <v>9630</v>
      </c>
      <c r="H1309" s="10">
        <v>8159</v>
      </c>
      <c r="I1309" s="10">
        <v>1278200</v>
      </c>
      <c r="J1309" s="10">
        <v>10832</v>
      </c>
    </row>
    <row r="1310" spans="1:10" x14ac:dyDescent="0.35">
      <c r="A1310" s="9">
        <v>313</v>
      </c>
      <c r="B1310" t="s">
        <v>2621</v>
      </c>
      <c r="C1310" t="s">
        <v>2622</v>
      </c>
      <c r="D1310" t="str">
        <f>IFERROR(VLOOKUP($A1310,'[1]Catalogue info'!$S$4:$V$3051,2,FALSE),"")</f>
        <v>169-180</v>
      </c>
      <c r="E1310">
        <f>IFERROR(VLOOKUP($A1310,'[1]Catalogue info'!$S$4:$V$3051,3,FALSE),"")</f>
        <v>12</v>
      </c>
      <c r="F1310">
        <f>IFERROR(VLOOKUP($A1310,'[1]Catalogue info'!$S$4:$V$3051,4,FALSE),"")</f>
        <v>12</v>
      </c>
      <c r="G1310" s="10">
        <v>7138</v>
      </c>
      <c r="H1310" s="10">
        <v>6052</v>
      </c>
      <c r="I1310" s="10">
        <v>948200</v>
      </c>
      <c r="J1310" s="10">
        <v>7988</v>
      </c>
    </row>
    <row r="1311" spans="1:10" x14ac:dyDescent="0.35">
      <c r="A1311" s="9">
        <v>6026</v>
      </c>
      <c r="B1311" t="s">
        <v>2623</v>
      </c>
      <c r="C1311" t="s">
        <v>2624</v>
      </c>
      <c r="D1311" t="str">
        <f>IFERROR(VLOOKUP($A1311,'[1]Catalogue info'!$S$4:$V$3051,2,FALSE),"")</f>
        <v>889-918</v>
      </c>
      <c r="E1311">
        <f>IFERROR(VLOOKUP($A1311,'[1]Catalogue info'!$S$4:$V$3051,3,FALSE),"")</f>
        <v>30</v>
      </c>
      <c r="F1311">
        <f>IFERROR(VLOOKUP($A1311,'[1]Catalogue info'!$S$4:$V$3051,4,FALSE),"")</f>
        <v>30</v>
      </c>
      <c r="G1311" s="10">
        <v>16276</v>
      </c>
      <c r="H1311" s="10">
        <v>13794</v>
      </c>
      <c r="I1311" s="10">
        <v>2157600</v>
      </c>
      <c r="J1311" s="10">
        <v>18318</v>
      </c>
    </row>
    <row r="1312" spans="1:10" x14ac:dyDescent="0.35">
      <c r="A1312" s="9">
        <v>6027</v>
      </c>
      <c r="B1312" t="s">
        <v>2625</v>
      </c>
      <c r="C1312" t="s">
        <v>2626</v>
      </c>
      <c r="D1312" t="str">
        <f>IFERROR(VLOOKUP($A1312,'[1]Catalogue info'!$S$4:$V$3051,2,FALSE),"")</f>
        <v>299-310</v>
      </c>
      <c r="E1312">
        <f>IFERROR(VLOOKUP($A1312,'[1]Catalogue info'!$S$4:$V$3051,3,FALSE),"")</f>
        <v>12</v>
      </c>
      <c r="F1312">
        <f>IFERROR(VLOOKUP($A1312,'[1]Catalogue info'!$S$4:$V$3051,4,FALSE),"")</f>
        <v>12</v>
      </c>
      <c r="G1312" s="10">
        <v>6706</v>
      </c>
      <c r="H1312" s="10">
        <v>5683</v>
      </c>
      <c r="I1312" s="10">
        <v>890300</v>
      </c>
      <c r="J1312" s="10">
        <v>7538</v>
      </c>
    </row>
    <row r="1313" spans="1:10" x14ac:dyDescent="0.35">
      <c r="A1313" s="9">
        <v>6029</v>
      </c>
      <c r="B1313" t="s">
        <v>2627</v>
      </c>
      <c r="C1313" t="s">
        <v>2628</v>
      </c>
      <c r="D1313" t="str">
        <f>IFERROR(VLOOKUP($A1313,'[1]Catalogue info'!$S$4:$V$3051,2,FALSE),"")</f>
        <v>157-161</v>
      </c>
      <c r="E1313">
        <f>IFERROR(VLOOKUP($A1313,'[1]Catalogue info'!$S$4:$V$3051,3,FALSE),"")</f>
        <v>5</v>
      </c>
      <c r="F1313">
        <f>IFERROR(VLOOKUP($A1313,'[1]Catalogue info'!$S$4:$V$3051,4,FALSE),"")</f>
        <v>5</v>
      </c>
      <c r="G1313" s="10">
        <v>1596</v>
      </c>
      <c r="H1313" s="10">
        <v>1352</v>
      </c>
      <c r="I1313" s="10">
        <v>212600</v>
      </c>
      <c r="J1313" s="10">
        <v>1796</v>
      </c>
    </row>
    <row r="1314" spans="1:10" x14ac:dyDescent="0.35">
      <c r="A1314" s="9">
        <v>1030</v>
      </c>
      <c r="B1314" t="s">
        <v>2629</v>
      </c>
      <c r="C1314" t="s">
        <v>2630</v>
      </c>
      <c r="D1314" t="str">
        <f>IFERROR(VLOOKUP($A1314,'[1]Catalogue info'!$S$4:$V$3051,2,FALSE),"")</f>
        <v>169-184</v>
      </c>
      <c r="E1314">
        <f>IFERROR(VLOOKUP($A1314,'[1]Catalogue info'!$S$4:$V$3051,3,FALSE),"")</f>
        <v>16</v>
      </c>
      <c r="F1314">
        <f>IFERROR(VLOOKUP($A1314,'[1]Catalogue info'!$S$4:$V$3051,4,FALSE),"")</f>
        <v>16</v>
      </c>
      <c r="G1314" s="10">
        <v>1637</v>
      </c>
      <c r="H1314" s="10">
        <v>1389</v>
      </c>
      <c r="I1314" s="10">
        <v>217000</v>
      </c>
      <c r="J1314" s="10">
        <v>1837</v>
      </c>
    </row>
    <row r="1315" spans="1:10" x14ac:dyDescent="0.35">
      <c r="A1315" s="9">
        <v>3069</v>
      </c>
      <c r="B1315" t="s">
        <v>2631</v>
      </c>
      <c r="C1315" t="s">
        <v>2632</v>
      </c>
      <c r="D1315" t="str">
        <f>IFERROR(VLOOKUP($A1315,'[1]Catalogue info'!$S$4:$V$3051,2,FALSE),"")</f>
        <v>72-81</v>
      </c>
      <c r="E1315">
        <f>IFERROR(VLOOKUP($A1315,'[1]Catalogue info'!$S$4:$V$3051,3,FALSE),"")</f>
        <v>10</v>
      </c>
      <c r="F1315">
        <f>IFERROR(VLOOKUP($A1315,'[1]Catalogue info'!$S$4:$V$3051,4,FALSE),"")</f>
        <v>10</v>
      </c>
      <c r="G1315" s="10">
        <v>1334</v>
      </c>
      <c r="H1315" s="10">
        <v>1084</v>
      </c>
      <c r="I1315" s="10">
        <v>154200</v>
      </c>
      <c r="J1315" s="10">
        <v>1477</v>
      </c>
    </row>
    <row r="1316" spans="1:10" x14ac:dyDescent="0.35">
      <c r="A1316" s="9">
        <v>18364</v>
      </c>
      <c r="B1316" t="s">
        <v>2633</v>
      </c>
      <c r="C1316" t="s">
        <v>2634</v>
      </c>
      <c r="D1316" t="str">
        <f>IFERROR(VLOOKUP($A1316,'[1]Catalogue info'!$S$4:$V$3051,2,FALSE),"")</f>
        <v>35-42</v>
      </c>
      <c r="E1316">
        <f>IFERROR(VLOOKUP($A1316,'[1]Catalogue info'!$S$4:$V$3051,3,FALSE),"")</f>
        <v>8</v>
      </c>
      <c r="F1316">
        <f>IFERROR(VLOOKUP($A1316,'[1]Catalogue info'!$S$4:$V$3051,4,FALSE),"")</f>
        <v>8</v>
      </c>
      <c r="G1316" s="10">
        <v>1246</v>
      </c>
      <c r="H1316">
        <v>975</v>
      </c>
      <c r="I1316" s="10">
        <v>175200</v>
      </c>
      <c r="J1316" s="10">
        <v>1561</v>
      </c>
    </row>
    <row r="1317" spans="1:10" x14ac:dyDescent="0.35">
      <c r="A1317" s="9">
        <v>18084</v>
      </c>
      <c r="B1317" t="s">
        <v>2635</v>
      </c>
      <c r="C1317" t="s">
        <v>2636</v>
      </c>
      <c r="D1317" t="str">
        <f>IFERROR(VLOOKUP($A1317,'[1]Catalogue info'!$S$4:$V$3051,2,FALSE),"")</f>
        <v>38-41</v>
      </c>
      <c r="E1317">
        <f>IFERROR(VLOOKUP($A1317,'[1]Catalogue info'!$S$4:$V$3051,3,FALSE),"")</f>
        <v>4</v>
      </c>
      <c r="F1317">
        <f>IFERROR(VLOOKUP($A1317,'[1]Catalogue info'!$S$4:$V$3051,4,FALSE),"")</f>
        <v>4</v>
      </c>
      <c r="G1317">
        <v>486</v>
      </c>
      <c r="H1317">
        <v>389</v>
      </c>
      <c r="I1317" s="10">
        <v>67400</v>
      </c>
      <c r="J1317" s="10">
        <v>665</v>
      </c>
    </row>
    <row r="1318" spans="1:10" x14ac:dyDescent="0.35">
      <c r="A1318" s="9">
        <v>18368</v>
      </c>
      <c r="B1318" t="s">
        <v>2637</v>
      </c>
      <c r="C1318" t="s">
        <v>2638</v>
      </c>
      <c r="D1318" t="str">
        <f>IFERROR(VLOOKUP($A1318,'[1]Catalogue info'!$S$4:$V$3051,2,FALSE),"")</f>
        <v>39-46</v>
      </c>
      <c r="E1318">
        <f>IFERROR(VLOOKUP($A1318,'[1]Catalogue info'!$S$4:$V$3051,3,FALSE),"")</f>
        <v>8</v>
      </c>
      <c r="F1318">
        <f>IFERROR(VLOOKUP($A1318,'[1]Catalogue info'!$S$4:$V$3051,4,FALSE),"")</f>
        <v>8</v>
      </c>
      <c r="G1318" s="10">
        <v>1297</v>
      </c>
      <c r="H1318" s="10">
        <v>1014</v>
      </c>
      <c r="I1318" s="10">
        <v>182000</v>
      </c>
      <c r="J1318" s="10">
        <v>1623</v>
      </c>
    </row>
    <row r="1319" spans="1:10" x14ac:dyDescent="0.35">
      <c r="A1319" s="9">
        <v>18409</v>
      </c>
      <c r="B1319" t="s">
        <v>2639</v>
      </c>
      <c r="C1319" t="s">
        <v>2640</v>
      </c>
      <c r="D1319" t="str">
        <f>IFERROR(VLOOKUP($A1319,'[1]Catalogue info'!$S$4:$V$3051,2,FALSE),"")</f>
        <v>25-28</v>
      </c>
      <c r="E1319">
        <f>IFERROR(VLOOKUP($A1319,'[1]Catalogue info'!$S$4:$V$3051,3,FALSE),"")</f>
        <v>4</v>
      </c>
      <c r="F1319">
        <f>IFERROR(VLOOKUP($A1319,'[1]Catalogue info'!$S$4:$V$3051,4,FALSE),"")</f>
        <v>4</v>
      </c>
      <c r="G1319">
        <v>898</v>
      </c>
      <c r="H1319">
        <v>702</v>
      </c>
      <c r="I1319" s="10">
        <v>126200</v>
      </c>
      <c r="J1319" s="10">
        <v>1126</v>
      </c>
    </row>
    <row r="1320" spans="1:10" x14ac:dyDescent="0.35">
      <c r="A1320" s="9">
        <v>18391</v>
      </c>
      <c r="B1320" t="s">
        <v>2641</v>
      </c>
      <c r="C1320" t="s">
        <v>2642</v>
      </c>
      <c r="D1320" t="str">
        <f>IFERROR(VLOOKUP($A1320,'[1]Catalogue info'!$S$4:$V$3051,2,FALSE),"")</f>
        <v>40-49</v>
      </c>
      <c r="E1320">
        <f>IFERROR(VLOOKUP($A1320,'[1]Catalogue info'!$S$4:$V$3051,3,FALSE),"")</f>
        <v>10</v>
      </c>
      <c r="F1320">
        <f>IFERROR(VLOOKUP($A1320,'[1]Catalogue info'!$S$4:$V$3051,4,FALSE),"")</f>
        <v>10</v>
      </c>
      <c r="G1320" s="10">
        <v>1103</v>
      </c>
      <c r="H1320" s="10">
        <v>865</v>
      </c>
      <c r="I1320" s="10">
        <v>155000</v>
      </c>
      <c r="J1320" s="10">
        <v>1381</v>
      </c>
    </row>
    <row r="1321" spans="1:10" x14ac:dyDescent="0.35">
      <c r="A1321" s="9">
        <v>18422</v>
      </c>
      <c r="B1321" t="s">
        <v>2643</v>
      </c>
      <c r="C1321" t="s">
        <v>2644</v>
      </c>
      <c r="D1321" t="str">
        <f>IFERROR(VLOOKUP($A1321,'[1]Catalogue info'!$S$4:$V$3051,2,FALSE),"")</f>
        <v>25-28</v>
      </c>
      <c r="E1321">
        <f>IFERROR(VLOOKUP($A1321,'[1]Catalogue info'!$S$4:$V$3051,3,FALSE),"")</f>
        <v>4</v>
      </c>
      <c r="F1321">
        <f>IFERROR(VLOOKUP($A1321,'[1]Catalogue info'!$S$4:$V$3051,4,FALSE),"")</f>
        <v>4</v>
      </c>
      <c r="G1321">
        <v>832</v>
      </c>
      <c r="H1321" s="10">
        <v>738</v>
      </c>
      <c r="I1321" s="10">
        <v>108500</v>
      </c>
      <c r="J1321" s="10">
        <v>1015</v>
      </c>
    </row>
    <row r="1322" spans="1:10" x14ac:dyDescent="0.35">
      <c r="A1322" s="9">
        <v>18050</v>
      </c>
      <c r="B1322" t="s">
        <v>2645</v>
      </c>
      <c r="C1322" t="s">
        <v>2646</v>
      </c>
      <c r="D1322" t="str">
        <f>IFERROR(VLOOKUP($A1322,'[1]Catalogue info'!$S$4:$V$3051,2,FALSE),"")</f>
        <v>96-119</v>
      </c>
      <c r="E1322">
        <f>IFERROR(VLOOKUP($A1322,'[1]Catalogue info'!$S$4:$V$3051,3,FALSE),"")</f>
        <v>24</v>
      </c>
      <c r="F1322">
        <f>IFERROR(VLOOKUP($A1322,'[1]Catalogue info'!$S$4:$V$3051,4,FALSE),"")</f>
        <v>24</v>
      </c>
      <c r="G1322">
        <v>389</v>
      </c>
      <c r="H1322">
        <v>327</v>
      </c>
      <c r="I1322" s="10">
        <v>51500</v>
      </c>
      <c r="J1322" s="10">
        <v>524</v>
      </c>
    </row>
    <row r="1323" spans="1:10" x14ac:dyDescent="0.35">
      <c r="A1323" s="9">
        <v>7741</v>
      </c>
      <c r="B1323" t="s">
        <v>2647</v>
      </c>
      <c r="C1323" t="s">
        <v>2648</v>
      </c>
      <c r="D1323" t="str">
        <f>IFERROR(VLOOKUP($A1323,'[1]Catalogue info'!$S$4:$V$3051,2,FALSE),"")</f>
        <v>367-378</v>
      </c>
      <c r="E1323">
        <f>IFERROR(VLOOKUP($A1323,'[1]Catalogue info'!$S$4:$V$3051,3,FALSE),"")</f>
        <v>12</v>
      </c>
      <c r="F1323">
        <f>IFERROR(VLOOKUP($A1323,'[1]Catalogue info'!$S$4:$V$3051,4,FALSE),"")</f>
        <v>12</v>
      </c>
      <c r="G1323" s="10">
        <v>3434</v>
      </c>
      <c r="H1323" s="10">
        <v>2910</v>
      </c>
      <c r="I1323" s="10">
        <v>455800</v>
      </c>
      <c r="J1323" s="10">
        <v>3839</v>
      </c>
    </row>
    <row r="1324" spans="1:10" x14ac:dyDescent="0.35">
      <c r="A1324" s="9">
        <v>5410</v>
      </c>
      <c r="B1324" t="s">
        <v>2649</v>
      </c>
      <c r="C1324" t="s">
        <v>2650</v>
      </c>
      <c r="D1324" t="str">
        <f>IFERROR(VLOOKUP($A1324,'[1]Catalogue info'!$S$4:$V$3051,2,FALSE),"")</f>
        <v>127-132</v>
      </c>
      <c r="E1324">
        <f>IFERROR(VLOOKUP($A1324,'[1]Catalogue info'!$S$4:$V$3051,3,FALSE),"")</f>
        <v>6</v>
      </c>
      <c r="F1324">
        <f>IFERROR(VLOOKUP($A1324,'[1]Catalogue info'!$S$4:$V$3051,4,FALSE),"")</f>
        <v>6</v>
      </c>
      <c r="G1324" s="10">
        <v>1673</v>
      </c>
      <c r="H1324" s="10">
        <v>1418</v>
      </c>
      <c r="I1324" s="10">
        <v>222500</v>
      </c>
      <c r="J1324" s="10">
        <v>1867</v>
      </c>
    </row>
    <row r="1325" spans="1:10" x14ac:dyDescent="0.35">
      <c r="A1325" s="9">
        <v>5296</v>
      </c>
      <c r="B1325" t="s">
        <v>2651</v>
      </c>
      <c r="C1325" t="s">
        <v>2652</v>
      </c>
      <c r="D1325" t="str">
        <f>IFERROR(VLOOKUP($A1325,'[1]Catalogue info'!$S$4:$V$3051,2,FALSE),"")</f>
        <v>215-226</v>
      </c>
      <c r="E1325">
        <f>IFERROR(VLOOKUP($A1325,'[1]Catalogue info'!$S$4:$V$3051,3,FALSE),"")</f>
        <v>12</v>
      </c>
      <c r="F1325">
        <f>IFERROR(VLOOKUP($A1325,'[1]Catalogue info'!$S$4:$V$3051,4,FALSE),"")</f>
        <v>12</v>
      </c>
      <c r="G1325" s="10">
        <v>2955</v>
      </c>
      <c r="H1325" s="10">
        <v>2504</v>
      </c>
      <c r="I1325" s="10">
        <v>392500</v>
      </c>
      <c r="J1325" s="10">
        <v>3309</v>
      </c>
    </row>
    <row r="1326" spans="1:10" x14ac:dyDescent="0.35">
      <c r="A1326" s="9">
        <v>5547</v>
      </c>
      <c r="B1326" t="s">
        <v>2653</v>
      </c>
      <c r="C1326" t="s">
        <v>2654</v>
      </c>
      <c r="D1326" t="str">
        <f>IFERROR(VLOOKUP($A1326,'[1]Catalogue info'!$S$4:$V$3051,2,FALSE),"")</f>
        <v>125-134</v>
      </c>
      <c r="E1326">
        <f>IFERROR(VLOOKUP($A1326,'[1]Catalogue info'!$S$4:$V$3051,3,FALSE),"")</f>
        <v>10</v>
      </c>
      <c r="F1326">
        <f>IFERROR(VLOOKUP($A1326,'[1]Catalogue info'!$S$4:$V$3051,4,FALSE),"")</f>
        <v>10</v>
      </c>
      <c r="G1326">
        <v>837</v>
      </c>
      <c r="H1326" s="10">
        <v>710</v>
      </c>
      <c r="I1326" s="10">
        <v>111400</v>
      </c>
      <c r="J1326" s="10">
        <v>931</v>
      </c>
    </row>
    <row r="1327" spans="1:10" x14ac:dyDescent="0.35">
      <c r="A1327" s="9">
        <v>18948</v>
      </c>
      <c r="B1327" t="s">
        <v>2655</v>
      </c>
      <c r="C1327" t="s">
        <v>2656</v>
      </c>
      <c r="D1327" t="str">
        <f>IFERROR(VLOOKUP($A1327,'[1]Catalogue info'!$S$4:$V$3051,2,FALSE),"")</f>
        <v>7</v>
      </c>
      <c r="E1327">
        <f>IFERROR(VLOOKUP($A1327,'[1]Catalogue info'!$S$4:$V$3051,3,FALSE),"")</f>
        <v>1</v>
      </c>
      <c r="F1327">
        <f>IFERROR(VLOOKUP($A1327,'[1]Catalogue info'!$S$4:$V$3051,4,FALSE),"")</f>
        <v>12</v>
      </c>
      <c r="G1327" s="10">
        <v>1795</v>
      </c>
      <c r="H1327" s="10">
        <v>1586</v>
      </c>
      <c r="I1327" s="10">
        <v>217400</v>
      </c>
      <c r="J1327" s="10">
        <v>2003</v>
      </c>
    </row>
    <row r="1328" spans="1:10" x14ac:dyDescent="0.35">
      <c r="A1328" s="9">
        <v>8037</v>
      </c>
      <c r="B1328" t="s">
        <v>2657</v>
      </c>
      <c r="C1328" t="s">
        <v>2658</v>
      </c>
      <c r="D1328" t="str">
        <f>IFERROR(VLOOKUP($A1328,'[1]Catalogue info'!$S$4:$V$3051,2,FALSE),"")</f>
        <v>179-190</v>
      </c>
      <c r="E1328">
        <f>IFERROR(VLOOKUP($A1328,'[1]Catalogue info'!$S$4:$V$3051,3,FALSE),"")</f>
        <v>12</v>
      </c>
      <c r="F1328">
        <f>IFERROR(VLOOKUP($A1328,'[1]Catalogue info'!$S$4:$V$3051,4,FALSE),"")</f>
        <v>12</v>
      </c>
      <c r="G1328" s="10">
        <v>2958</v>
      </c>
      <c r="H1328" s="10">
        <v>2508</v>
      </c>
      <c r="I1328" s="10">
        <v>393000</v>
      </c>
      <c r="J1328" s="10">
        <v>3310</v>
      </c>
    </row>
    <row r="1329" spans="1:10" x14ac:dyDescent="0.35">
      <c r="A1329" s="9">
        <v>14110</v>
      </c>
      <c r="B1329" t="s">
        <v>2659</v>
      </c>
      <c r="C1329" t="s">
        <v>2660</v>
      </c>
      <c r="D1329" t="str">
        <f>IFERROR(VLOOKUP($A1329,'[1]Catalogue info'!$S$4:$V$3051,2,FALSE),"")</f>
        <v>99</v>
      </c>
      <c r="E1329">
        <f>IFERROR(VLOOKUP($A1329,'[1]Catalogue info'!$S$4:$V$3051,3,FALSE),"")</f>
        <v>1</v>
      </c>
      <c r="F1329">
        <f>IFERROR(VLOOKUP($A1329,'[1]Catalogue info'!$S$4:$V$3051,4,FALSE),"")</f>
        <v>12</v>
      </c>
      <c r="G1329" s="10">
        <v>1401</v>
      </c>
      <c r="H1329" s="10">
        <v>1187</v>
      </c>
      <c r="I1329" s="10">
        <v>163800</v>
      </c>
      <c r="J1329" s="10">
        <v>2037</v>
      </c>
    </row>
    <row r="1330" spans="1:10" x14ac:dyDescent="0.35">
      <c r="A1330" s="9">
        <v>5411</v>
      </c>
      <c r="B1330" t="s">
        <v>2661</v>
      </c>
      <c r="C1330" t="s">
        <v>2662</v>
      </c>
      <c r="D1330" t="str">
        <f>IFERROR(VLOOKUP($A1330,'[1]Catalogue info'!$S$4:$V$3051,2,FALSE),"")</f>
        <v>221-238</v>
      </c>
      <c r="E1330">
        <f>IFERROR(VLOOKUP($A1330,'[1]Catalogue info'!$S$4:$V$3051,3,FALSE),"")</f>
        <v>18</v>
      </c>
      <c r="F1330">
        <f>IFERROR(VLOOKUP($A1330,'[1]Catalogue info'!$S$4:$V$3051,4,FALSE),"")</f>
        <v>18</v>
      </c>
      <c r="G1330" s="10">
        <v>4274</v>
      </c>
      <c r="H1330" s="10">
        <v>3622</v>
      </c>
      <c r="I1330" s="10">
        <v>568600</v>
      </c>
      <c r="J1330" s="10">
        <v>4809</v>
      </c>
    </row>
    <row r="1331" spans="1:10" x14ac:dyDescent="0.35">
      <c r="A1331" s="9">
        <v>2040</v>
      </c>
      <c r="B1331" t="s">
        <v>2663</v>
      </c>
      <c r="C1331" t="s">
        <v>2664</v>
      </c>
      <c r="D1331" t="str">
        <f>IFERROR(VLOOKUP($A1331,'[1]Catalogue info'!$S$4:$V$3051,2,FALSE),"")</f>
        <v>207-218</v>
      </c>
      <c r="E1331">
        <f>IFERROR(VLOOKUP($A1331,'[1]Catalogue info'!$S$4:$V$3051,3,FALSE),"")</f>
        <v>12</v>
      </c>
      <c r="F1331">
        <f>IFERROR(VLOOKUP($A1331,'[1]Catalogue info'!$S$4:$V$3051,4,FALSE),"")</f>
        <v>12</v>
      </c>
      <c r="G1331" s="10">
        <v>6403</v>
      </c>
      <c r="H1331" s="10">
        <v>5424</v>
      </c>
      <c r="I1331" s="10">
        <v>850800</v>
      </c>
      <c r="J1331" s="10">
        <v>7162</v>
      </c>
    </row>
    <row r="1332" spans="1:10" x14ac:dyDescent="0.35">
      <c r="A1332" s="9">
        <v>12661</v>
      </c>
      <c r="B1332" t="s">
        <v>2665</v>
      </c>
      <c r="C1332" t="s">
        <v>2666</v>
      </c>
      <c r="D1332" t="str">
        <f>IFERROR(VLOOKUP($A1332,'[1]Catalogue info'!$S$4:$V$3051,2,FALSE),"")</f>
        <v>202-221</v>
      </c>
      <c r="E1332">
        <f>IFERROR(VLOOKUP($A1332,'[1]Catalogue info'!$S$4:$V$3051,3,FALSE),"")</f>
        <v>20</v>
      </c>
      <c r="F1332">
        <f>IFERROR(VLOOKUP($A1332,'[1]Catalogue info'!$S$4:$V$3051,4,FALSE),"")</f>
        <v>20</v>
      </c>
      <c r="G1332" s="10">
        <v>5091</v>
      </c>
      <c r="H1332" s="10">
        <v>4314</v>
      </c>
      <c r="I1332" s="10">
        <v>550600</v>
      </c>
      <c r="J1332" s="10">
        <v>4553</v>
      </c>
    </row>
    <row r="1333" spans="1:10" x14ac:dyDescent="0.35">
      <c r="A1333" s="9">
        <v>5210</v>
      </c>
      <c r="B1333" t="s">
        <v>2667</v>
      </c>
      <c r="C1333" t="s">
        <v>2668</v>
      </c>
      <c r="D1333" t="str">
        <f>IFERROR(VLOOKUP($A1333,'[1]Catalogue info'!$S$4:$V$3051,2,FALSE),"")</f>
        <v>188-199</v>
      </c>
      <c r="E1333">
        <f>IFERROR(VLOOKUP($A1333,'[1]Catalogue info'!$S$4:$V$3051,3,FALSE),"")</f>
        <v>12</v>
      </c>
      <c r="F1333">
        <f>IFERROR(VLOOKUP($A1333,'[1]Catalogue info'!$S$4:$V$3051,4,FALSE),"")</f>
        <v>12</v>
      </c>
      <c r="G1333" s="10">
        <v>4980</v>
      </c>
      <c r="H1333" s="10">
        <v>4220</v>
      </c>
      <c r="I1333" s="10">
        <v>661500</v>
      </c>
      <c r="J1333" s="10">
        <v>5603</v>
      </c>
    </row>
    <row r="1334" spans="1:10" x14ac:dyDescent="0.35">
      <c r="A1334" s="9">
        <v>374</v>
      </c>
      <c r="B1334" t="s">
        <v>2669</v>
      </c>
      <c r="C1334" t="s">
        <v>2670</v>
      </c>
      <c r="D1334" t="str">
        <f>IFERROR(VLOOKUP($A1334,'[1]Catalogue info'!$S$4:$V$3051,2,FALSE),"")</f>
        <v>135-142</v>
      </c>
      <c r="E1334">
        <f>IFERROR(VLOOKUP($A1334,'[1]Catalogue info'!$S$4:$V$3051,3,FALSE),"")</f>
        <v>8</v>
      </c>
      <c r="F1334">
        <f>IFERROR(VLOOKUP($A1334,'[1]Catalogue info'!$S$4:$V$3051,4,FALSE),"")</f>
        <v>8</v>
      </c>
      <c r="G1334" s="10">
        <v>3046</v>
      </c>
      <c r="H1334" s="10">
        <v>2581</v>
      </c>
      <c r="I1334" s="10">
        <v>404200</v>
      </c>
      <c r="J1334" s="10">
        <v>3409</v>
      </c>
    </row>
    <row r="1335" spans="1:10" x14ac:dyDescent="0.35">
      <c r="A1335" s="9">
        <v>303</v>
      </c>
      <c r="B1335" t="s">
        <v>2671</v>
      </c>
      <c r="C1335" t="s">
        <v>2672</v>
      </c>
      <c r="D1335" t="str">
        <f>IFERROR(VLOOKUP($A1335,'[1]Catalogue info'!$S$4:$V$3051,2,FALSE),"")</f>
        <v>191-202</v>
      </c>
      <c r="E1335">
        <f>IFERROR(VLOOKUP($A1335,'[1]Catalogue info'!$S$4:$V$3051,3,FALSE),"")</f>
        <v>12</v>
      </c>
      <c r="F1335">
        <f>IFERROR(VLOOKUP($A1335,'[1]Catalogue info'!$S$4:$V$3051,4,FALSE),"")</f>
        <v>12</v>
      </c>
      <c r="G1335" s="10">
        <v>7492</v>
      </c>
      <c r="H1335" s="10">
        <v>6350</v>
      </c>
      <c r="I1335" s="10">
        <v>994300</v>
      </c>
      <c r="J1335" s="10">
        <v>8378</v>
      </c>
    </row>
    <row r="1336" spans="1:10" x14ac:dyDescent="0.35">
      <c r="A1336" s="9">
        <v>8038</v>
      </c>
      <c r="B1336" t="s">
        <v>2673</v>
      </c>
      <c r="C1336" t="s">
        <v>2674</v>
      </c>
      <c r="D1336" t="str">
        <f>IFERROR(VLOOKUP($A1336,'[1]Catalogue info'!$S$4:$V$3051,2,FALSE),"")</f>
        <v>217-222</v>
      </c>
      <c r="E1336">
        <f>IFERROR(VLOOKUP($A1336,'[1]Catalogue info'!$S$4:$V$3051,3,FALSE),"")</f>
        <v>6</v>
      </c>
      <c r="F1336">
        <f>IFERROR(VLOOKUP($A1336,'[1]Catalogue info'!$S$4:$V$3051,4,FALSE),"")</f>
        <v>6</v>
      </c>
      <c r="G1336" s="10">
        <v>2742</v>
      </c>
      <c r="H1336" s="10">
        <v>2324</v>
      </c>
      <c r="I1336" s="10">
        <v>364200</v>
      </c>
      <c r="J1336" s="10">
        <v>3067</v>
      </c>
    </row>
    <row r="1337" spans="1:10" x14ac:dyDescent="0.35">
      <c r="A1337" s="9">
        <v>933</v>
      </c>
      <c r="B1337" t="s">
        <v>2675</v>
      </c>
      <c r="C1337" t="s">
        <v>2676</v>
      </c>
      <c r="D1337" t="str">
        <f>IFERROR(VLOOKUP($A1337,'[1]Catalogue info'!$S$4:$V$3051,2,FALSE),"")</f>
        <v>97-104</v>
      </c>
      <c r="E1337">
        <f>IFERROR(VLOOKUP($A1337,'[1]Catalogue info'!$S$4:$V$3051,3,FALSE),"")</f>
        <v>8</v>
      </c>
      <c r="F1337">
        <f>IFERROR(VLOOKUP($A1337,'[1]Catalogue info'!$S$4:$V$3051,4,FALSE),"")</f>
        <v>8</v>
      </c>
      <c r="G1337" s="10">
        <v>2401</v>
      </c>
      <c r="H1337" s="10">
        <v>2034</v>
      </c>
      <c r="I1337" s="10">
        <v>318600</v>
      </c>
      <c r="J1337" s="10">
        <v>2681</v>
      </c>
    </row>
    <row r="1338" spans="1:10" x14ac:dyDescent="0.35">
      <c r="A1338" s="9">
        <v>30397</v>
      </c>
      <c r="B1338" t="s">
        <v>2677</v>
      </c>
      <c r="C1338" t="s">
        <v>2678</v>
      </c>
      <c r="D1338" t="str">
        <f>IFERROR(VLOOKUP($A1338,'[1]Catalogue info'!$S$4:$V$3051,2,FALSE),"")</f>
        <v>5</v>
      </c>
      <c r="E1338">
        <f>IFERROR(VLOOKUP($A1338,'[1]Catalogue info'!$S$4:$V$3051,3,FALSE),"")</f>
        <v>1</v>
      </c>
      <c r="F1338">
        <f>IFERROR(VLOOKUP($A1338,'[1]Catalogue info'!$S$4:$V$3051,4,FALSE),"")</f>
        <v>12</v>
      </c>
      <c r="G1338" s="10">
        <v>1415</v>
      </c>
      <c r="H1338" s="10">
        <v>1558</v>
      </c>
      <c r="I1338" s="10">
        <v>192700</v>
      </c>
      <c r="J1338" s="10">
        <v>1826</v>
      </c>
    </row>
    <row r="1339" spans="1:10" x14ac:dyDescent="0.35">
      <c r="A1339" s="9">
        <v>9046</v>
      </c>
      <c r="B1339" t="s">
        <v>2679</v>
      </c>
      <c r="C1339" t="s">
        <v>2680</v>
      </c>
      <c r="D1339" t="str">
        <f>IFERROR(VLOOKUP($A1339,'[1]Catalogue info'!$S$4:$V$3051,2,FALSE),"")</f>
        <v>2024</v>
      </c>
      <c r="E1339">
        <f>IFERROR(VLOOKUP($A1339,'[1]Catalogue info'!$S$4:$V$3051,3,FALSE),"")</f>
        <v>1</v>
      </c>
      <c r="F1339">
        <f>IFERROR(VLOOKUP($A1339,'[1]Catalogue info'!$S$4:$V$3051,4,FALSE),"")</f>
        <v>6</v>
      </c>
      <c r="G1339">
        <v>314</v>
      </c>
      <c r="H1339" s="10">
        <v>255</v>
      </c>
      <c r="I1339" s="10">
        <v>40900</v>
      </c>
      <c r="J1339" s="10">
        <v>418</v>
      </c>
    </row>
    <row r="1340" spans="1:10" x14ac:dyDescent="0.35">
      <c r="A1340" s="9">
        <v>80043</v>
      </c>
      <c r="B1340" t="s">
        <v>2681</v>
      </c>
      <c r="C1340" t="s">
        <v>2682</v>
      </c>
      <c r="D1340" t="str">
        <f>IFERROR(VLOOKUP($A1340,'[1]Catalogue info'!$S$4:$V$3051,2,FALSE),"")</f>
        <v>8</v>
      </c>
      <c r="E1340">
        <f>IFERROR(VLOOKUP($A1340,'[1]Catalogue info'!$S$4:$V$3051,3,FALSE),"")</f>
        <v>1</v>
      </c>
      <c r="F1340">
        <f>IFERROR(VLOOKUP($A1340,'[1]Catalogue info'!$S$4:$V$3051,4,FALSE),"")</f>
        <v>4</v>
      </c>
      <c r="G1340">
        <v>521</v>
      </c>
      <c r="H1340" s="10">
        <v>469</v>
      </c>
      <c r="I1340" s="10">
        <v>67700</v>
      </c>
      <c r="J1340" s="10">
        <v>615</v>
      </c>
    </row>
    <row r="1341" spans="1:10" x14ac:dyDescent="0.35">
      <c r="A1341" s="9">
        <v>9377</v>
      </c>
      <c r="B1341" t="s">
        <v>2683</v>
      </c>
      <c r="C1341" t="s">
        <v>2684</v>
      </c>
      <c r="D1341" t="str">
        <f>IFERROR(VLOOKUP($A1341,'[1]Catalogue info'!$S$4:$V$3051,2,FALSE),"")</f>
        <v>18</v>
      </c>
      <c r="E1341">
        <f>IFERROR(VLOOKUP($A1341,'[1]Catalogue info'!$S$4:$V$3051,3,FALSE),"")</f>
        <v>1</v>
      </c>
      <c r="F1341">
        <f>IFERROR(VLOOKUP($A1341,'[1]Catalogue info'!$S$4:$V$3051,4,FALSE),"")</f>
        <v>8</v>
      </c>
      <c r="G1341">
        <v>495</v>
      </c>
      <c r="H1341" s="10">
        <v>417</v>
      </c>
      <c r="I1341" s="10">
        <v>108400</v>
      </c>
      <c r="J1341" s="10">
        <v>664</v>
      </c>
    </row>
    <row r="1342" spans="1:10" x14ac:dyDescent="0.35">
      <c r="A1342" s="9">
        <v>15859</v>
      </c>
      <c r="B1342" t="s">
        <v>2685</v>
      </c>
      <c r="C1342" t="s">
        <v>2686</v>
      </c>
      <c r="D1342" t="str">
        <f>IFERROR(VLOOKUP($A1342,'[1]Catalogue info'!$S$4:$V$3051,2,FALSE),"")</f>
        <v>21</v>
      </c>
      <c r="E1342">
        <f>IFERROR(VLOOKUP($A1342,'[1]Catalogue info'!$S$4:$V$3051,3,FALSE),"")</f>
        <v>1</v>
      </c>
      <c r="F1342">
        <f>IFERROR(VLOOKUP($A1342,'[1]Catalogue info'!$S$4:$V$3051,4,FALSE),"")</f>
        <v>4</v>
      </c>
      <c r="G1342">
        <v>344</v>
      </c>
      <c r="H1342" s="10">
        <v>293</v>
      </c>
      <c r="I1342" s="10">
        <v>56300</v>
      </c>
      <c r="J1342" s="10">
        <v>534</v>
      </c>
    </row>
    <row r="1343" spans="1:10" x14ac:dyDescent="0.35">
      <c r="A1343" s="9">
        <v>31339</v>
      </c>
      <c r="B1343" t="s">
        <v>2687</v>
      </c>
      <c r="C1343" t="s">
        <v>2688</v>
      </c>
      <c r="D1343" t="str">
        <f>IFERROR(VLOOKUP($A1343,'[1]Catalogue info'!$S$4:$V$3051,2,FALSE),"")</f>
        <v>3</v>
      </c>
      <c r="E1343">
        <f>IFERROR(VLOOKUP($A1343,'[1]Catalogue info'!$S$4:$V$3051,3,FALSE),"")</f>
        <v>1</v>
      </c>
      <c r="F1343">
        <f>IFERROR(VLOOKUP($A1343,'[1]Catalogue info'!$S$4:$V$3051,4,FALSE),"")</f>
        <v>4</v>
      </c>
      <c r="G1343">
        <v>571</v>
      </c>
      <c r="H1343" s="10">
        <v>489</v>
      </c>
      <c r="I1343" s="10">
        <v>74500</v>
      </c>
      <c r="J1343" s="10">
        <v>675</v>
      </c>
    </row>
    <row r="1344" spans="1:10" x14ac:dyDescent="0.35">
      <c r="A1344" s="9">
        <v>9149</v>
      </c>
      <c r="B1344" t="s">
        <v>2689</v>
      </c>
      <c r="C1344" t="s">
        <v>2690</v>
      </c>
      <c r="D1344" t="str">
        <f>IFERROR(VLOOKUP($A1344,'[1]Catalogue info'!$S$4:$V$3051,2,FALSE),"")</f>
        <v>48</v>
      </c>
      <c r="E1344">
        <f>IFERROR(VLOOKUP($A1344,'[1]Catalogue info'!$S$4:$V$3051,3,FALSE),"")</f>
        <v>1</v>
      </c>
      <c r="F1344">
        <f>IFERROR(VLOOKUP($A1344,'[1]Catalogue info'!$S$4:$V$3051,4,FALSE),"")</f>
        <v>6</v>
      </c>
      <c r="G1344">
        <v>330</v>
      </c>
      <c r="H1344" s="10">
        <v>296</v>
      </c>
      <c r="I1344" s="10">
        <v>43000</v>
      </c>
      <c r="J1344" s="10">
        <v>439</v>
      </c>
    </row>
    <row r="1345" spans="1:10" x14ac:dyDescent="0.35">
      <c r="A1345" s="9">
        <v>15102</v>
      </c>
      <c r="B1345" t="s">
        <v>2691</v>
      </c>
      <c r="C1345" t="s">
        <v>2692</v>
      </c>
      <c r="D1345" t="str">
        <f>IFERROR(VLOOKUP($A1345,'[1]Catalogue info'!$S$4:$V$3051,2,FALSE),"")</f>
        <v>23</v>
      </c>
      <c r="E1345">
        <f>IFERROR(VLOOKUP($A1345,'[1]Catalogue info'!$S$4:$V$3051,3,FALSE),"")</f>
        <v>1</v>
      </c>
      <c r="F1345">
        <f>IFERROR(VLOOKUP($A1345,'[1]Catalogue info'!$S$4:$V$3051,4,FALSE),"")</f>
        <v>6</v>
      </c>
      <c r="G1345">
        <v>500</v>
      </c>
      <c r="H1345" s="10">
        <v>422</v>
      </c>
      <c r="I1345" s="10">
        <v>109900</v>
      </c>
      <c r="J1345" s="10">
        <v>673</v>
      </c>
    </row>
    <row r="1346" spans="1:10" x14ac:dyDescent="0.35">
      <c r="A1346" s="9">
        <v>13238</v>
      </c>
      <c r="B1346" t="s">
        <v>2693</v>
      </c>
      <c r="C1346" t="s">
        <v>2694</v>
      </c>
      <c r="D1346" t="str">
        <f>IFERROR(VLOOKUP($A1346,'[1]Catalogue info'!$S$4:$V$3051,2,FALSE),"")</f>
        <v>108</v>
      </c>
      <c r="E1346">
        <f>IFERROR(VLOOKUP($A1346,'[1]Catalogue info'!$S$4:$V$3051,3,FALSE),"")</f>
        <v>1</v>
      </c>
      <c r="F1346">
        <f>IFERROR(VLOOKUP($A1346,'[1]Catalogue info'!$S$4:$V$3051,4,FALSE),"")</f>
        <v>6</v>
      </c>
      <c r="G1346" s="10">
        <v>2358</v>
      </c>
      <c r="H1346" s="10">
        <v>2002</v>
      </c>
      <c r="I1346" s="10">
        <v>359000</v>
      </c>
      <c r="J1346" s="10">
        <v>2946</v>
      </c>
    </row>
    <row r="1347" spans="1:10" x14ac:dyDescent="0.35">
      <c r="A1347" s="9">
        <v>7539</v>
      </c>
      <c r="B1347" t="s">
        <v>2695</v>
      </c>
      <c r="C1347" t="s">
        <v>2696</v>
      </c>
      <c r="D1347" t="str">
        <f>IFERROR(VLOOKUP($A1347,'[1]Catalogue info'!$S$4:$V$3051,2,FALSE),"")</f>
        <v>49</v>
      </c>
      <c r="E1347">
        <f>IFERROR(VLOOKUP($A1347,'[1]Catalogue info'!$S$4:$V$3051,3,FALSE),"")</f>
        <v>1</v>
      </c>
      <c r="F1347">
        <f>IFERROR(VLOOKUP($A1347,'[1]Catalogue info'!$S$4:$V$3051,4,FALSE),"")</f>
        <v>4</v>
      </c>
      <c r="G1347">
        <v>529</v>
      </c>
      <c r="H1347">
        <v>448</v>
      </c>
      <c r="I1347" s="10">
        <v>70300</v>
      </c>
      <c r="J1347" s="10">
        <v>570</v>
      </c>
    </row>
    <row r="1348" spans="1:10" x14ac:dyDescent="0.35">
      <c r="A1348" s="9">
        <v>3068</v>
      </c>
      <c r="B1348" t="s">
        <v>2697</v>
      </c>
      <c r="C1348" t="s">
        <v>2698</v>
      </c>
      <c r="D1348" t="str">
        <f>IFERROR(VLOOKUP($A1348,'[1]Catalogue info'!$S$4:$V$3051,2,FALSE),"")</f>
        <v>123-134</v>
      </c>
      <c r="E1348">
        <f>IFERROR(VLOOKUP($A1348,'[1]Catalogue info'!$S$4:$V$3051,3,FALSE),"")</f>
        <v>12</v>
      </c>
      <c r="F1348">
        <f>IFERROR(VLOOKUP($A1348,'[1]Catalogue info'!$S$4:$V$3051,4,FALSE),"")</f>
        <v>12</v>
      </c>
      <c r="G1348" s="10">
        <v>3708</v>
      </c>
      <c r="H1348" s="10">
        <v>3144</v>
      </c>
      <c r="I1348" s="10">
        <v>492600</v>
      </c>
      <c r="J1348" s="10">
        <v>4146</v>
      </c>
    </row>
    <row r="1349" spans="1:10" x14ac:dyDescent="0.35">
      <c r="A1349" s="9">
        <v>12718</v>
      </c>
      <c r="B1349" t="s">
        <v>2699</v>
      </c>
      <c r="C1349" t="s">
        <v>2700</v>
      </c>
      <c r="D1349" t="str">
        <f>IFERROR(VLOOKUP($A1349,'[1]Catalogue info'!$S$4:$V$3051,2,FALSE),"")</f>
        <v>182-193</v>
      </c>
      <c r="E1349">
        <f>IFERROR(VLOOKUP($A1349,'[1]Catalogue info'!$S$4:$V$3051,3,FALSE),"")</f>
        <v>12</v>
      </c>
      <c r="F1349">
        <f>IFERROR(VLOOKUP($A1349,'[1]Catalogue info'!$S$4:$V$3051,4,FALSE),"")</f>
        <v>12</v>
      </c>
      <c r="G1349" s="10">
        <v>4030</v>
      </c>
      <c r="H1349" s="10">
        <v>3414</v>
      </c>
      <c r="I1349" s="10">
        <v>435100</v>
      </c>
      <c r="J1349" s="10">
        <v>3586</v>
      </c>
    </row>
    <row r="1350" spans="1:10" x14ac:dyDescent="0.35">
      <c r="A1350" s="9">
        <v>5559</v>
      </c>
      <c r="B1350" t="s">
        <v>2701</v>
      </c>
      <c r="C1350" t="s">
        <v>2702</v>
      </c>
      <c r="D1350" t="str">
        <f>IFERROR(VLOOKUP($A1350,'[1]Catalogue info'!$S$4:$V$3051,2,FALSE),"")</f>
        <v>91-98</v>
      </c>
      <c r="E1350">
        <f>IFERROR(VLOOKUP($A1350,'[1]Catalogue info'!$S$4:$V$3051,3,FALSE),"")</f>
        <v>8</v>
      </c>
      <c r="F1350">
        <f>IFERROR(VLOOKUP($A1350,'[1]Catalogue info'!$S$4:$V$3051,4,FALSE),"")</f>
        <v>8</v>
      </c>
      <c r="G1350" s="10">
        <v>2542</v>
      </c>
      <c r="H1350" s="10">
        <v>2154</v>
      </c>
      <c r="I1350" s="10">
        <v>337600</v>
      </c>
      <c r="J1350" s="10">
        <v>2852</v>
      </c>
    </row>
    <row r="1351" spans="1:10" x14ac:dyDescent="0.35">
      <c r="A1351" s="9">
        <v>8773</v>
      </c>
      <c r="B1351" t="s">
        <v>2703</v>
      </c>
      <c r="C1351" t="s">
        <v>2704</v>
      </c>
      <c r="D1351" t="str">
        <f>IFERROR(VLOOKUP($A1351,'[1]Catalogue info'!$S$4:$V$3051,2,FALSE),"")</f>
        <v>80</v>
      </c>
      <c r="E1351">
        <f>IFERROR(VLOOKUP($A1351,'[1]Catalogue info'!$S$4:$V$3051,3,FALSE),"")</f>
        <v>1</v>
      </c>
      <c r="F1351">
        <f>IFERROR(VLOOKUP($A1351,'[1]Catalogue info'!$S$4:$V$3051,4,FALSE),"")</f>
        <v>6</v>
      </c>
      <c r="G1351">
        <v>530</v>
      </c>
      <c r="H1351" s="10">
        <v>452</v>
      </c>
      <c r="I1351" s="10">
        <v>54800</v>
      </c>
      <c r="J1351" s="10">
        <v>558</v>
      </c>
    </row>
    <row r="1352" spans="1:10" x14ac:dyDescent="0.35">
      <c r="A1352" s="9">
        <v>15716</v>
      </c>
      <c r="B1352" t="s">
        <v>2705</v>
      </c>
      <c r="C1352" t="s">
        <v>2706</v>
      </c>
      <c r="D1352" t="str">
        <f>IFERROR(VLOOKUP($A1352,'[1]Catalogue info'!$S$4:$V$3051,2,FALSE),"")</f>
        <v>162-163</v>
      </c>
      <c r="E1352">
        <f>IFERROR(VLOOKUP($A1352,'[1]Catalogue info'!$S$4:$V$3051,3,FALSE),"")</f>
        <v>2</v>
      </c>
      <c r="F1352">
        <f>IFERROR(VLOOKUP($A1352,'[1]Catalogue info'!$S$4:$V$3051,4,FALSE),"")</f>
        <v>24</v>
      </c>
      <c r="G1352" s="10">
        <v>3560</v>
      </c>
      <c r="H1352" s="10">
        <v>2794</v>
      </c>
      <c r="I1352" s="10">
        <v>466200</v>
      </c>
      <c r="J1352" s="10">
        <v>4588</v>
      </c>
    </row>
    <row r="1353" spans="1:10" x14ac:dyDescent="0.35">
      <c r="A1353" s="9">
        <v>16371</v>
      </c>
      <c r="B1353" t="s">
        <v>2707</v>
      </c>
      <c r="C1353" t="s">
        <v>2708</v>
      </c>
      <c r="D1353" t="str">
        <f>IFERROR(VLOOKUP($A1353,'[1]Catalogue info'!$S$4:$V$3051,2,FALSE),"")</f>
        <v>162-163</v>
      </c>
      <c r="E1353">
        <f>IFERROR(VLOOKUP($A1353,'[1]Catalogue info'!$S$4:$V$3051,3,FALSE),"")</f>
        <v>2</v>
      </c>
      <c r="F1353">
        <f>IFERROR(VLOOKUP($A1353,'[1]Catalogue info'!$S$4:$V$3051,4,FALSE),"")</f>
        <v>24</v>
      </c>
      <c r="G1353" s="10">
        <v>2524</v>
      </c>
      <c r="H1353" s="10">
        <v>2139</v>
      </c>
      <c r="I1353" s="10">
        <v>181800</v>
      </c>
      <c r="J1353" s="10">
        <v>3358</v>
      </c>
    </row>
    <row r="1354" spans="1:10" x14ac:dyDescent="0.35">
      <c r="A1354" s="9">
        <v>15732</v>
      </c>
      <c r="B1354" t="s">
        <v>2709</v>
      </c>
      <c r="C1354" t="s">
        <v>2710</v>
      </c>
      <c r="D1354" t="str">
        <f>IFERROR(VLOOKUP($A1354,'[1]Catalogue info'!$S$4:$V$3051,2,FALSE),"")</f>
        <v>50</v>
      </c>
      <c r="E1354">
        <f>IFERROR(VLOOKUP($A1354,'[1]Catalogue info'!$S$4:$V$3051,3,FALSE),"")</f>
        <v>1</v>
      </c>
      <c r="F1354">
        <f>IFERROR(VLOOKUP($A1354,'[1]Catalogue info'!$S$4:$V$3051,4,FALSE),"")</f>
        <v>8</v>
      </c>
      <c r="G1354" s="10">
        <v>1030</v>
      </c>
      <c r="H1354" s="10">
        <v>807</v>
      </c>
      <c r="I1354" s="10">
        <v>135100</v>
      </c>
      <c r="J1354" s="10">
        <v>1330</v>
      </c>
    </row>
    <row r="1355" spans="1:10" x14ac:dyDescent="0.35">
      <c r="A1355" s="9">
        <v>15726</v>
      </c>
      <c r="B1355" t="s">
        <v>2711</v>
      </c>
      <c r="C1355" t="s">
        <v>2712</v>
      </c>
      <c r="D1355" t="str">
        <f>IFERROR(VLOOKUP($A1355,'[1]Catalogue info'!$S$4:$V$3051,2,FALSE),"")</f>
        <v>48</v>
      </c>
      <c r="E1355">
        <f>IFERROR(VLOOKUP($A1355,'[1]Catalogue info'!$S$4:$V$3051,3,FALSE),"")</f>
        <v>1</v>
      </c>
      <c r="F1355">
        <f>IFERROR(VLOOKUP($A1355,'[1]Catalogue info'!$S$4:$V$3051,4,FALSE),"")</f>
        <v>12</v>
      </c>
      <c r="G1355">
        <v>978</v>
      </c>
      <c r="H1355" s="10">
        <v>765</v>
      </c>
      <c r="I1355" s="10">
        <v>127700</v>
      </c>
      <c r="J1355" s="10">
        <v>1268</v>
      </c>
    </row>
    <row r="1356" spans="1:10" x14ac:dyDescent="0.35">
      <c r="A1356" s="9">
        <v>15959</v>
      </c>
      <c r="B1356" t="s">
        <v>2713</v>
      </c>
      <c r="C1356" t="s">
        <v>2714</v>
      </c>
      <c r="D1356" t="str">
        <f>IFERROR(VLOOKUP($A1356,'[1]Catalogue info'!$S$4:$V$3051,2,FALSE),"")</f>
        <v>48</v>
      </c>
      <c r="E1356">
        <f>IFERROR(VLOOKUP($A1356,'[1]Catalogue info'!$S$4:$V$3051,3,FALSE),"")</f>
        <v>1</v>
      </c>
      <c r="F1356">
        <f>IFERROR(VLOOKUP($A1356,'[1]Catalogue info'!$S$4:$V$3051,4,FALSE),"")</f>
        <v>12</v>
      </c>
      <c r="G1356">
        <v>913</v>
      </c>
      <c r="H1356">
        <v>762</v>
      </c>
      <c r="I1356" s="10">
        <v>119900</v>
      </c>
      <c r="J1356" s="10">
        <v>1208</v>
      </c>
    </row>
    <row r="1357" spans="1:10" x14ac:dyDescent="0.35">
      <c r="A1357" s="9">
        <v>4265</v>
      </c>
      <c r="B1357" t="s">
        <v>2715</v>
      </c>
      <c r="C1357" t="s">
        <v>2716</v>
      </c>
      <c r="D1357" t="str">
        <f>IFERROR(VLOOKUP($A1357,'[1]Catalogue info'!$S$4:$V$3051,2,FALSE),"")</f>
        <v>52</v>
      </c>
      <c r="E1357">
        <f>IFERROR(VLOOKUP($A1357,'[1]Catalogue info'!$S$4:$V$3051,3,FALSE),"")</f>
        <v>1</v>
      </c>
      <c r="F1357">
        <f>IFERROR(VLOOKUP($A1357,'[1]Catalogue info'!$S$4:$V$3051,4,FALSE),"")</f>
        <v>12</v>
      </c>
      <c r="G1357" s="10">
        <v>1546</v>
      </c>
      <c r="H1357" s="10">
        <v>1103</v>
      </c>
      <c r="I1357" s="10">
        <v>209800</v>
      </c>
      <c r="J1357" s="10">
        <v>1931</v>
      </c>
    </row>
    <row r="1358" spans="1:10" x14ac:dyDescent="0.35">
      <c r="A1358" s="9">
        <v>15736</v>
      </c>
      <c r="B1358" t="s">
        <v>2717</v>
      </c>
      <c r="C1358" t="s">
        <v>2718</v>
      </c>
      <c r="D1358" t="str">
        <f>IFERROR(VLOOKUP($A1358,'[1]Catalogue info'!$S$4:$V$3051,2,FALSE),"")</f>
        <v>14</v>
      </c>
      <c r="E1358">
        <f>IFERROR(VLOOKUP($A1358,'[1]Catalogue info'!$S$4:$V$3051,3,FALSE),"")</f>
        <v>1</v>
      </c>
      <c r="F1358">
        <f>IFERROR(VLOOKUP($A1358,'[1]Catalogue info'!$S$4:$V$3051,4,FALSE),"")</f>
        <v>23</v>
      </c>
      <c r="G1358" s="10">
        <v>1990</v>
      </c>
      <c r="H1358" s="10">
        <v>1550</v>
      </c>
      <c r="I1358" s="10">
        <v>260800</v>
      </c>
      <c r="J1358" s="10">
        <v>2332</v>
      </c>
    </row>
    <row r="1359" spans="1:10" x14ac:dyDescent="0.35">
      <c r="A1359" s="9">
        <v>8605</v>
      </c>
      <c r="B1359" t="s">
        <v>2719</v>
      </c>
      <c r="C1359" t="s">
        <v>2720</v>
      </c>
      <c r="D1359" t="str">
        <f>IFERROR(VLOOKUP($A1359,'[1]Catalogue info'!$S$4:$V$3051,2,FALSE),"")</f>
        <v>34</v>
      </c>
      <c r="E1359">
        <f>IFERROR(VLOOKUP($A1359,'[1]Catalogue info'!$S$4:$V$3051,3,FALSE),"")</f>
        <v>1</v>
      </c>
      <c r="F1359">
        <f>IFERROR(VLOOKUP($A1359,'[1]Catalogue info'!$S$4:$V$3051,4,FALSE),"")</f>
        <v>6</v>
      </c>
      <c r="G1359" s="10">
        <v>2074</v>
      </c>
      <c r="H1359" s="10">
        <v>1756</v>
      </c>
      <c r="I1359" s="10">
        <v>313800</v>
      </c>
      <c r="J1359" s="10">
        <v>2493</v>
      </c>
    </row>
    <row r="1360" spans="1:10" x14ac:dyDescent="0.35">
      <c r="A1360" s="9">
        <v>10505</v>
      </c>
      <c r="B1360" t="s">
        <v>2721</v>
      </c>
      <c r="C1360" t="s">
        <v>2722</v>
      </c>
      <c r="D1360" t="str">
        <f>IFERROR(VLOOKUP($A1360,'[1]Catalogue info'!$S$4:$V$3051,2,FALSE),"")</f>
        <v>33-36</v>
      </c>
      <c r="E1360">
        <f>IFERROR(VLOOKUP($A1360,'[1]Catalogue info'!$S$4:$V$3051,3,FALSE),"")</f>
        <v>4</v>
      </c>
      <c r="F1360">
        <f>IFERROR(VLOOKUP($A1360,'[1]Catalogue info'!$S$4:$V$3051,4,FALSE),"")</f>
        <v>4</v>
      </c>
      <c r="G1360">
        <v>640</v>
      </c>
      <c r="H1360" s="10">
        <v>542</v>
      </c>
      <c r="I1360" s="10">
        <v>71000</v>
      </c>
      <c r="J1360" s="10">
        <v>832</v>
      </c>
    </row>
    <row r="1361" spans="1:10" x14ac:dyDescent="0.35">
      <c r="A1361" s="9">
        <v>5607</v>
      </c>
      <c r="B1361" t="s">
        <v>2723</v>
      </c>
      <c r="C1361" t="s">
        <v>2724</v>
      </c>
      <c r="D1361" t="str">
        <f>IFERROR(VLOOKUP($A1361,'[1]Catalogue info'!$S$4:$V$3051,2,FALSE),"")</f>
        <v>26-27</v>
      </c>
      <c r="E1361">
        <f>IFERROR(VLOOKUP($A1361,'[1]Catalogue info'!$S$4:$V$3051,3,FALSE),"")</f>
        <v>2</v>
      </c>
      <c r="F1361">
        <f>IFERROR(VLOOKUP($A1361,'[1]Catalogue info'!$S$4:$V$3051,4,FALSE),"")</f>
        <v>2</v>
      </c>
      <c r="G1361">
        <v>434</v>
      </c>
      <c r="H1361" s="10">
        <v>365</v>
      </c>
      <c r="I1361" s="10">
        <v>71000</v>
      </c>
      <c r="J1361" s="10">
        <v>575</v>
      </c>
    </row>
    <row r="1362" spans="1:10" x14ac:dyDescent="0.35">
      <c r="A1362" s="9">
        <v>12089</v>
      </c>
      <c r="B1362" t="s">
        <v>2725</v>
      </c>
      <c r="C1362" t="s">
        <v>2726</v>
      </c>
      <c r="D1362" t="str">
        <f>IFERROR(VLOOKUP($A1362,'[1]Catalogue info'!$S$4:$V$3051,2,FALSE),"")</f>
        <v>81-86</v>
      </c>
      <c r="E1362">
        <f>IFERROR(VLOOKUP($A1362,'[1]Catalogue info'!$S$4:$V$3051,3,FALSE),"")</f>
        <v>6</v>
      </c>
      <c r="F1362">
        <f>IFERROR(VLOOKUP($A1362,'[1]Catalogue info'!$S$4:$V$3051,4,FALSE),"")</f>
        <v>6</v>
      </c>
      <c r="G1362" s="10">
        <v>2055</v>
      </c>
      <c r="H1362" s="10">
        <v>1742</v>
      </c>
      <c r="I1362" s="10">
        <v>215200</v>
      </c>
      <c r="J1362" s="10">
        <v>1524</v>
      </c>
    </row>
    <row r="1363" spans="1:10" x14ac:dyDescent="0.35">
      <c r="A1363" s="9">
        <v>13252</v>
      </c>
      <c r="B1363" t="s">
        <v>2727</v>
      </c>
      <c r="C1363" t="s">
        <v>2728</v>
      </c>
      <c r="D1363" t="str">
        <f>IFERROR(VLOOKUP($A1363,'[1]Catalogue info'!$S$4:$V$3051,2,FALSE),"")</f>
        <v>150-161</v>
      </c>
      <c r="E1363">
        <f>IFERROR(VLOOKUP($A1363,'[1]Catalogue info'!$S$4:$V$3051,3,FALSE),"")</f>
        <v>12</v>
      </c>
      <c r="F1363">
        <f>IFERROR(VLOOKUP($A1363,'[1]Catalogue info'!$S$4:$V$3051,4,FALSE),"")</f>
        <v>12</v>
      </c>
      <c r="G1363" s="10">
        <v>4174</v>
      </c>
      <c r="H1363" s="10">
        <v>3596</v>
      </c>
      <c r="I1363" s="10">
        <v>435600</v>
      </c>
      <c r="J1363" s="10">
        <v>2690</v>
      </c>
    </row>
    <row r="1364" spans="1:10" x14ac:dyDescent="0.35">
      <c r="A1364" s="9">
        <v>12092</v>
      </c>
      <c r="B1364" t="s">
        <v>2729</v>
      </c>
      <c r="C1364" t="s">
        <v>2730</v>
      </c>
      <c r="D1364" t="str">
        <f>IFERROR(VLOOKUP($A1364,'[1]Catalogue info'!$S$4:$V$3051,2,FALSE),"")</f>
        <v>221-232</v>
      </c>
      <c r="E1364">
        <f>IFERROR(VLOOKUP($A1364,'[1]Catalogue info'!$S$4:$V$3051,3,FALSE),"")</f>
        <v>12</v>
      </c>
      <c r="F1364">
        <f>IFERROR(VLOOKUP($A1364,'[1]Catalogue info'!$S$4:$V$3051,4,FALSE),"")</f>
        <v>12</v>
      </c>
      <c r="G1364" s="10">
        <v>3509</v>
      </c>
      <c r="H1364" s="10">
        <v>2974</v>
      </c>
      <c r="I1364" s="10">
        <v>366200</v>
      </c>
      <c r="J1364" s="10">
        <v>2614</v>
      </c>
    </row>
    <row r="1365" spans="1:10" x14ac:dyDescent="0.35">
      <c r="A1365" s="9">
        <v>12657</v>
      </c>
      <c r="B1365" t="s">
        <v>2731</v>
      </c>
      <c r="C1365" t="s">
        <v>2732</v>
      </c>
      <c r="D1365" t="str">
        <f>IFERROR(VLOOKUP($A1365,'[1]Catalogue info'!$S$4:$V$3051,2,FALSE),"")</f>
        <v>185-196</v>
      </c>
      <c r="E1365">
        <f>IFERROR(VLOOKUP($A1365,'[1]Catalogue info'!$S$4:$V$3051,3,FALSE),"")</f>
        <v>12</v>
      </c>
      <c r="F1365">
        <f>IFERROR(VLOOKUP($A1365,'[1]Catalogue info'!$S$4:$V$3051,4,FALSE),"")</f>
        <v>12</v>
      </c>
      <c r="G1365" s="10">
        <v>3890</v>
      </c>
      <c r="H1365" s="10">
        <v>3296</v>
      </c>
      <c r="I1365" s="10">
        <v>419300</v>
      </c>
      <c r="J1365" s="10">
        <v>3471</v>
      </c>
    </row>
    <row r="1366" spans="1:10" x14ac:dyDescent="0.35">
      <c r="A1366" s="9">
        <v>9047</v>
      </c>
      <c r="B1366" t="s">
        <v>2733</v>
      </c>
      <c r="C1366" t="s">
        <v>2734</v>
      </c>
      <c r="D1366" t="str">
        <f>IFERROR(VLOOKUP($A1366,'[1]Catalogue info'!$S$4:$V$3051,2,FALSE),"")</f>
        <v>26</v>
      </c>
      <c r="E1366">
        <f>IFERROR(VLOOKUP($A1366,'[1]Catalogue info'!$S$4:$V$3051,3,FALSE),"")</f>
        <v>1</v>
      </c>
      <c r="F1366">
        <f>IFERROR(VLOOKUP($A1366,'[1]Catalogue info'!$S$4:$V$3051,4,FALSE),"")</f>
        <v>8</v>
      </c>
      <c r="G1366" s="10">
        <v>1785</v>
      </c>
      <c r="H1366" s="10">
        <v>1512</v>
      </c>
      <c r="I1366" s="10">
        <v>236600</v>
      </c>
      <c r="J1366" s="10">
        <v>1997</v>
      </c>
    </row>
    <row r="1367" spans="1:10" x14ac:dyDescent="0.35">
      <c r="A1367" s="9">
        <v>12658</v>
      </c>
      <c r="B1367" t="s">
        <v>2735</v>
      </c>
      <c r="C1367" t="s">
        <v>2736</v>
      </c>
      <c r="D1367" t="str">
        <f>IFERROR(VLOOKUP($A1367,'[1]Catalogue info'!$S$4:$V$3051,2,FALSE),"")</f>
        <v>186-197</v>
      </c>
      <c r="E1367">
        <f>IFERROR(VLOOKUP($A1367,'[1]Catalogue info'!$S$4:$V$3051,3,FALSE),"")</f>
        <v>12</v>
      </c>
      <c r="F1367">
        <f>IFERROR(VLOOKUP($A1367,'[1]Catalogue info'!$S$4:$V$3051,4,FALSE),"")</f>
        <v>12</v>
      </c>
      <c r="G1367" s="10">
        <v>2977</v>
      </c>
      <c r="H1367" s="10">
        <v>2524</v>
      </c>
      <c r="I1367" s="10">
        <v>321500</v>
      </c>
      <c r="J1367" s="10">
        <v>2655</v>
      </c>
    </row>
    <row r="1368" spans="1:10" x14ac:dyDescent="0.35">
      <c r="A1368" s="9">
        <v>18159</v>
      </c>
      <c r="B1368" t="s">
        <v>2737</v>
      </c>
      <c r="C1368" t="s">
        <v>2738</v>
      </c>
      <c r="D1368" t="str">
        <f>IFERROR(VLOOKUP($A1368,'[1]Catalogue info'!$S$4:$V$3051,2,FALSE),"")</f>
        <v>26-28</v>
      </c>
      <c r="E1368">
        <f>IFERROR(VLOOKUP($A1368,'[1]Catalogue info'!$S$4:$V$3051,3,FALSE),"")</f>
        <v>3</v>
      </c>
      <c r="F1368">
        <f>IFERROR(VLOOKUP($A1368,'[1]Catalogue info'!$S$4:$V$3051,4,FALSE),"")</f>
        <v>3</v>
      </c>
      <c r="G1368">
        <v>707</v>
      </c>
      <c r="H1368">
        <v>516</v>
      </c>
      <c r="I1368" s="10">
        <v>95900</v>
      </c>
      <c r="J1368" s="10">
        <v>793</v>
      </c>
    </row>
    <row r="1369" spans="1:10" x14ac:dyDescent="0.35">
      <c r="A1369" s="9">
        <v>10011</v>
      </c>
      <c r="B1369" t="s">
        <v>2739</v>
      </c>
      <c r="C1369" t="s">
        <v>2740</v>
      </c>
      <c r="D1369" t="str">
        <f>IFERROR(VLOOKUP($A1369,'[1]Catalogue info'!$S$4:$V$3051,2,FALSE),"")</f>
        <v>278-289</v>
      </c>
      <c r="E1369">
        <f>IFERROR(VLOOKUP($A1369,'[1]Catalogue info'!$S$4:$V$3051,3,FALSE),"")</f>
        <v>12</v>
      </c>
      <c r="F1369">
        <f>IFERROR(VLOOKUP($A1369,'[1]Catalogue info'!$S$4:$V$3051,4,FALSE),"")</f>
        <v>12</v>
      </c>
      <c r="G1369" s="10">
        <v>1630</v>
      </c>
      <c r="H1369" s="10">
        <v>1614</v>
      </c>
      <c r="I1369" s="10">
        <v>259600</v>
      </c>
      <c r="J1369" s="10">
        <v>2099</v>
      </c>
    </row>
    <row r="1370" spans="1:10" x14ac:dyDescent="0.35">
      <c r="A1370" s="9">
        <v>5555</v>
      </c>
      <c r="B1370" t="s">
        <v>2741</v>
      </c>
      <c r="C1370" t="s">
        <v>2742</v>
      </c>
      <c r="D1370" t="str">
        <f>IFERROR(VLOOKUP($A1370,'[1]Catalogue info'!$S$4:$V$3051,2,FALSE),"")</f>
        <v>196-207</v>
      </c>
      <c r="E1370">
        <f>IFERROR(VLOOKUP($A1370,'[1]Catalogue info'!$S$4:$V$3051,3,FALSE),"")</f>
        <v>12</v>
      </c>
      <c r="F1370">
        <f>IFERROR(VLOOKUP($A1370,'[1]Catalogue info'!$S$4:$V$3051,4,FALSE),"")</f>
        <v>12</v>
      </c>
      <c r="G1370" s="10">
        <v>3378</v>
      </c>
      <c r="H1370" s="10">
        <v>2863</v>
      </c>
      <c r="I1370" s="10">
        <v>448700</v>
      </c>
      <c r="J1370" s="10">
        <v>3779</v>
      </c>
    </row>
    <row r="1371" spans="1:10" x14ac:dyDescent="0.35">
      <c r="A1371" s="9">
        <v>5298</v>
      </c>
      <c r="B1371" t="s">
        <v>2743</v>
      </c>
      <c r="C1371" t="s">
        <v>2744</v>
      </c>
      <c r="D1371" t="str">
        <f>IFERROR(VLOOKUP($A1371,'[1]Catalogue info'!$S$4:$V$3051,2,FALSE),"")</f>
        <v>283-294</v>
      </c>
      <c r="E1371">
        <f>IFERROR(VLOOKUP($A1371,'[1]Catalogue info'!$S$4:$V$3051,3,FALSE),"")</f>
        <v>12</v>
      </c>
      <c r="F1371">
        <f>IFERROR(VLOOKUP($A1371,'[1]Catalogue info'!$S$4:$V$3051,4,FALSE),"")</f>
        <v>12</v>
      </c>
      <c r="G1371" s="10">
        <v>4746</v>
      </c>
      <c r="H1371" s="10">
        <v>4019</v>
      </c>
      <c r="I1371" s="10">
        <v>630900</v>
      </c>
      <c r="J1371" s="10">
        <v>5313</v>
      </c>
    </row>
    <row r="1372" spans="1:10" x14ac:dyDescent="0.35">
      <c r="A1372" s="9">
        <v>2094</v>
      </c>
      <c r="B1372" t="s">
        <v>2745</v>
      </c>
      <c r="C1372" t="s">
        <v>2746</v>
      </c>
      <c r="D1372" t="str">
        <f>IFERROR(VLOOKUP($A1372,'[1]Catalogue info'!$S$4:$V$3051,2,FALSE),"")</f>
        <v>143-154</v>
      </c>
      <c r="E1372">
        <f>IFERROR(VLOOKUP($A1372,'[1]Catalogue info'!$S$4:$V$3051,3,FALSE),"")</f>
        <v>12</v>
      </c>
      <c r="F1372">
        <f>IFERROR(VLOOKUP($A1372,'[1]Catalogue info'!$S$4:$V$3051,4,FALSE),"")</f>
        <v>12</v>
      </c>
      <c r="G1372" s="10">
        <v>3814</v>
      </c>
      <c r="H1372" s="10">
        <v>3234</v>
      </c>
      <c r="I1372" s="10">
        <v>506900</v>
      </c>
      <c r="J1372" s="10">
        <v>4273</v>
      </c>
    </row>
    <row r="1373" spans="1:10" x14ac:dyDescent="0.35">
      <c r="A1373" s="9">
        <v>274</v>
      </c>
      <c r="B1373" t="s">
        <v>2747</v>
      </c>
      <c r="C1373" t="s">
        <v>2748</v>
      </c>
      <c r="D1373" t="str">
        <f>IFERROR(VLOOKUP($A1373,'[1]Catalogue info'!$S$4:$V$3051,2,FALSE),"")</f>
        <v>152-163</v>
      </c>
      <c r="E1373">
        <f>IFERROR(VLOOKUP($A1373,'[1]Catalogue info'!$S$4:$V$3051,3,FALSE),"")</f>
        <v>12</v>
      </c>
      <c r="F1373">
        <f>IFERROR(VLOOKUP($A1373,'[1]Catalogue info'!$S$4:$V$3051,4,FALSE),"")</f>
        <v>12</v>
      </c>
      <c r="G1373" s="10">
        <v>7566</v>
      </c>
      <c r="H1373" s="10">
        <v>6411</v>
      </c>
      <c r="I1373" s="10">
        <v>1004200</v>
      </c>
      <c r="J1373" s="10">
        <v>8468</v>
      </c>
    </row>
    <row r="1374" spans="1:10" x14ac:dyDescent="0.35">
      <c r="A1374" s="9">
        <v>475</v>
      </c>
      <c r="B1374" t="s">
        <v>2749</v>
      </c>
      <c r="C1374" t="s">
        <v>2750</v>
      </c>
      <c r="D1374" t="str">
        <f>IFERROR(VLOOKUP($A1374,'[1]Catalogue info'!$S$4:$V$3051,2,FALSE),"")</f>
        <v>176-187</v>
      </c>
      <c r="E1374">
        <f>IFERROR(VLOOKUP($A1374,'[1]Catalogue info'!$S$4:$V$3051,3,FALSE),"")</f>
        <v>12</v>
      </c>
      <c r="F1374">
        <f>IFERROR(VLOOKUP($A1374,'[1]Catalogue info'!$S$4:$V$3051,4,FALSE),"")</f>
        <v>12</v>
      </c>
      <c r="G1374" s="10">
        <v>3026</v>
      </c>
      <c r="H1374" s="10">
        <v>2565</v>
      </c>
      <c r="I1374" s="10">
        <v>401600</v>
      </c>
      <c r="J1374" s="10">
        <v>3382</v>
      </c>
    </row>
    <row r="1375" spans="1:10" x14ac:dyDescent="0.35">
      <c r="A1375" s="9">
        <v>7780</v>
      </c>
      <c r="B1375" t="s">
        <v>2751</v>
      </c>
      <c r="C1375" t="s">
        <v>2752</v>
      </c>
      <c r="D1375" t="str">
        <f>IFERROR(VLOOKUP($A1375,'[1]Catalogue info'!$S$4:$V$3051,2,FALSE),"")</f>
        <v>363-380</v>
      </c>
      <c r="E1375">
        <f>IFERROR(VLOOKUP($A1375,'[1]Catalogue info'!$S$4:$V$3051,3,FALSE),"")</f>
        <v>18</v>
      </c>
      <c r="F1375">
        <f>IFERROR(VLOOKUP($A1375,'[1]Catalogue info'!$S$4:$V$3051,4,FALSE),"")</f>
        <v>18</v>
      </c>
      <c r="G1375" s="10">
        <v>8900</v>
      </c>
      <c r="H1375" s="10">
        <v>7543</v>
      </c>
      <c r="I1375" s="10">
        <v>1182700</v>
      </c>
      <c r="J1375" s="10">
        <v>9962</v>
      </c>
    </row>
    <row r="1376" spans="1:10" x14ac:dyDescent="0.35">
      <c r="A1376" s="9">
        <v>5300</v>
      </c>
      <c r="B1376" t="s">
        <v>2753</v>
      </c>
      <c r="C1376" t="s">
        <v>2754</v>
      </c>
      <c r="D1376" t="str">
        <f>IFERROR(VLOOKUP($A1376,'[1]Catalogue info'!$S$4:$V$3051,2,FALSE),"")</f>
        <v>104-111</v>
      </c>
      <c r="E1376">
        <f>IFERROR(VLOOKUP($A1376,'[1]Catalogue info'!$S$4:$V$3051,3,FALSE),"")</f>
        <v>8</v>
      </c>
      <c r="F1376">
        <f>IFERROR(VLOOKUP($A1376,'[1]Catalogue info'!$S$4:$V$3051,4,FALSE),"")</f>
        <v>8</v>
      </c>
      <c r="G1376" s="10">
        <v>1693</v>
      </c>
      <c r="H1376" s="10">
        <v>1436</v>
      </c>
      <c r="I1376" s="10">
        <v>224600</v>
      </c>
      <c r="J1376" s="10">
        <v>1894</v>
      </c>
    </row>
    <row r="1377" spans="1:10" x14ac:dyDescent="0.35">
      <c r="A1377" s="9">
        <v>12094</v>
      </c>
      <c r="B1377" t="s">
        <v>2755</v>
      </c>
      <c r="C1377" t="s">
        <v>2756</v>
      </c>
      <c r="D1377" t="str">
        <f>IFERROR(VLOOKUP($A1377,'[1]Catalogue info'!$S$4:$V$3051,2,FALSE),"")</f>
        <v>151-156</v>
      </c>
      <c r="E1377">
        <f>IFERROR(VLOOKUP($A1377,'[1]Catalogue info'!$S$4:$V$3051,3,FALSE),"")</f>
        <v>6</v>
      </c>
      <c r="F1377">
        <f>IFERROR(VLOOKUP($A1377,'[1]Catalogue info'!$S$4:$V$3051,4,FALSE),"")</f>
        <v>6</v>
      </c>
      <c r="G1377" s="10">
        <v>3138</v>
      </c>
      <c r="H1377" s="10">
        <v>2661</v>
      </c>
      <c r="I1377" s="10">
        <v>328000</v>
      </c>
      <c r="J1377" s="10">
        <v>2374</v>
      </c>
    </row>
    <row r="1378" spans="1:10" x14ac:dyDescent="0.35">
      <c r="A1378" s="9">
        <v>12751</v>
      </c>
      <c r="B1378" t="s">
        <v>2757</v>
      </c>
      <c r="C1378" t="s">
        <v>2758</v>
      </c>
      <c r="D1378" t="str">
        <f>IFERROR(VLOOKUP($A1378,'[1]Catalogue info'!$S$4:$V$3051,2,FALSE),"")</f>
        <v>128-139</v>
      </c>
      <c r="E1378">
        <f>IFERROR(VLOOKUP($A1378,'[1]Catalogue info'!$S$4:$V$3051,3,FALSE),"")</f>
        <v>12</v>
      </c>
      <c r="F1378">
        <f>IFERROR(VLOOKUP($A1378,'[1]Catalogue info'!$S$4:$V$3051,4,FALSE),"")</f>
        <v>11</v>
      </c>
      <c r="G1378" s="10">
        <v>2058</v>
      </c>
      <c r="H1378" s="10">
        <v>1738</v>
      </c>
      <c r="I1378" s="10">
        <v>223100</v>
      </c>
      <c r="J1378" s="10">
        <v>1840</v>
      </c>
    </row>
    <row r="1379" spans="1:10" x14ac:dyDescent="0.35">
      <c r="A1379" s="9">
        <v>837</v>
      </c>
      <c r="B1379" t="s">
        <v>2759</v>
      </c>
      <c r="C1379" t="s">
        <v>2760</v>
      </c>
      <c r="D1379" t="str">
        <f>IFERROR(VLOOKUP($A1379,'[1]Catalogue info'!$S$4:$V$3051,2,FALSE),"")</f>
        <v>205-219</v>
      </c>
      <c r="E1379">
        <f>IFERROR(VLOOKUP($A1379,'[1]Catalogue info'!$S$4:$V$3051,3,FALSE),"")</f>
        <v>15</v>
      </c>
      <c r="F1379">
        <f>IFERROR(VLOOKUP($A1379,'[1]Catalogue info'!$S$4:$V$3051,4,FALSE),"")</f>
        <v>15</v>
      </c>
      <c r="G1379" s="10">
        <v>6043</v>
      </c>
      <c r="H1379" s="10">
        <v>5118</v>
      </c>
      <c r="I1379" s="10">
        <v>802300</v>
      </c>
      <c r="J1379" s="10">
        <v>6762</v>
      </c>
    </row>
    <row r="1380" spans="1:10" x14ac:dyDescent="0.35">
      <c r="A1380" s="9">
        <v>5569</v>
      </c>
      <c r="B1380" t="s">
        <v>2761</v>
      </c>
      <c r="C1380" t="s">
        <v>2762</v>
      </c>
      <c r="D1380" t="str">
        <f>IFERROR(VLOOKUP($A1380,'[1]Catalogue info'!$S$4:$V$3051,2,FALSE),"")</f>
        <v>74-79</v>
      </c>
      <c r="E1380">
        <f>IFERROR(VLOOKUP($A1380,'[1]Catalogue info'!$S$4:$V$3051,3,FALSE),"")</f>
        <v>6</v>
      </c>
      <c r="F1380">
        <f>IFERROR(VLOOKUP($A1380,'[1]Catalogue info'!$S$4:$V$3051,4,FALSE),"")</f>
        <v>6</v>
      </c>
      <c r="G1380" s="10">
        <v>1045</v>
      </c>
      <c r="H1380" s="10">
        <v>886</v>
      </c>
      <c r="I1380" s="10">
        <v>139000</v>
      </c>
      <c r="J1380" s="10">
        <v>1166</v>
      </c>
    </row>
    <row r="1381" spans="1:10" x14ac:dyDescent="0.35">
      <c r="A1381" s="9">
        <v>31481</v>
      </c>
      <c r="B1381" t="s">
        <v>2763</v>
      </c>
      <c r="C1381" t="s">
        <v>2764</v>
      </c>
      <c r="D1381" t="str">
        <f>IFERROR(VLOOKUP($A1381,'[1]Catalogue info'!$S$4:$V$3051,2,FALSE),"")</f>
        <v>37</v>
      </c>
      <c r="E1381">
        <f>IFERROR(VLOOKUP($A1381,'[1]Catalogue info'!$S$4:$V$3051,3,FALSE),"")</f>
        <v>1</v>
      </c>
      <c r="F1381">
        <f>IFERROR(VLOOKUP($A1381,'[1]Catalogue info'!$S$4:$V$3051,4,FALSE),"")</f>
        <v>12</v>
      </c>
      <c r="G1381" s="10">
        <v>2104</v>
      </c>
      <c r="H1381" s="10">
        <v>1511</v>
      </c>
      <c r="I1381" s="10">
        <v>294600</v>
      </c>
      <c r="J1381" s="10">
        <v>2267</v>
      </c>
    </row>
    <row r="1382" spans="1:10" x14ac:dyDescent="0.35">
      <c r="A1382" s="9">
        <v>5066</v>
      </c>
      <c r="B1382" t="s">
        <v>2765</v>
      </c>
      <c r="C1382" t="s">
        <v>2766</v>
      </c>
      <c r="D1382" t="str">
        <f>IFERROR(VLOOKUP($A1382,'[1]Catalogue info'!$S$4:$V$3051,2,FALSE),"")</f>
        <v>257</v>
      </c>
      <c r="E1382">
        <f>IFERROR(VLOOKUP($A1382,'[1]Catalogue info'!$S$4:$V$3051,3,FALSE),"")</f>
        <v>1</v>
      </c>
      <c r="F1382">
        <f>IFERROR(VLOOKUP($A1382,'[1]Catalogue info'!$S$4:$V$3051,4,FALSE),"")</f>
        <v>1</v>
      </c>
      <c r="G1382" s="10">
        <v>2939</v>
      </c>
      <c r="H1382" s="10">
        <v>2490</v>
      </c>
      <c r="I1382" s="10">
        <v>390700</v>
      </c>
      <c r="J1382" s="10">
        <v>3287</v>
      </c>
    </row>
    <row r="1383" spans="1:10" x14ac:dyDescent="0.35">
      <c r="A1383" s="9">
        <v>8040</v>
      </c>
      <c r="B1383" t="s">
        <v>2767</v>
      </c>
      <c r="C1383" t="s">
        <v>2768</v>
      </c>
      <c r="D1383" t="str">
        <f>IFERROR(VLOOKUP($A1383,'[1]Catalogue info'!$S$4:$V$3051,2,FALSE),"")</f>
        <v>579-594</v>
      </c>
      <c r="E1383">
        <f>IFERROR(VLOOKUP($A1383,'[1]Catalogue info'!$S$4:$V$3051,3,FALSE),"")</f>
        <v>16</v>
      </c>
      <c r="F1383">
        <f>IFERROR(VLOOKUP($A1383,'[1]Catalogue info'!$S$4:$V$3051,4,FALSE),"")</f>
        <v>16</v>
      </c>
      <c r="G1383" s="10">
        <v>8785</v>
      </c>
      <c r="H1383" s="10">
        <v>7445</v>
      </c>
      <c r="I1383" s="10">
        <v>1166800</v>
      </c>
      <c r="J1383" s="10">
        <v>9830</v>
      </c>
    </row>
    <row r="1384" spans="1:10" x14ac:dyDescent="0.35">
      <c r="A1384" s="9">
        <v>12091</v>
      </c>
      <c r="B1384" t="s">
        <v>2769</v>
      </c>
      <c r="C1384" t="s">
        <v>2770</v>
      </c>
      <c r="D1384" t="str">
        <f>IFERROR(VLOOKUP($A1384,'[1]Catalogue info'!$S$4:$V$3051,2,FALSE),"")</f>
        <v>128-131</v>
      </c>
      <c r="E1384">
        <f>IFERROR(VLOOKUP($A1384,'[1]Catalogue info'!$S$4:$V$3051,3,FALSE),"")</f>
        <v>4</v>
      </c>
      <c r="F1384">
        <f>IFERROR(VLOOKUP($A1384,'[1]Catalogue info'!$S$4:$V$3051,4,FALSE),"")</f>
        <v>4</v>
      </c>
      <c r="G1384" s="10">
        <v>2762</v>
      </c>
      <c r="H1384" s="10">
        <v>2340</v>
      </c>
      <c r="I1384" s="10">
        <v>288600</v>
      </c>
      <c r="J1384" s="10">
        <v>2184</v>
      </c>
    </row>
    <row r="1385" spans="1:10" x14ac:dyDescent="0.35">
      <c r="A1385" s="9">
        <v>457</v>
      </c>
      <c r="B1385" t="s">
        <v>2771</v>
      </c>
      <c r="C1385" t="s">
        <v>2772</v>
      </c>
      <c r="D1385" t="str">
        <f>IFERROR(VLOOKUP($A1385,'[1]Catalogue info'!$S$4:$V$3051,2,FALSE),"")</f>
        <v>95-100</v>
      </c>
      <c r="E1385">
        <f>IFERROR(VLOOKUP($A1385,'[1]Catalogue info'!$S$4:$V$3051,3,FALSE),"")</f>
        <v>6</v>
      </c>
      <c r="F1385">
        <f>IFERROR(VLOOKUP($A1385,'[1]Catalogue info'!$S$4:$V$3051,4,FALSE),"")</f>
        <v>6</v>
      </c>
      <c r="G1385" s="10">
        <v>2030</v>
      </c>
      <c r="H1385" s="10">
        <v>1719</v>
      </c>
      <c r="I1385" s="10">
        <v>270000</v>
      </c>
      <c r="J1385" s="10">
        <v>2273</v>
      </c>
    </row>
    <row r="1386" spans="1:10" x14ac:dyDescent="0.35">
      <c r="A1386" s="9">
        <v>5166</v>
      </c>
      <c r="B1386" t="s">
        <v>2773</v>
      </c>
      <c r="C1386" t="s">
        <v>2774</v>
      </c>
      <c r="D1386" t="str">
        <f>IFERROR(VLOOKUP($A1386,'[1]Catalogue info'!$S$4:$V$3051,2,FALSE),"")</f>
        <v>552-569</v>
      </c>
      <c r="E1386">
        <f>IFERROR(VLOOKUP($A1386,'[1]Catalogue info'!$S$4:$V$3051,3,FALSE),"")</f>
        <v>18</v>
      </c>
      <c r="F1386">
        <f>IFERROR(VLOOKUP($A1386,'[1]Catalogue info'!$S$4:$V$3051,4,FALSE),"")</f>
        <v>18</v>
      </c>
      <c r="G1386" s="10">
        <v>13545</v>
      </c>
      <c r="H1386" s="10">
        <v>11478</v>
      </c>
      <c r="I1386" s="10">
        <v>1799900</v>
      </c>
      <c r="J1386" s="10">
        <v>15148</v>
      </c>
    </row>
    <row r="1387" spans="1:10" x14ac:dyDescent="0.35">
      <c r="A1387" s="9">
        <v>7592</v>
      </c>
      <c r="B1387" t="s">
        <v>2775</v>
      </c>
      <c r="C1387" t="s">
        <v>2776</v>
      </c>
      <c r="D1387" t="str">
        <f>IFERROR(VLOOKUP($A1387,'[1]Catalogue info'!$S$4:$V$3051,2,FALSE),"")</f>
        <v>84</v>
      </c>
      <c r="E1387">
        <f>IFERROR(VLOOKUP($A1387,'[1]Catalogue info'!$S$4:$V$3051,3,FALSE),"")</f>
        <v>1</v>
      </c>
      <c r="F1387">
        <f>IFERROR(VLOOKUP($A1387,'[1]Catalogue info'!$S$4:$V$3051,4,FALSE),"")</f>
        <v>24</v>
      </c>
      <c r="G1387" s="10">
        <v>1683</v>
      </c>
      <c r="H1387" s="10">
        <v>1427</v>
      </c>
      <c r="I1387" s="10">
        <v>252500</v>
      </c>
      <c r="J1387" s="10">
        <v>2020</v>
      </c>
    </row>
    <row r="1388" spans="1:10" x14ac:dyDescent="0.35">
      <c r="A1388" s="9">
        <v>12016</v>
      </c>
      <c r="B1388" t="s">
        <v>2777</v>
      </c>
      <c r="C1388" t="s">
        <v>2778</v>
      </c>
      <c r="D1388" t="str">
        <f>IFERROR(VLOOKUP($A1388,'[1]Catalogue info'!$S$4:$V$3051,2,FALSE),"")</f>
        <v>141-143</v>
      </c>
      <c r="E1388">
        <f>IFERROR(VLOOKUP($A1388,'[1]Catalogue info'!$S$4:$V$3051,3,FALSE),"")</f>
        <v>3</v>
      </c>
      <c r="F1388">
        <f>IFERROR(VLOOKUP($A1388,'[1]Catalogue info'!$S$4:$V$3051,4,FALSE),"")</f>
        <v>12</v>
      </c>
      <c r="G1388" s="10">
        <v>3397</v>
      </c>
      <c r="H1388" s="10">
        <v>2875</v>
      </c>
      <c r="I1388" s="10">
        <v>354600</v>
      </c>
      <c r="J1388" s="10">
        <v>2634</v>
      </c>
    </row>
    <row r="1389" spans="1:10" x14ac:dyDescent="0.35">
      <c r="A1389" s="9">
        <v>253</v>
      </c>
      <c r="B1389" t="s">
        <v>2779</v>
      </c>
      <c r="C1389" t="s">
        <v>2780</v>
      </c>
      <c r="D1389" t="str">
        <f>IFERROR(VLOOKUP($A1389,'[1]Catalogue info'!$S$4:$V$3051,2,FALSE),"")</f>
        <v>165-176</v>
      </c>
      <c r="E1389">
        <f>IFERROR(VLOOKUP($A1389,'[1]Catalogue info'!$S$4:$V$3051,3,FALSE),"")</f>
        <v>12</v>
      </c>
      <c r="F1389">
        <f>IFERROR(VLOOKUP($A1389,'[1]Catalogue info'!$S$4:$V$3051,4,FALSE),"")</f>
        <v>12</v>
      </c>
      <c r="G1389" s="10">
        <v>5786</v>
      </c>
      <c r="H1389" s="10">
        <v>4905</v>
      </c>
      <c r="I1389" s="10">
        <v>769100</v>
      </c>
      <c r="J1389" s="10">
        <v>6477</v>
      </c>
    </row>
    <row r="1390" spans="1:10" x14ac:dyDescent="0.35">
      <c r="A1390" s="9">
        <v>12093</v>
      </c>
      <c r="B1390" t="s">
        <v>2781</v>
      </c>
      <c r="C1390" t="s">
        <v>2782</v>
      </c>
      <c r="D1390" t="str">
        <f>IFERROR(VLOOKUP($A1390,'[1]Catalogue info'!$S$4:$V$3051,2,FALSE),"")</f>
        <v>190-201</v>
      </c>
      <c r="E1390">
        <f>IFERROR(VLOOKUP($A1390,'[1]Catalogue info'!$S$4:$V$3051,3,FALSE),"")</f>
        <v>12</v>
      </c>
      <c r="F1390">
        <f>IFERROR(VLOOKUP($A1390,'[1]Catalogue info'!$S$4:$V$3051,4,FALSE),"")</f>
        <v>12</v>
      </c>
      <c r="G1390" s="10">
        <v>3984</v>
      </c>
      <c r="H1390" s="10">
        <v>3376</v>
      </c>
      <c r="I1390" s="10">
        <v>416900</v>
      </c>
      <c r="J1390" s="10">
        <v>3026</v>
      </c>
    </row>
    <row r="1391" spans="1:10" x14ac:dyDescent="0.35">
      <c r="A1391" s="9">
        <v>18762</v>
      </c>
      <c r="B1391" t="s">
        <v>2783</v>
      </c>
      <c r="C1391" t="s">
        <v>2784</v>
      </c>
      <c r="D1391" t="str">
        <f>IFERROR(VLOOKUP($A1391,'[1]Catalogue info'!$S$4:$V$3051,2,FALSE),"")</f>
        <v>17</v>
      </c>
      <c r="E1391">
        <f>IFERROR(VLOOKUP($A1391,'[1]Catalogue info'!$S$4:$V$3051,3,FALSE),"")</f>
        <v>1</v>
      </c>
      <c r="F1391">
        <f>IFERROR(VLOOKUP($A1391,'[1]Catalogue info'!$S$4:$V$3051,4,FALSE),"")</f>
        <v>12</v>
      </c>
      <c r="G1391" s="10">
        <v>1530</v>
      </c>
      <c r="H1391" s="10">
        <v>1298</v>
      </c>
      <c r="I1391" s="10">
        <v>241500</v>
      </c>
      <c r="J1391" s="10">
        <v>2369</v>
      </c>
    </row>
    <row r="1392" spans="1:10" x14ac:dyDescent="0.35">
      <c r="A1392" s="9">
        <v>12877</v>
      </c>
      <c r="B1392" t="s">
        <v>2785</v>
      </c>
      <c r="C1392" t="s">
        <v>2786</v>
      </c>
      <c r="D1392" t="str">
        <f>IFERROR(VLOOKUP($A1392,'[1]Catalogue info'!$S$4:$V$3051,2,FALSE),"")</f>
        <v>32</v>
      </c>
      <c r="E1392">
        <f>IFERROR(VLOOKUP($A1392,'[1]Catalogue info'!$S$4:$V$3051,3,FALSE),"")</f>
        <v>1</v>
      </c>
      <c r="F1392">
        <f>IFERROR(VLOOKUP($A1392,'[1]Catalogue info'!$S$4:$V$3051,4,FALSE),"")</f>
        <v>12</v>
      </c>
      <c r="G1392" s="10">
        <v>1326</v>
      </c>
      <c r="H1392" s="10">
        <v>1164</v>
      </c>
      <c r="I1392" s="10">
        <v>201900</v>
      </c>
      <c r="J1392" s="10">
        <v>1570</v>
      </c>
    </row>
    <row r="1393" spans="1:10" x14ac:dyDescent="0.35">
      <c r="A1393" s="9">
        <v>15591</v>
      </c>
      <c r="B1393" t="s">
        <v>2787</v>
      </c>
      <c r="C1393" t="s">
        <v>2788</v>
      </c>
      <c r="D1393" t="str">
        <f>IFERROR(VLOOKUP($A1393,'[1]Catalogue info'!$S$4:$V$3051,2,FALSE),"")</f>
        <v>108</v>
      </c>
      <c r="E1393">
        <f>IFERROR(VLOOKUP($A1393,'[1]Catalogue info'!$S$4:$V$3051,3,FALSE),"")</f>
        <v>1</v>
      </c>
      <c r="F1393">
        <f>IFERROR(VLOOKUP($A1393,'[1]Catalogue info'!$S$4:$V$3051,4,FALSE),"")</f>
        <v>4</v>
      </c>
      <c r="G1393">
        <v>401</v>
      </c>
      <c r="H1393" s="10">
        <v>340</v>
      </c>
      <c r="I1393" s="10">
        <v>88600</v>
      </c>
      <c r="J1393" s="10">
        <v>543</v>
      </c>
    </row>
    <row r="1394" spans="1:10" x14ac:dyDescent="0.35">
      <c r="A1394" s="9">
        <v>15654</v>
      </c>
      <c r="B1394" t="s">
        <v>2789</v>
      </c>
      <c r="C1394" t="s">
        <v>2790</v>
      </c>
      <c r="D1394" t="str">
        <f>IFERROR(VLOOKUP($A1394,'[1]Catalogue info'!$S$4:$V$3051,2,FALSE),"")</f>
        <v>45</v>
      </c>
      <c r="E1394">
        <f>IFERROR(VLOOKUP($A1394,'[1]Catalogue info'!$S$4:$V$3051,3,FALSE),"")</f>
        <v>1</v>
      </c>
      <c r="F1394">
        <f>IFERROR(VLOOKUP($A1394,'[1]Catalogue info'!$S$4:$V$3051,4,FALSE),"")</f>
        <v>4</v>
      </c>
      <c r="G1394">
        <v>366</v>
      </c>
      <c r="H1394" s="10">
        <v>309</v>
      </c>
      <c r="I1394" s="10">
        <v>80400</v>
      </c>
      <c r="J1394" s="10">
        <v>492</v>
      </c>
    </row>
    <row r="1395" spans="1:10" x14ac:dyDescent="0.35">
      <c r="A1395" s="9">
        <v>8776</v>
      </c>
      <c r="B1395" t="s">
        <v>2791</v>
      </c>
      <c r="C1395" t="s">
        <v>2792</v>
      </c>
      <c r="D1395" t="str">
        <f>IFERROR(VLOOKUP($A1395,'[1]Catalogue info'!$S$4:$V$3051,2,FALSE),"")</f>
        <v>81-92</v>
      </c>
      <c r="E1395">
        <f>IFERROR(VLOOKUP($A1395,'[1]Catalogue info'!$S$4:$V$3051,3,FALSE),"")</f>
        <v>12</v>
      </c>
      <c r="F1395">
        <f>IFERROR(VLOOKUP($A1395,'[1]Catalogue info'!$S$4:$V$3051,4,FALSE),"")</f>
        <v>12</v>
      </c>
      <c r="G1395">
        <v>949</v>
      </c>
      <c r="H1395" s="10">
        <v>802</v>
      </c>
      <c r="I1395" s="10">
        <v>124400</v>
      </c>
      <c r="J1395" s="10">
        <v>1334</v>
      </c>
    </row>
    <row r="1396" spans="1:10" x14ac:dyDescent="0.35">
      <c r="A1396" s="9">
        <v>12750</v>
      </c>
      <c r="B1396" t="s">
        <v>2793</v>
      </c>
      <c r="C1396" t="s">
        <v>2794</v>
      </c>
      <c r="D1396" t="str">
        <f>IFERROR(VLOOKUP($A1396,'[1]Catalogue info'!$S$4:$V$3051,2,FALSE),"")</f>
        <v>69-74</v>
      </c>
      <c r="E1396">
        <f>IFERROR(VLOOKUP($A1396,'[1]Catalogue info'!$S$4:$V$3051,3,FALSE),"")</f>
        <v>6</v>
      </c>
      <c r="F1396">
        <f>IFERROR(VLOOKUP($A1396,'[1]Catalogue info'!$S$4:$V$3051,4,FALSE),"")</f>
        <v>6</v>
      </c>
      <c r="G1396" s="10">
        <v>2016</v>
      </c>
      <c r="H1396" s="10">
        <v>1710</v>
      </c>
      <c r="I1396" s="10">
        <v>218600</v>
      </c>
      <c r="J1396" s="10">
        <v>1798</v>
      </c>
    </row>
    <row r="1397" spans="1:10" x14ac:dyDescent="0.35">
      <c r="A1397" s="9">
        <v>5069</v>
      </c>
      <c r="B1397" t="s">
        <v>2795</v>
      </c>
      <c r="C1397" t="s">
        <v>2796</v>
      </c>
      <c r="D1397" t="str">
        <f>IFERROR(VLOOKUP($A1397,'[1]Catalogue info'!$S$4:$V$3051,2,FALSE),"")</f>
        <v>828-829</v>
      </c>
      <c r="E1397">
        <f>IFERROR(VLOOKUP($A1397,'[1]Catalogue info'!$S$4:$V$3051,3,FALSE),"")</f>
        <v>2</v>
      </c>
      <c r="F1397">
        <f>IFERROR(VLOOKUP($A1397,'[1]Catalogue info'!$S$4:$V$3051,4,FALSE),"")</f>
        <v>2</v>
      </c>
      <c r="G1397" s="10">
        <v>2102</v>
      </c>
      <c r="H1397" s="10">
        <v>1782</v>
      </c>
      <c r="I1397" s="10">
        <v>278300</v>
      </c>
      <c r="J1397" s="10">
        <v>2352</v>
      </c>
    </row>
    <row r="1398" spans="1:10" x14ac:dyDescent="0.35">
      <c r="A1398" s="9">
        <v>5073</v>
      </c>
      <c r="B1398" t="s">
        <v>2797</v>
      </c>
      <c r="C1398" t="s">
        <v>2798</v>
      </c>
      <c r="D1398" t="str">
        <f>IFERROR(VLOOKUP($A1398,'[1]Catalogue info'!$S$4:$V$3051,2,FALSE),"")</f>
        <v>893-900</v>
      </c>
      <c r="E1398">
        <f>IFERROR(VLOOKUP($A1398,'[1]Catalogue info'!$S$4:$V$3051,3,FALSE),"")</f>
        <v>8</v>
      </c>
      <c r="F1398">
        <f>IFERROR(VLOOKUP($A1398,'[1]Catalogue info'!$S$4:$V$3051,4,FALSE),"")</f>
        <v>8</v>
      </c>
      <c r="G1398" s="10">
        <v>4680</v>
      </c>
      <c r="H1398" s="10">
        <v>3966</v>
      </c>
      <c r="I1398" s="10">
        <v>621500</v>
      </c>
      <c r="J1398" s="10">
        <v>5234</v>
      </c>
    </row>
    <row r="1399" spans="1:10" x14ac:dyDescent="0.35">
      <c r="A1399" s="9">
        <v>5074</v>
      </c>
      <c r="B1399" t="s">
        <v>2799</v>
      </c>
      <c r="C1399" t="s">
        <v>2800</v>
      </c>
      <c r="D1399" t="str">
        <f>IFERROR(VLOOKUP($A1399,'[1]Catalogue info'!$S$4:$V$3051,2,FALSE),"")</f>
        <v>793-794</v>
      </c>
      <c r="E1399">
        <f>IFERROR(VLOOKUP($A1399,'[1]Catalogue info'!$S$4:$V$3051,3,FALSE),"")</f>
        <v>2</v>
      </c>
      <c r="F1399">
        <f>IFERROR(VLOOKUP($A1399,'[1]Catalogue info'!$S$4:$V$3051,4,FALSE),"")</f>
        <v>2</v>
      </c>
      <c r="G1399" s="10">
        <v>1680</v>
      </c>
      <c r="H1399" s="10">
        <v>1425</v>
      </c>
      <c r="I1399" s="10">
        <v>223000</v>
      </c>
      <c r="J1399" s="10">
        <v>1881</v>
      </c>
    </row>
    <row r="1400" spans="1:10" x14ac:dyDescent="0.35">
      <c r="A1400" s="9">
        <v>8710</v>
      </c>
      <c r="B1400" t="s">
        <v>2801</v>
      </c>
      <c r="C1400" t="s">
        <v>2802</v>
      </c>
      <c r="D1400" t="str">
        <f>IFERROR(VLOOKUP($A1400,'[1]Catalogue info'!$S$4:$V$3051,2,FALSE),"")</f>
        <v>39-42</v>
      </c>
      <c r="E1400">
        <f>IFERROR(VLOOKUP($A1400,'[1]Catalogue info'!$S$4:$V$3051,3,FALSE),"")</f>
        <v>4</v>
      </c>
      <c r="F1400">
        <f>IFERROR(VLOOKUP($A1400,'[1]Catalogue info'!$S$4:$V$3051,4,FALSE),"")</f>
        <v>4</v>
      </c>
      <c r="G1400">
        <v>698</v>
      </c>
      <c r="H1400" s="10">
        <v>590</v>
      </c>
      <c r="I1400" s="10">
        <v>80200</v>
      </c>
      <c r="J1400" s="10">
        <v>783</v>
      </c>
    </row>
    <row r="1401" spans="1:10" x14ac:dyDescent="0.35">
      <c r="A1401" s="9">
        <v>12947</v>
      </c>
      <c r="B1401" t="s">
        <v>2803</v>
      </c>
      <c r="C1401" t="s">
        <v>2804</v>
      </c>
      <c r="D1401" t="str">
        <f>IFERROR(VLOOKUP($A1401,'[1]Catalogue info'!$S$4:$V$3051,2,FALSE),"")</f>
        <v>119-132</v>
      </c>
      <c r="E1401">
        <f>IFERROR(VLOOKUP($A1401,'[1]Catalogue info'!$S$4:$V$3051,3,FALSE),"")</f>
        <v>14</v>
      </c>
      <c r="F1401">
        <f>IFERROR(VLOOKUP($A1401,'[1]Catalogue info'!$S$4:$V$3051,4,FALSE),"")</f>
        <v>14</v>
      </c>
      <c r="G1401" s="10">
        <v>3118</v>
      </c>
      <c r="H1401" s="10">
        <v>2644</v>
      </c>
      <c r="I1401" s="10">
        <v>413400</v>
      </c>
      <c r="J1401" s="10">
        <v>3632</v>
      </c>
    </row>
    <row r="1402" spans="1:10" x14ac:dyDescent="0.35">
      <c r="A1402" s="9">
        <v>4085</v>
      </c>
      <c r="B1402" t="s">
        <v>2805</v>
      </c>
      <c r="C1402" t="s">
        <v>2806</v>
      </c>
      <c r="D1402" t="str">
        <f>IFERROR(VLOOKUP($A1402,'[1]Catalogue info'!$S$4:$V$3051,2,FALSE),"")</f>
        <v>54-59</v>
      </c>
      <c r="E1402">
        <f>IFERROR(VLOOKUP($A1402,'[1]Catalogue info'!$S$4:$V$3051,3,FALSE),"")</f>
        <v>6</v>
      </c>
      <c r="F1402">
        <f>IFERROR(VLOOKUP($A1402,'[1]Catalogue info'!$S$4:$V$3051,4,FALSE),"")</f>
        <v>6</v>
      </c>
      <c r="G1402" s="10">
        <v>1858</v>
      </c>
      <c r="H1402" s="10">
        <v>1574</v>
      </c>
      <c r="I1402" s="10">
        <v>246200</v>
      </c>
      <c r="J1402" s="10">
        <v>2166</v>
      </c>
    </row>
    <row r="1403" spans="1:10" x14ac:dyDescent="0.35">
      <c r="A1403" s="9">
        <v>18267</v>
      </c>
      <c r="B1403" t="s">
        <v>2807</v>
      </c>
      <c r="C1403" t="s">
        <v>2808</v>
      </c>
      <c r="D1403" t="str">
        <f>IFERROR(VLOOKUP($A1403,'[1]Catalogue info'!$S$4:$V$3051,2,FALSE),"")</f>
        <v>33-36</v>
      </c>
      <c r="E1403">
        <f>IFERROR(VLOOKUP($A1403,'[1]Catalogue info'!$S$4:$V$3051,3,FALSE),"")</f>
        <v>4</v>
      </c>
      <c r="F1403">
        <f>IFERROR(VLOOKUP($A1403,'[1]Catalogue info'!$S$4:$V$3051,4,FALSE),"")</f>
        <v>4</v>
      </c>
      <c r="G1403">
        <v>530</v>
      </c>
      <c r="H1403">
        <v>372</v>
      </c>
      <c r="I1403" s="10">
        <v>72500</v>
      </c>
      <c r="J1403" s="10">
        <v>584</v>
      </c>
    </row>
    <row r="1404" spans="1:10" x14ac:dyDescent="0.35">
      <c r="A1404" s="9">
        <v>13363</v>
      </c>
      <c r="B1404" t="s">
        <v>2809</v>
      </c>
      <c r="C1404" t="s">
        <v>2810</v>
      </c>
      <c r="D1404" t="str">
        <f>IFERROR(VLOOKUP($A1404,'[1]Catalogue info'!$S$4:$V$3051,2,FALSE),"")</f>
        <v>55-62</v>
      </c>
      <c r="E1404">
        <f>IFERROR(VLOOKUP($A1404,'[1]Catalogue info'!$S$4:$V$3051,3,FALSE),"")</f>
        <v>8</v>
      </c>
      <c r="F1404">
        <f>IFERROR(VLOOKUP($A1404,'[1]Catalogue info'!$S$4:$V$3051,4,FALSE),"")</f>
        <v>8</v>
      </c>
      <c r="G1404" s="10">
        <v>2353</v>
      </c>
      <c r="H1404" s="10">
        <v>2030</v>
      </c>
      <c r="I1404" s="10">
        <v>324600</v>
      </c>
      <c r="J1404" s="10">
        <v>2989</v>
      </c>
    </row>
    <row r="1405" spans="1:10" x14ac:dyDescent="0.35">
      <c r="A1405" s="9">
        <v>18078</v>
      </c>
      <c r="B1405" t="s">
        <v>2811</v>
      </c>
      <c r="C1405" t="s">
        <v>2812</v>
      </c>
      <c r="D1405" t="str">
        <f>IFERROR(VLOOKUP($A1405,'[1]Catalogue info'!$S$4:$V$3051,2,FALSE),"")</f>
        <v>37-40</v>
      </c>
      <c r="E1405">
        <f>IFERROR(VLOOKUP($A1405,'[1]Catalogue info'!$S$4:$V$3051,3,FALSE),"")</f>
        <v>4</v>
      </c>
      <c r="F1405">
        <f>IFERROR(VLOOKUP($A1405,'[1]Catalogue info'!$S$4:$V$3051,4,FALSE),"")</f>
        <v>4</v>
      </c>
      <c r="G1405">
        <v>182</v>
      </c>
      <c r="H1405">
        <v>140</v>
      </c>
      <c r="I1405" s="10">
        <v>25600</v>
      </c>
      <c r="J1405" s="10">
        <v>229</v>
      </c>
    </row>
    <row r="1406" spans="1:10" x14ac:dyDescent="0.35">
      <c r="A1406" s="9">
        <v>3072</v>
      </c>
      <c r="B1406" t="s">
        <v>2813</v>
      </c>
      <c r="C1406" t="s">
        <v>2814</v>
      </c>
      <c r="D1406" t="str">
        <f>IFERROR(VLOOKUP($A1406,'[1]Catalogue info'!$S$4:$V$3051,2,FALSE),"")</f>
        <v>141-148</v>
      </c>
      <c r="E1406">
        <f>IFERROR(VLOOKUP($A1406,'[1]Catalogue info'!$S$4:$V$3051,3,FALSE),"")</f>
        <v>8</v>
      </c>
      <c r="F1406">
        <f>IFERROR(VLOOKUP($A1406,'[1]Catalogue info'!$S$4:$V$3051,4,FALSE),"")</f>
        <v>8</v>
      </c>
      <c r="G1406" s="10">
        <v>2538</v>
      </c>
      <c r="H1406" s="10">
        <v>2150</v>
      </c>
      <c r="I1406" s="10">
        <v>336200</v>
      </c>
      <c r="J1406" s="10">
        <v>2833</v>
      </c>
    </row>
    <row r="1407" spans="1:10" x14ac:dyDescent="0.35">
      <c r="A1407" s="9">
        <v>841</v>
      </c>
      <c r="B1407" t="s">
        <v>2815</v>
      </c>
      <c r="C1407" t="s">
        <v>2816</v>
      </c>
      <c r="D1407" t="str">
        <f>IFERROR(VLOOKUP($A1407,'[1]Catalogue info'!$S$4:$V$3051,2,FALSE),"")</f>
        <v>169-180</v>
      </c>
      <c r="E1407">
        <f>IFERROR(VLOOKUP($A1407,'[1]Catalogue info'!$S$4:$V$3051,3,FALSE),"")</f>
        <v>12</v>
      </c>
      <c r="F1407">
        <f>IFERROR(VLOOKUP($A1407,'[1]Catalogue info'!$S$4:$V$3051,4,FALSE),"")</f>
        <v>12</v>
      </c>
      <c r="G1407" s="10">
        <v>4708</v>
      </c>
      <c r="H1407" s="10">
        <v>3989</v>
      </c>
      <c r="I1407" s="10">
        <v>625200</v>
      </c>
      <c r="J1407" s="10">
        <v>5262</v>
      </c>
    </row>
    <row r="1408" spans="1:10" x14ac:dyDescent="0.35">
      <c r="A1408" s="9">
        <v>7541</v>
      </c>
      <c r="B1408" t="s">
        <v>2817</v>
      </c>
      <c r="C1408" t="s">
        <v>2818</v>
      </c>
      <c r="D1408" t="str">
        <f>IFERROR(VLOOKUP($A1408,'[1]Catalogue info'!$S$4:$V$3051,2,FALSE),"")</f>
        <v>133-144</v>
      </c>
      <c r="E1408">
        <f>IFERROR(VLOOKUP($A1408,'[1]Catalogue info'!$S$4:$V$3051,3,FALSE),"")</f>
        <v>12</v>
      </c>
      <c r="F1408">
        <f>IFERROR(VLOOKUP($A1408,'[1]Catalogue info'!$S$4:$V$3051,4,FALSE),"")</f>
        <v>12</v>
      </c>
      <c r="G1408" s="10">
        <v>5482</v>
      </c>
      <c r="H1408" s="10">
        <v>4726</v>
      </c>
      <c r="I1408" s="10">
        <v>728800</v>
      </c>
      <c r="J1408" s="10">
        <v>5837</v>
      </c>
    </row>
    <row r="1409" spans="1:10" x14ac:dyDescent="0.35">
      <c r="A1409" s="9">
        <v>12098</v>
      </c>
      <c r="B1409" t="s">
        <v>2819</v>
      </c>
      <c r="C1409" t="s">
        <v>2820</v>
      </c>
      <c r="D1409" t="str">
        <f>IFERROR(VLOOKUP($A1409,'[1]Catalogue info'!$S$4:$V$3051,2,FALSE),"")</f>
        <v>207-216</v>
      </c>
      <c r="E1409">
        <f>IFERROR(VLOOKUP($A1409,'[1]Catalogue info'!$S$4:$V$3051,3,FALSE),"")</f>
        <v>10</v>
      </c>
      <c r="F1409">
        <f>IFERROR(VLOOKUP($A1409,'[1]Catalogue info'!$S$4:$V$3051,4,FALSE),"")</f>
        <v>10</v>
      </c>
      <c r="G1409" s="10">
        <v>4074</v>
      </c>
      <c r="H1409" s="10">
        <v>3452</v>
      </c>
      <c r="I1409" s="10">
        <v>424900</v>
      </c>
      <c r="J1409" s="10">
        <v>3056</v>
      </c>
    </row>
    <row r="1410" spans="1:10" x14ac:dyDescent="0.35">
      <c r="A1410" s="9">
        <v>643</v>
      </c>
      <c r="B1410" t="s">
        <v>2821</v>
      </c>
      <c r="C1410" t="s">
        <v>2822</v>
      </c>
      <c r="D1410" t="str">
        <f>IFERROR(VLOOKUP($A1410,'[1]Catalogue info'!$S$4:$V$3051,2,FALSE),"")</f>
        <v>172-181</v>
      </c>
      <c r="E1410">
        <f>IFERROR(VLOOKUP($A1410,'[1]Catalogue info'!$S$4:$V$3051,3,FALSE),"")</f>
        <v>10</v>
      </c>
      <c r="F1410">
        <f>IFERROR(VLOOKUP($A1410,'[1]Catalogue info'!$S$4:$V$3051,4,FALSE),"")</f>
        <v>10</v>
      </c>
      <c r="G1410" s="10">
        <v>3277</v>
      </c>
      <c r="H1410" s="10">
        <v>2775</v>
      </c>
      <c r="I1410" s="10">
        <v>434900</v>
      </c>
      <c r="J1410" s="10">
        <v>3665</v>
      </c>
    </row>
    <row r="1411" spans="1:10" x14ac:dyDescent="0.35">
      <c r="A1411" s="9">
        <v>15630</v>
      </c>
      <c r="B1411" t="s">
        <v>2823</v>
      </c>
      <c r="C1411" t="s">
        <v>2824</v>
      </c>
      <c r="D1411" t="str">
        <f>IFERROR(VLOOKUP($A1411,'[1]Catalogue info'!$S$4:$V$3051,2,FALSE),"")</f>
        <v>70</v>
      </c>
      <c r="E1411">
        <f>IFERROR(VLOOKUP($A1411,'[1]Catalogue info'!$S$4:$V$3051,3,FALSE),"")</f>
        <v>1</v>
      </c>
      <c r="F1411">
        <f>IFERROR(VLOOKUP($A1411,'[1]Catalogue info'!$S$4:$V$3051,4,FALSE),"")</f>
        <v>6</v>
      </c>
      <c r="G1411">
        <v>798</v>
      </c>
      <c r="H1411">
        <v>651</v>
      </c>
      <c r="I1411" s="10">
        <v>175400</v>
      </c>
      <c r="J1411" s="10">
        <v>1072</v>
      </c>
    </row>
    <row r="1412" spans="1:10" x14ac:dyDescent="0.35">
      <c r="A1412" s="9">
        <v>15970</v>
      </c>
      <c r="B1412" t="s">
        <v>2825</v>
      </c>
      <c r="C1412" t="s">
        <v>2826</v>
      </c>
      <c r="D1412" t="str">
        <f>IFERROR(VLOOKUP($A1412,'[1]Catalogue info'!$S$4:$V$3051,2,FALSE),"")</f>
        <v>35</v>
      </c>
      <c r="E1412">
        <f>IFERROR(VLOOKUP($A1412,'[1]Catalogue info'!$S$4:$V$3051,3,FALSE),"")</f>
        <v>1</v>
      </c>
      <c r="F1412">
        <f>IFERROR(VLOOKUP($A1412,'[1]Catalogue info'!$S$4:$V$3051,4,FALSE),"")</f>
        <v>6</v>
      </c>
      <c r="G1412">
        <v>487</v>
      </c>
      <c r="H1412" s="10">
        <v>412</v>
      </c>
      <c r="I1412" s="10">
        <v>48700</v>
      </c>
      <c r="J1412" s="10">
        <v>680</v>
      </c>
    </row>
    <row r="1413" spans="1:10" x14ac:dyDescent="0.35">
      <c r="A1413" s="9">
        <v>16438</v>
      </c>
      <c r="B1413" t="s">
        <v>2827</v>
      </c>
      <c r="C1413" t="s">
        <v>2828</v>
      </c>
      <c r="D1413" t="str">
        <f>IFERROR(VLOOKUP($A1413,'[1]Catalogue info'!$S$4:$V$3051,2,FALSE),"")</f>
        <v>35</v>
      </c>
      <c r="E1413">
        <f>IFERROR(VLOOKUP($A1413,'[1]Catalogue info'!$S$4:$V$3051,3,FALSE),"")</f>
        <v>1</v>
      </c>
      <c r="F1413">
        <f>IFERROR(VLOOKUP($A1413,'[1]Catalogue info'!$S$4:$V$3051,4,FALSE),"")</f>
        <v>6</v>
      </c>
      <c r="G1413">
        <v>330</v>
      </c>
      <c r="H1413">
        <v>274</v>
      </c>
      <c r="I1413" s="10">
        <v>40500</v>
      </c>
      <c r="J1413" s="10">
        <v>363</v>
      </c>
    </row>
    <row r="1414" spans="1:10" x14ac:dyDescent="0.35">
      <c r="A1414" s="9">
        <v>5301</v>
      </c>
      <c r="B1414" t="s">
        <v>2829</v>
      </c>
      <c r="C1414" t="s">
        <v>2830</v>
      </c>
      <c r="D1414" t="str">
        <f>IFERROR(VLOOKUP($A1414,'[1]Catalogue info'!$S$4:$V$3051,2,FALSE),"")</f>
        <v>563-610</v>
      </c>
      <c r="E1414">
        <f>IFERROR(VLOOKUP($A1414,'[1]Catalogue info'!$S$4:$V$3051,3,FALSE),"")</f>
        <v>48</v>
      </c>
      <c r="F1414">
        <f>IFERROR(VLOOKUP($A1414,'[1]Catalogue info'!$S$4:$V$3051,4,FALSE),"")</f>
        <v>48</v>
      </c>
      <c r="G1414" s="10">
        <v>7096</v>
      </c>
      <c r="H1414" s="10">
        <v>6009</v>
      </c>
      <c r="I1414" s="10">
        <v>940400</v>
      </c>
      <c r="J1414" s="10">
        <v>7930</v>
      </c>
    </row>
    <row r="1415" spans="1:10" x14ac:dyDescent="0.35">
      <c r="A1415" s="9">
        <v>13090</v>
      </c>
      <c r="B1415" t="s">
        <v>2831</v>
      </c>
      <c r="C1415" t="s">
        <v>2832</v>
      </c>
      <c r="D1415" t="str">
        <f>IFERROR(VLOOKUP($A1415,'[1]Catalogue info'!$S$4:$V$3051,2,FALSE),"")</f>
        <v>34</v>
      </c>
      <c r="E1415">
        <f>IFERROR(VLOOKUP($A1415,'[1]Catalogue info'!$S$4:$V$3051,3,FALSE),"")</f>
        <v>1</v>
      </c>
      <c r="F1415">
        <f>IFERROR(VLOOKUP($A1415,'[1]Catalogue info'!$S$4:$V$3051,4,FALSE),"")</f>
        <v>4</v>
      </c>
      <c r="G1415" s="10">
        <v>1709</v>
      </c>
      <c r="H1415" s="10">
        <v>1446</v>
      </c>
      <c r="I1415" s="10">
        <v>260900</v>
      </c>
      <c r="J1415" s="10">
        <v>2137</v>
      </c>
    </row>
    <row r="1416" spans="1:10" x14ac:dyDescent="0.35">
      <c r="A1416" s="9">
        <v>15775</v>
      </c>
      <c r="B1416" t="s">
        <v>2833</v>
      </c>
      <c r="C1416" t="s">
        <v>2834</v>
      </c>
      <c r="D1416" t="str">
        <f>IFERROR(VLOOKUP($A1416,'[1]Catalogue info'!$S$4:$V$3051,2,FALSE),"")</f>
        <v>16</v>
      </c>
      <c r="E1416">
        <f>IFERROR(VLOOKUP($A1416,'[1]Catalogue info'!$S$4:$V$3051,3,FALSE),"")</f>
        <v>1</v>
      </c>
      <c r="F1416">
        <f>IFERROR(VLOOKUP($A1416,'[1]Catalogue info'!$S$4:$V$3051,4,FALSE),"")</f>
        <v>4</v>
      </c>
      <c r="G1416">
        <v>421</v>
      </c>
      <c r="H1416" s="10">
        <v>329</v>
      </c>
      <c r="I1416" s="10">
        <v>61300</v>
      </c>
      <c r="J1416" s="10">
        <v>547</v>
      </c>
    </row>
    <row r="1417" spans="1:10" x14ac:dyDescent="0.35">
      <c r="A1417" s="9">
        <v>13312</v>
      </c>
      <c r="B1417" t="s">
        <v>2835</v>
      </c>
      <c r="C1417" t="s">
        <v>2836</v>
      </c>
      <c r="D1417" t="str">
        <f>IFERROR(VLOOKUP($A1417,'[1]Catalogue info'!$S$4:$V$3051,2,FALSE),"")</f>
        <v>42</v>
      </c>
      <c r="E1417">
        <f>IFERROR(VLOOKUP($A1417,'[1]Catalogue info'!$S$4:$V$3051,3,FALSE),"")</f>
        <v>1</v>
      </c>
      <c r="F1417">
        <f>IFERROR(VLOOKUP($A1417,'[1]Catalogue info'!$S$4:$V$3051,4,FALSE),"")</f>
        <v>4</v>
      </c>
      <c r="G1417" s="10">
        <v>2408</v>
      </c>
      <c r="H1417" s="10">
        <v>2038</v>
      </c>
      <c r="I1417" s="10">
        <v>367500</v>
      </c>
      <c r="J1417" s="10">
        <v>3010</v>
      </c>
    </row>
    <row r="1418" spans="1:10" x14ac:dyDescent="0.35">
      <c r="A1418" s="9">
        <v>31321</v>
      </c>
      <c r="B1418" t="s">
        <v>2837</v>
      </c>
      <c r="C1418" t="s">
        <v>2838</v>
      </c>
      <c r="D1418" t="str">
        <f>IFERROR(VLOOKUP($A1418,'[1]Catalogue info'!$S$4:$V$3051,2,FALSE),"")</f>
        <v>27</v>
      </c>
      <c r="E1418">
        <f>IFERROR(VLOOKUP($A1418,'[1]Catalogue info'!$S$4:$V$3051,3,FALSE),"")</f>
        <v>1</v>
      </c>
      <c r="F1418">
        <f>IFERROR(VLOOKUP($A1418,'[1]Catalogue info'!$S$4:$V$3051,4,FALSE),"")</f>
        <v>8</v>
      </c>
      <c r="G1418">
        <v>844</v>
      </c>
      <c r="H1418" s="10">
        <v>633</v>
      </c>
      <c r="I1418" s="10">
        <v>92900</v>
      </c>
      <c r="J1418" s="10">
        <v>867</v>
      </c>
    </row>
    <row r="1419" spans="1:10" x14ac:dyDescent="0.35">
      <c r="A1419" s="9">
        <v>973</v>
      </c>
      <c r="B1419" t="s">
        <v>2839</v>
      </c>
      <c r="C1419" t="s">
        <v>2840</v>
      </c>
      <c r="D1419" t="str">
        <f>IFERROR(VLOOKUP($A1419,'[1]Catalogue info'!$S$4:$V$3051,2,FALSE),"")</f>
        <v>34</v>
      </c>
      <c r="E1419">
        <f>IFERROR(VLOOKUP($A1419,'[1]Catalogue info'!$S$4:$V$3051,3,FALSE),"")</f>
        <v>1</v>
      </c>
      <c r="F1419">
        <f>IFERROR(VLOOKUP($A1419,'[1]Catalogue info'!$S$4:$V$3051,4,FALSE),"")</f>
        <v>12</v>
      </c>
      <c r="G1419" s="10">
        <v>2481</v>
      </c>
      <c r="H1419" s="10">
        <v>2102</v>
      </c>
      <c r="I1419" s="10">
        <v>327400</v>
      </c>
      <c r="J1419" s="10">
        <v>2769</v>
      </c>
    </row>
    <row r="1420" spans="1:10" x14ac:dyDescent="0.35">
      <c r="A1420" s="9">
        <v>7593</v>
      </c>
      <c r="B1420" t="s">
        <v>2841</v>
      </c>
      <c r="C1420" t="s">
        <v>2842</v>
      </c>
      <c r="D1420" t="str">
        <f>IFERROR(VLOOKUP($A1420,'[1]Catalogue info'!$S$4:$V$3051,2,FALSE),"")</f>
        <v>112</v>
      </c>
      <c r="E1420">
        <f>IFERROR(VLOOKUP($A1420,'[1]Catalogue info'!$S$4:$V$3051,3,FALSE),"")</f>
        <v>1</v>
      </c>
      <c r="F1420">
        <f>IFERROR(VLOOKUP($A1420,'[1]Catalogue info'!$S$4:$V$3051,4,FALSE),"")</f>
        <v>24</v>
      </c>
      <c r="G1420" s="10">
        <v>1833</v>
      </c>
      <c r="H1420" s="10">
        <v>1554</v>
      </c>
      <c r="I1420" s="10">
        <v>275000</v>
      </c>
      <c r="J1420" s="10">
        <v>2200</v>
      </c>
    </row>
    <row r="1421" spans="1:10" x14ac:dyDescent="0.35">
      <c r="A1421" s="9">
        <v>12719</v>
      </c>
      <c r="B1421" t="s">
        <v>2843</v>
      </c>
      <c r="C1421" t="s">
        <v>2844</v>
      </c>
      <c r="D1421" t="str">
        <f>IFERROR(VLOOKUP($A1421,'[1]Catalogue info'!$S$4:$V$3051,2,FALSE),"")</f>
        <v>103-108</v>
      </c>
      <c r="E1421">
        <f>IFERROR(VLOOKUP($A1421,'[1]Catalogue info'!$S$4:$V$3051,3,FALSE),"")</f>
        <v>6</v>
      </c>
      <c r="F1421">
        <f>IFERROR(VLOOKUP($A1421,'[1]Catalogue info'!$S$4:$V$3051,4,FALSE),"")</f>
        <v>6</v>
      </c>
      <c r="G1421" s="10">
        <v>2703</v>
      </c>
      <c r="H1421" s="10">
        <v>2291</v>
      </c>
      <c r="I1421" s="10">
        <v>292200</v>
      </c>
      <c r="J1421" s="10">
        <v>2406</v>
      </c>
    </row>
    <row r="1422" spans="1:10" x14ac:dyDescent="0.35">
      <c r="A1422" s="9">
        <v>279</v>
      </c>
      <c r="B1422" t="s">
        <v>2845</v>
      </c>
      <c r="C1422" t="s">
        <v>2846</v>
      </c>
      <c r="D1422" t="str">
        <f>IFERROR(VLOOKUP($A1422,'[1]Catalogue info'!$S$4:$V$3051,2,FALSE),"")</f>
        <v>242-261</v>
      </c>
      <c r="E1422">
        <f>IFERROR(VLOOKUP($A1422,'[1]Catalogue info'!$S$4:$V$3051,3,FALSE),"")</f>
        <v>20</v>
      </c>
      <c r="F1422">
        <f>IFERROR(VLOOKUP($A1422,'[1]Catalogue info'!$S$4:$V$3051,4,FALSE),"")</f>
        <v>20</v>
      </c>
      <c r="G1422" s="10">
        <v>7914</v>
      </c>
      <c r="H1422" s="10">
        <v>6706</v>
      </c>
      <c r="I1422" s="10">
        <v>861400</v>
      </c>
      <c r="J1422" s="10">
        <v>8854</v>
      </c>
    </row>
    <row r="1423" spans="1:10" x14ac:dyDescent="0.35">
      <c r="A1423" s="9">
        <v>9051</v>
      </c>
      <c r="B1423" t="s">
        <v>2847</v>
      </c>
      <c r="C1423" t="s">
        <v>2848</v>
      </c>
      <c r="D1423" t="str">
        <f>IFERROR(VLOOKUP($A1423,'[1]Catalogue info'!$S$4:$V$3051,2,FALSE),"")</f>
        <v>54</v>
      </c>
      <c r="E1423">
        <f>IFERROR(VLOOKUP($A1423,'[1]Catalogue info'!$S$4:$V$3051,3,FALSE),"")</f>
        <v>1</v>
      </c>
      <c r="F1423">
        <f>IFERROR(VLOOKUP($A1423,'[1]Catalogue info'!$S$4:$V$3051,4,FALSE),"")</f>
        <v>6</v>
      </c>
      <c r="G1423">
        <v>848</v>
      </c>
      <c r="H1423" s="10">
        <v>698</v>
      </c>
      <c r="I1423" s="10">
        <v>110000</v>
      </c>
      <c r="J1423" s="10">
        <v>1126</v>
      </c>
    </row>
    <row r="1424" spans="1:10" x14ac:dyDescent="0.35">
      <c r="A1424" s="9">
        <v>9093</v>
      </c>
      <c r="B1424" t="s">
        <v>2849</v>
      </c>
      <c r="C1424" t="s">
        <v>2850</v>
      </c>
      <c r="D1424" t="str">
        <f>IFERROR(VLOOKUP($A1424,'[1]Catalogue info'!$S$4:$V$3051,2,FALSE),"")</f>
        <v>72</v>
      </c>
      <c r="E1424">
        <f>IFERROR(VLOOKUP($A1424,'[1]Catalogue info'!$S$4:$V$3051,3,FALSE),"")</f>
        <v>1</v>
      </c>
      <c r="F1424">
        <f>IFERROR(VLOOKUP($A1424,'[1]Catalogue info'!$S$4:$V$3051,4,FALSE),"")</f>
        <v>8</v>
      </c>
      <c r="G1424">
        <v>639</v>
      </c>
      <c r="H1424" s="10">
        <v>513</v>
      </c>
      <c r="I1424" s="10">
        <v>83200</v>
      </c>
      <c r="J1424" s="10">
        <v>849</v>
      </c>
    </row>
    <row r="1425" spans="1:10" x14ac:dyDescent="0.35">
      <c r="A1425" s="9">
        <v>247</v>
      </c>
      <c r="B1425" t="s">
        <v>2851</v>
      </c>
      <c r="C1425" t="s">
        <v>2852</v>
      </c>
      <c r="D1425" t="str">
        <f>IFERROR(VLOOKUP($A1425,'[1]Catalogue info'!$S$4:$V$3051,2,FALSE),"")</f>
        <v>192-205</v>
      </c>
      <c r="E1425">
        <f>IFERROR(VLOOKUP($A1425,'[1]Catalogue info'!$S$4:$V$3051,3,FALSE),"")</f>
        <v>14</v>
      </c>
      <c r="F1425">
        <f>IFERROR(VLOOKUP($A1425,'[1]Catalogue info'!$S$4:$V$3051,4,FALSE),"")</f>
        <v>14</v>
      </c>
      <c r="G1425" s="10">
        <v>6511</v>
      </c>
      <c r="H1425" s="10">
        <v>5518</v>
      </c>
      <c r="I1425" s="10">
        <v>864200</v>
      </c>
      <c r="J1425" s="10">
        <v>7278</v>
      </c>
    </row>
    <row r="1426" spans="1:10" x14ac:dyDescent="0.35">
      <c r="A1426" s="9">
        <v>468</v>
      </c>
      <c r="B1426" t="s">
        <v>2853</v>
      </c>
      <c r="C1426" t="s">
        <v>2854</v>
      </c>
      <c r="D1426" t="str">
        <f>IFERROR(VLOOKUP($A1426,'[1]Catalogue info'!$S$4:$V$3051,2,FALSE),"")</f>
        <v>536-563</v>
      </c>
      <c r="E1426">
        <f>IFERROR(VLOOKUP($A1426,'[1]Catalogue info'!$S$4:$V$3051,3,FALSE),"")</f>
        <v>28</v>
      </c>
      <c r="F1426">
        <f>IFERROR(VLOOKUP($A1426,'[1]Catalogue info'!$S$4:$V$3051,4,FALSE),"")</f>
        <v>28</v>
      </c>
      <c r="G1426" s="10">
        <v>11541</v>
      </c>
      <c r="H1426" s="10">
        <v>9780</v>
      </c>
      <c r="I1426" s="10">
        <v>1533600</v>
      </c>
      <c r="J1426" s="10">
        <v>12910</v>
      </c>
    </row>
    <row r="1427" spans="1:10" x14ac:dyDescent="0.35">
      <c r="A1427" s="9">
        <v>831</v>
      </c>
      <c r="B1427" t="s">
        <v>2855</v>
      </c>
      <c r="C1427" t="s">
        <v>2856</v>
      </c>
      <c r="D1427" t="str">
        <f>IFERROR(VLOOKUP($A1427,'[1]Catalogue info'!$S$4:$V$3051,2,FALSE),"")</f>
        <v>156-167</v>
      </c>
      <c r="E1427">
        <f>IFERROR(VLOOKUP($A1427,'[1]Catalogue info'!$S$4:$V$3051,3,FALSE),"")</f>
        <v>12</v>
      </c>
      <c r="F1427">
        <f>IFERROR(VLOOKUP($A1427,'[1]Catalogue info'!$S$4:$V$3051,4,FALSE),"")</f>
        <v>12</v>
      </c>
      <c r="G1427" s="10">
        <v>6242</v>
      </c>
      <c r="H1427" s="10">
        <v>5289</v>
      </c>
      <c r="I1427" s="10">
        <v>828500</v>
      </c>
      <c r="J1427" s="10">
        <v>6974</v>
      </c>
    </row>
    <row r="1428" spans="1:10" x14ac:dyDescent="0.35">
      <c r="A1428" s="9">
        <v>8042</v>
      </c>
      <c r="B1428" t="s">
        <v>2857</v>
      </c>
      <c r="C1428" t="s">
        <v>2858</v>
      </c>
      <c r="D1428" t="str">
        <f>IFERROR(VLOOKUP($A1428,'[1]Catalogue info'!$S$4:$V$3051,2,FALSE),"")</f>
        <v>818-843</v>
      </c>
      <c r="E1428">
        <f>IFERROR(VLOOKUP($A1428,'[1]Catalogue info'!$S$4:$V$3051,3,FALSE),"")</f>
        <v>26</v>
      </c>
      <c r="F1428">
        <f>IFERROR(VLOOKUP($A1428,'[1]Catalogue info'!$S$4:$V$3051,4,FALSE),"")</f>
        <v>26</v>
      </c>
      <c r="G1428" s="10">
        <v>13304</v>
      </c>
      <c r="H1428" s="10">
        <v>11275</v>
      </c>
      <c r="I1428" s="10">
        <v>1767600</v>
      </c>
      <c r="J1428" s="10">
        <v>14876</v>
      </c>
    </row>
    <row r="1429" spans="1:10" x14ac:dyDescent="0.35">
      <c r="A1429" s="9">
        <v>13093</v>
      </c>
      <c r="B1429" t="s">
        <v>2859</v>
      </c>
      <c r="C1429" t="s">
        <v>2860</v>
      </c>
      <c r="D1429" t="str">
        <f>IFERROR(VLOOKUP($A1429,'[1]Catalogue info'!$S$4:$V$3051,2,FALSE),"")</f>
        <v>35</v>
      </c>
      <c r="E1429">
        <f>IFERROR(VLOOKUP($A1429,'[1]Catalogue info'!$S$4:$V$3051,3,FALSE),"")</f>
        <v>1</v>
      </c>
      <c r="F1429">
        <f>IFERROR(VLOOKUP($A1429,'[1]Catalogue info'!$S$4:$V$3051,4,FALSE),"")</f>
        <v>4</v>
      </c>
      <c r="G1429" s="10">
        <v>1298</v>
      </c>
      <c r="H1429" s="10">
        <v>1097</v>
      </c>
      <c r="I1429" s="10">
        <v>199900</v>
      </c>
      <c r="J1429" s="10">
        <v>1622</v>
      </c>
    </row>
    <row r="1430" spans="1:10" x14ac:dyDescent="0.35">
      <c r="A1430" s="9">
        <v>5577</v>
      </c>
      <c r="B1430" t="s">
        <v>2861</v>
      </c>
      <c r="C1430" t="s">
        <v>2862</v>
      </c>
      <c r="D1430" t="str">
        <f>IFERROR(VLOOKUP($A1430,'[1]Catalogue info'!$S$4:$V$3051,2,FALSE),"")</f>
        <v>100-105</v>
      </c>
      <c r="E1430">
        <f>IFERROR(VLOOKUP($A1430,'[1]Catalogue info'!$S$4:$V$3051,3,FALSE),"")</f>
        <v>6</v>
      </c>
      <c r="F1430">
        <f>IFERROR(VLOOKUP($A1430,'[1]Catalogue info'!$S$4:$V$3051,4,FALSE),"")</f>
        <v>6</v>
      </c>
      <c r="G1430" s="10">
        <v>1430</v>
      </c>
      <c r="H1430" s="10">
        <v>1214</v>
      </c>
      <c r="I1430" s="10">
        <v>189500</v>
      </c>
      <c r="J1430" s="10">
        <v>1598</v>
      </c>
    </row>
    <row r="1431" spans="1:10" x14ac:dyDescent="0.35">
      <c r="A1431" s="9">
        <v>7544</v>
      </c>
      <c r="B1431" t="s">
        <v>2863</v>
      </c>
      <c r="C1431" t="s">
        <v>2864</v>
      </c>
      <c r="D1431" t="str">
        <f>IFERROR(VLOOKUP($A1431,'[1]Catalogue info'!$S$4:$V$3051,2,FALSE),"")</f>
        <v>101-106</v>
      </c>
      <c r="E1431">
        <f>IFERROR(VLOOKUP($A1431,'[1]Catalogue info'!$S$4:$V$3051,3,FALSE),"")</f>
        <v>6</v>
      </c>
      <c r="F1431">
        <f>IFERROR(VLOOKUP($A1431,'[1]Catalogue info'!$S$4:$V$3051,4,FALSE),"")</f>
        <v>6</v>
      </c>
      <c r="G1431" s="10">
        <v>2352</v>
      </c>
      <c r="H1431" s="10">
        <v>1994</v>
      </c>
      <c r="I1431" s="10">
        <v>312300</v>
      </c>
      <c r="J1431" s="10">
        <v>2633</v>
      </c>
    </row>
    <row r="1432" spans="1:10" x14ac:dyDescent="0.35">
      <c r="A1432" s="9">
        <v>5450</v>
      </c>
      <c r="B1432" t="s">
        <v>2865</v>
      </c>
      <c r="C1432" t="s">
        <v>2866</v>
      </c>
      <c r="D1432" t="str">
        <f>IFERROR(VLOOKUP($A1432,'[1]Catalogue info'!$S$4:$V$3051,2,FALSE),"")</f>
        <v>106-113</v>
      </c>
      <c r="E1432">
        <f>IFERROR(VLOOKUP($A1432,'[1]Catalogue info'!$S$4:$V$3051,3,FALSE),"")</f>
        <v>8</v>
      </c>
      <c r="F1432">
        <f>IFERROR(VLOOKUP($A1432,'[1]Catalogue info'!$S$4:$V$3051,4,FALSE),"")</f>
        <v>8</v>
      </c>
      <c r="G1432" s="10">
        <v>1005</v>
      </c>
      <c r="H1432" s="10">
        <v>851</v>
      </c>
      <c r="I1432" s="10">
        <v>133100</v>
      </c>
      <c r="J1432" s="10">
        <v>1122</v>
      </c>
    </row>
    <row r="1433" spans="1:10" x14ac:dyDescent="0.35">
      <c r="A1433" s="9">
        <v>426</v>
      </c>
      <c r="B1433" t="s">
        <v>2867</v>
      </c>
      <c r="C1433" t="s">
        <v>2868</v>
      </c>
      <c r="D1433" t="str">
        <f>IFERROR(VLOOKUP($A1433,'[1]Catalogue info'!$S$4:$V$3051,2,FALSE),"")</f>
        <v>98-99</v>
      </c>
      <c r="E1433">
        <f>IFERROR(VLOOKUP($A1433,'[1]Catalogue info'!$S$4:$V$3051,3,FALSE),"")</f>
        <v>2</v>
      </c>
      <c r="F1433">
        <f>IFERROR(VLOOKUP($A1433,'[1]Catalogue info'!$S$4:$V$3051,4,FALSE),"")</f>
        <v>2</v>
      </c>
      <c r="G1433">
        <v>582</v>
      </c>
      <c r="H1433" s="10">
        <v>493</v>
      </c>
      <c r="I1433" s="10">
        <v>77100</v>
      </c>
      <c r="J1433" s="10">
        <v>651</v>
      </c>
    </row>
    <row r="1434" spans="1:10" x14ac:dyDescent="0.35">
      <c r="A1434" s="9">
        <v>8599</v>
      </c>
      <c r="B1434" t="s">
        <v>2869</v>
      </c>
      <c r="C1434" t="s">
        <v>2870</v>
      </c>
      <c r="D1434" t="str">
        <f>IFERROR(VLOOKUP($A1434,'[1]Catalogue info'!$S$4:$V$3051,2,FALSE),"")</f>
        <v>39</v>
      </c>
      <c r="E1434">
        <f>IFERROR(VLOOKUP($A1434,'[1]Catalogue info'!$S$4:$V$3051,3,FALSE),"")</f>
        <v>1</v>
      </c>
      <c r="F1434">
        <f>IFERROR(VLOOKUP($A1434,'[1]Catalogue info'!$S$4:$V$3051,4,FALSE),"")</f>
        <v>6</v>
      </c>
      <c r="G1434">
        <v>335</v>
      </c>
      <c r="H1434" s="10">
        <v>287</v>
      </c>
      <c r="I1434" s="10">
        <v>54200</v>
      </c>
      <c r="J1434" s="10">
        <v>447</v>
      </c>
    </row>
    <row r="1435" spans="1:10" x14ac:dyDescent="0.35">
      <c r="A1435" s="9">
        <v>678</v>
      </c>
      <c r="B1435" t="s">
        <v>2871</v>
      </c>
      <c r="C1435" t="s">
        <v>2872</v>
      </c>
      <c r="D1435" t="str">
        <f>IFERROR(VLOOKUP($A1435,'[1]Catalogue info'!$S$4:$V$3051,2,FALSE),"")</f>
        <v>72-75</v>
      </c>
      <c r="E1435">
        <f>IFERROR(VLOOKUP($A1435,'[1]Catalogue info'!$S$4:$V$3051,3,FALSE),"")</f>
        <v>4</v>
      </c>
      <c r="F1435">
        <f>IFERROR(VLOOKUP($A1435,'[1]Catalogue info'!$S$4:$V$3051,4,FALSE),"")</f>
        <v>4</v>
      </c>
      <c r="G1435" s="10">
        <v>1087</v>
      </c>
      <c r="H1435" s="10">
        <v>919</v>
      </c>
      <c r="I1435" s="10">
        <v>144400</v>
      </c>
      <c r="J1435" s="10">
        <v>1214</v>
      </c>
    </row>
    <row r="1436" spans="1:10" x14ac:dyDescent="0.35">
      <c r="A1436" s="9" t="s">
        <v>2873</v>
      </c>
      <c r="B1436" t="s">
        <v>2874</v>
      </c>
      <c r="C1436" t="s">
        <v>2875</v>
      </c>
      <c r="D1436" t="str">
        <f>IFERROR(VLOOKUP($A1436,'[1]Catalogue info'!$S$4:$V$3051,2,FALSE),"")</f>
        <v/>
      </c>
      <c r="E1436" t="str">
        <f>IFERROR(VLOOKUP($A1436,'[1]Catalogue info'!$S$4:$V$3051,3,FALSE),"")</f>
        <v/>
      </c>
      <c r="F1436" t="str">
        <f>IFERROR(VLOOKUP($A1436,'[1]Catalogue info'!$S$4:$V$3051,4,FALSE),"")</f>
        <v/>
      </c>
      <c r="G1436" s="10">
        <v>2612</v>
      </c>
      <c r="H1436" s="10">
        <v>2214</v>
      </c>
      <c r="I1436" s="10">
        <v>378300</v>
      </c>
      <c r="J1436" s="10">
        <v>3315</v>
      </c>
    </row>
    <row r="1437" spans="1:10" x14ac:dyDescent="0.35">
      <c r="A1437" s="9">
        <v>12099</v>
      </c>
      <c r="B1437" t="s">
        <v>2876</v>
      </c>
      <c r="C1437" t="s">
        <v>2877</v>
      </c>
      <c r="D1437" t="str">
        <f>IFERROR(VLOOKUP($A1437,'[1]Catalogue info'!$S$4:$V$3051,2,FALSE),"")</f>
        <v>142-153</v>
      </c>
      <c r="E1437">
        <f>IFERROR(VLOOKUP($A1437,'[1]Catalogue info'!$S$4:$V$3051,3,FALSE),"")</f>
        <v>12</v>
      </c>
      <c r="F1437">
        <f>IFERROR(VLOOKUP($A1437,'[1]Catalogue info'!$S$4:$V$3051,4,FALSE),"")</f>
        <v>12</v>
      </c>
      <c r="G1437" s="10">
        <v>1941</v>
      </c>
      <c r="H1437" s="10">
        <v>1647</v>
      </c>
      <c r="I1437" s="10">
        <v>202700</v>
      </c>
      <c r="J1437" s="10">
        <v>1489</v>
      </c>
    </row>
    <row r="1438" spans="1:10" x14ac:dyDescent="0.35">
      <c r="A1438" s="9">
        <v>2279</v>
      </c>
      <c r="B1438" t="s">
        <v>2878</v>
      </c>
      <c r="C1438" t="s">
        <v>2879</v>
      </c>
      <c r="D1438" t="str">
        <f>IFERROR(VLOOKUP($A1438,'[1]Catalogue info'!$S$4:$V$3051,2,FALSE),"")</f>
        <v>238-249</v>
      </c>
      <c r="E1438">
        <f>IFERROR(VLOOKUP($A1438,'[1]Catalogue info'!$S$4:$V$3051,3,FALSE),"")</f>
        <v>12</v>
      </c>
      <c r="F1438">
        <f>IFERROR(VLOOKUP($A1438,'[1]Catalogue info'!$S$4:$V$3051,4,FALSE),"")</f>
        <v>12</v>
      </c>
      <c r="G1438" s="10">
        <v>5498</v>
      </c>
      <c r="H1438" s="10">
        <v>4659</v>
      </c>
      <c r="I1438" s="10">
        <v>730300</v>
      </c>
      <c r="J1438" s="10">
        <v>6158</v>
      </c>
    </row>
    <row r="1439" spans="1:10" x14ac:dyDescent="0.35">
      <c r="A1439" s="9">
        <v>4098</v>
      </c>
      <c r="B1439" t="s">
        <v>2880</v>
      </c>
      <c r="C1439" t="s">
        <v>2881</v>
      </c>
      <c r="D1439" t="str">
        <f>IFERROR(VLOOKUP($A1439,'[1]Catalogue info'!$S$4:$V$3051,2,FALSE),"")</f>
        <v>51-54</v>
      </c>
      <c r="E1439">
        <f>IFERROR(VLOOKUP($A1439,'[1]Catalogue info'!$S$4:$V$3051,3,FALSE),"")</f>
        <v>4</v>
      </c>
      <c r="F1439">
        <f>IFERROR(VLOOKUP($A1439,'[1]Catalogue info'!$S$4:$V$3051,4,FALSE),"")</f>
        <v>4</v>
      </c>
      <c r="G1439" s="10">
        <v>1174</v>
      </c>
      <c r="H1439" s="10">
        <v>995</v>
      </c>
      <c r="I1439" s="10">
        <v>171000</v>
      </c>
      <c r="J1439" s="10">
        <v>1492</v>
      </c>
    </row>
    <row r="1440" spans="1:10" x14ac:dyDescent="0.35">
      <c r="A1440" s="9">
        <v>1060</v>
      </c>
      <c r="B1440" t="s">
        <v>2882</v>
      </c>
      <c r="C1440" t="s">
        <v>2883</v>
      </c>
      <c r="D1440" t="str">
        <f>IFERROR(VLOOKUP($A1440,'[1]Catalogue info'!$S$4:$V$3051,2,FALSE),"")</f>
        <v>75-80</v>
      </c>
      <c r="E1440">
        <f>IFERROR(VLOOKUP($A1440,'[1]Catalogue info'!$S$4:$V$3051,3,FALSE),"")</f>
        <v>6</v>
      </c>
      <c r="F1440">
        <f>IFERROR(VLOOKUP($A1440,'[1]Catalogue info'!$S$4:$V$3051,4,FALSE),"")</f>
        <v>6</v>
      </c>
      <c r="G1440" s="10">
        <v>2138</v>
      </c>
      <c r="H1440" s="10">
        <v>1816</v>
      </c>
      <c r="I1440" s="10">
        <v>284300</v>
      </c>
      <c r="J1440" s="10">
        <v>2402</v>
      </c>
    </row>
    <row r="1441" spans="1:10" x14ac:dyDescent="0.35">
      <c r="A1441" s="9">
        <v>15635</v>
      </c>
      <c r="B1441" t="s">
        <v>2884</v>
      </c>
      <c r="C1441" t="s">
        <v>2885</v>
      </c>
      <c r="D1441" t="str">
        <f>IFERROR(VLOOKUP($A1441,'[1]Catalogue info'!$S$4:$V$3051,2,FALSE),"")</f>
        <v>24</v>
      </c>
      <c r="E1441">
        <f>IFERROR(VLOOKUP($A1441,'[1]Catalogue info'!$S$4:$V$3051,3,FALSE),"")</f>
        <v>1</v>
      </c>
      <c r="F1441">
        <f>IFERROR(VLOOKUP($A1441,'[1]Catalogue info'!$S$4:$V$3051,4,FALSE),"")</f>
        <v>6</v>
      </c>
      <c r="G1441">
        <v>416</v>
      </c>
      <c r="H1441" s="10">
        <v>355</v>
      </c>
      <c r="I1441" s="10">
        <v>91500</v>
      </c>
      <c r="J1441" s="10">
        <v>555</v>
      </c>
    </row>
    <row r="1442" spans="1:10" x14ac:dyDescent="0.35">
      <c r="A1442" s="9">
        <v>12096</v>
      </c>
      <c r="B1442" t="s">
        <v>2886</v>
      </c>
      <c r="C1442" t="s">
        <v>2887</v>
      </c>
      <c r="D1442" t="str">
        <f>IFERROR(VLOOKUP($A1442,'[1]Catalogue info'!$S$4:$V$3051,2,FALSE),"")</f>
        <v>193-198</v>
      </c>
      <c r="E1442">
        <f>IFERROR(VLOOKUP($A1442,'[1]Catalogue info'!$S$4:$V$3051,3,FALSE),"")</f>
        <v>6</v>
      </c>
      <c r="F1442">
        <f>IFERROR(VLOOKUP($A1442,'[1]Catalogue info'!$S$4:$V$3051,4,FALSE),"")</f>
        <v>6</v>
      </c>
      <c r="G1442">
        <v>810</v>
      </c>
      <c r="H1442" s="10">
        <v>685</v>
      </c>
      <c r="I1442" s="10">
        <v>84500</v>
      </c>
      <c r="J1442" s="10">
        <v>634</v>
      </c>
    </row>
    <row r="1443" spans="1:10" x14ac:dyDescent="0.35">
      <c r="A1443" s="9">
        <v>6030</v>
      </c>
      <c r="B1443" t="s">
        <v>2888</v>
      </c>
      <c r="C1443" t="s">
        <v>2889</v>
      </c>
      <c r="D1443" t="str">
        <f>IFERROR(VLOOKUP($A1443,'[1]Catalogue info'!$S$4:$V$3051,2,FALSE),"")</f>
        <v>416-430</v>
      </c>
      <c r="E1443">
        <f>IFERROR(VLOOKUP($A1443,'[1]Catalogue info'!$S$4:$V$3051,3,FALSE),"")</f>
        <v>15</v>
      </c>
      <c r="F1443">
        <f>IFERROR(VLOOKUP($A1443,'[1]Catalogue info'!$S$4:$V$3051,4,FALSE),"")</f>
        <v>15</v>
      </c>
      <c r="G1443" s="10">
        <v>10450</v>
      </c>
      <c r="H1443" s="10">
        <v>8857</v>
      </c>
      <c r="I1443" s="10">
        <v>1386300</v>
      </c>
      <c r="J1443" s="10">
        <v>11750</v>
      </c>
    </row>
    <row r="1444" spans="1:10" x14ac:dyDescent="0.35">
      <c r="A1444" s="9">
        <v>5211</v>
      </c>
      <c r="B1444" t="s">
        <v>2890</v>
      </c>
      <c r="C1444" t="s">
        <v>2891</v>
      </c>
      <c r="D1444" t="str">
        <f>IFERROR(VLOOKUP($A1444,'[1]Catalogue info'!$S$4:$V$3051,2,FALSE),"")</f>
        <v>1057-1068</v>
      </c>
      <c r="E1444">
        <f>IFERROR(VLOOKUP($A1444,'[1]Catalogue info'!$S$4:$V$3051,3,FALSE),"")</f>
        <v>12</v>
      </c>
      <c r="F1444">
        <f>IFERROR(VLOOKUP($A1444,'[1]Catalogue info'!$S$4:$V$3051,4,FALSE),"")</f>
        <v>12</v>
      </c>
      <c r="G1444" s="10">
        <v>12418</v>
      </c>
      <c r="H1444" s="10">
        <v>10523</v>
      </c>
      <c r="I1444" s="10">
        <v>1647600</v>
      </c>
      <c r="J1444" s="10">
        <v>13889</v>
      </c>
    </row>
    <row r="1445" spans="1:10" x14ac:dyDescent="0.35">
      <c r="A1445" s="9">
        <v>5212</v>
      </c>
      <c r="B1445" t="s">
        <v>2892</v>
      </c>
      <c r="C1445" t="s">
        <v>2893</v>
      </c>
      <c r="D1445" t="str">
        <f>IFERROR(VLOOKUP($A1445,'[1]Catalogue info'!$S$4:$V$3051,2,FALSE),"")</f>
        <v>546-557</v>
      </c>
      <c r="E1445">
        <f>IFERROR(VLOOKUP($A1445,'[1]Catalogue info'!$S$4:$V$3051,3,FALSE),"")</f>
        <v>12</v>
      </c>
      <c r="F1445">
        <f>IFERROR(VLOOKUP($A1445,'[1]Catalogue info'!$S$4:$V$3051,4,FALSE),"")</f>
        <v>12</v>
      </c>
      <c r="G1445" s="10">
        <v>5301</v>
      </c>
      <c r="H1445" s="10">
        <v>4492</v>
      </c>
      <c r="I1445" s="10">
        <v>703800</v>
      </c>
      <c r="J1445" s="10">
        <v>5929</v>
      </c>
    </row>
    <row r="1446" spans="1:10" x14ac:dyDescent="0.35">
      <c r="A1446" s="9">
        <v>7542</v>
      </c>
      <c r="B1446" t="s">
        <v>2894</v>
      </c>
      <c r="C1446" t="s">
        <v>2895</v>
      </c>
      <c r="D1446" t="str">
        <f>IFERROR(VLOOKUP($A1446,'[1]Catalogue info'!$S$4:$V$3051,2,FALSE),"")</f>
        <v>128-139</v>
      </c>
      <c r="E1446">
        <f>IFERROR(VLOOKUP($A1446,'[1]Catalogue info'!$S$4:$V$3051,3,FALSE),"")</f>
        <v>12</v>
      </c>
      <c r="F1446">
        <f>IFERROR(VLOOKUP($A1446,'[1]Catalogue info'!$S$4:$V$3051,4,FALSE),"")</f>
        <v>12</v>
      </c>
      <c r="G1446" s="10">
        <v>2462</v>
      </c>
      <c r="H1446" s="10">
        <v>2123</v>
      </c>
      <c r="I1446" s="10">
        <v>327000</v>
      </c>
      <c r="J1446" s="10">
        <v>2621</v>
      </c>
    </row>
    <row r="1447" spans="1:10" x14ac:dyDescent="0.35">
      <c r="A1447" s="9">
        <v>5214</v>
      </c>
      <c r="B1447" t="s">
        <v>2896</v>
      </c>
      <c r="C1447" t="s">
        <v>2897</v>
      </c>
      <c r="D1447" t="str">
        <f>IFERROR(VLOOKUP($A1447,'[1]Catalogue info'!$S$4:$V$3051,2,FALSE),"")</f>
        <v>1041-1052</v>
      </c>
      <c r="E1447">
        <f>IFERROR(VLOOKUP($A1447,'[1]Catalogue info'!$S$4:$V$3051,3,FALSE),"")</f>
        <v>12</v>
      </c>
      <c r="F1447">
        <f>IFERROR(VLOOKUP($A1447,'[1]Catalogue info'!$S$4:$V$3051,4,FALSE),"")</f>
        <v>12</v>
      </c>
      <c r="G1447" s="10">
        <v>3502</v>
      </c>
      <c r="H1447" s="10">
        <v>2968</v>
      </c>
      <c r="I1447" s="10">
        <v>464700</v>
      </c>
      <c r="J1447" s="10">
        <v>3918</v>
      </c>
    </row>
    <row r="1448" spans="1:10" x14ac:dyDescent="0.35">
      <c r="A1448" s="9">
        <v>12900</v>
      </c>
      <c r="B1448" t="s">
        <v>2898</v>
      </c>
      <c r="C1448" t="s">
        <v>2899</v>
      </c>
      <c r="D1448" t="str">
        <f>IFERROR(VLOOKUP($A1448,'[1]Catalogue info'!$S$4:$V$3051,2,FALSE),"")</f>
        <v>74-81</v>
      </c>
      <c r="E1448">
        <f>IFERROR(VLOOKUP($A1448,'[1]Catalogue info'!$S$4:$V$3051,3,FALSE),"")</f>
        <v>8</v>
      </c>
      <c r="F1448">
        <f>IFERROR(VLOOKUP($A1448,'[1]Catalogue info'!$S$4:$V$3051,4,FALSE),"")</f>
        <v>8</v>
      </c>
      <c r="G1448" s="10">
        <v>1546</v>
      </c>
      <c r="H1448" s="10">
        <v>1312</v>
      </c>
      <c r="I1448" s="10">
        <v>167300</v>
      </c>
      <c r="J1448" s="10">
        <v>1382</v>
      </c>
    </row>
    <row r="1449" spans="1:10" x14ac:dyDescent="0.35">
      <c r="A1449" s="9">
        <v>12752</v>
      </c>
      <c r="B1449" t="s">
        <v>2900</v>
      </c>
      <c r="C1449" t="s">
        <v>2901</v>
      </c>
      <c r="D1449" t="str">
        <f>IFERROR(VLOOKUP($A1449,'[1]Catalogue info'!$S$4:$V$3051,2,FALSE),"")</f>
        <v>132-143</v>
      </c>
      <c r="E1449">
        <f>IFERROR(VLOOKUP($A1449,'[1]Catalogue info'!$S$4:$V$3051,3,FALSE),"")</f>
        <v>12</v>
      </c>
      <c r="F1449">
        <f>IFERROR(VLOOKUP($A1449,'[1]Catalogue info'!$S$4:$V$3051,4,FALSE),"")</f>
        <v>11</v>
      </c>
      <c r="G1449" s="10">
        <v>3698</v>
      </c>
      <c r="H1449" s="10">
        <v>3133</v>
      </c>
      <c r="I1449" s="10">
        <v>398100</v>
      </c>
      <c r="J1449" s="10">
        <v>3268</v>
      </c>
    </row>
    <row r="1450" spans="1:10" x14ac:dyDescent="0.35">
      <c r="A1450" s="9">
        <v>13338</v>
      </c>
      <c r="B1450" t="s">
        <v>2902</v>
      </c>
      <c r="C1450" t="s">
        <v>2903</v>
      </c>
      <c r="D1450" t="str">
        <f>IFERROR(VLOOKUP($A1450,'[1]Catalogue info'!$S$4:$V$3051,2,FALSE),"")</f>
        <v>22</v>
      </c>
      <c r="E1450">
        <f>IFERROR(VLOOKUP($A1450,'[1]Catalogue info'!$S$4:$V$3051,3,FALSE),"")</f>
        <v>1</v>
      </c>
      <c r="F1450">
        <f>IFERROR(VLOOKUP($A1450,'[1]Catalogue info'!$S$4:$V$3051,4,FALSE),"")</f>
        <v>6</v>
      </c>
      <c r="G1450" s="10">
        <v>1092</v>
      </c>
      <c r="H1450">
        <v>938</v>
      </c>
      <c r="I1450" s="10">
        <v>113400</v>
      </c>
      <c r="J1450" s="10">
        <v>602</v>
      </c>
    </row>
    <row r="1451" spans="1:10" x14ac:dyDescent="0.35">
      <c r="A1451" s="9">
        <v>13184</v>
      </c>
      <c r="B1451" t="s">
        <v>2904</v>
      </c>
      <c r="C1451" t="s">
        <v>2905</v>
      </c>
      <c r="D1451" t="str">
        <f>IFERROR(VLOOKUP($A1451,'[1]Catalogue info'!$S$4:$V$3051,2,FALSE),"")</f>
        <v>59</v>
      </c>
      <c r="E1451">
        <f>IFERROR(VLOOKUP($A1451,'[1]Catalogue info'!$S$4:$V$3051,3,FALSE),"")</f>
        <v>1</v>
      </c>
      <c r="F1451">
        <f>IFERROR(VLOOKUP($A1451,'[1]Catalogue info'!$S$4:$V$3051,4,FALSE),"")</f>
        <v>4</v>
      </c>
      <c r="G1451" s="10">
        <v>1815</v>
      </c>
      <c r="H1451" s="10">
        <v>1537</v>
      </c>
      <c r="I1451" s="10">
        <v>275700</v>
      </c>
      <c r="J1451" s="10">
        <v>2274</v>
      </c>
    </row>
    <row r="1452" spans="1:10" x14ac:dyDescent="0.35">
      <c r="A1452" s="9">
        <v>13175</v>
      </c>
      <c r="B1452" t="s">
        <v>2906</v>
      </c>
      <c r="C1452" t="s">
        <v>2907</v>
      </c>
      <c r="D1452" t="str">
        <f>IFERROR(VLOOKUP($A1452,'[1]Catalogue info'!$S$4:$V$3051,2,FALSE),"")</f>
        <v>72</v>
      </c>
      <c r="E1452">
        <f>IFERROR(VLOOKUP($A1452,'[1]Catalogue info'!$S$4:$V$3051,3,FALSE),"")</f>
        <v>1</v>
      </c>
      <c r="F1452">
        <f>IFERROR(VLOOKUP($A1452,'[1]Catalogue info'!$S$4:$V$3051,4,FALSE),"")</f>
        <v>6</v>
      </c>
      <c r="G1452" s="10">
        <v>1205</v>
      </c>
      <c r="H1452" s="10">
        <v>1039</v>
      </c>
      <c r="I1452" s="10">
        <v>126200</v>
      </c>
      <c r="J1452" s="10">
        <v>809</v>
      </c>
    </row>
    <row r="1453" spans="1:10" x14ac:dyDescent="0.35">
      <c r="A1453" s="9">
        <v>7740</v>
      </c>
      <c r="B1453" t="s">
        <v>2908</v>
      </c>
      <c r="C1453" t="s">
        <v>2909</v>
      </c>
      <c r="D1453" t="str">
        <f>IFERROR(VLOOKUP($A1453,'[1]Catalogue info'!$S$4:$V$3051,2,FALSE),"")</f>
        <v>117-128</v>
      </c>
      <c r="E1453">
        <f>IFERROR(VLOOKUP($A1453,'[1]Catalogue info'!$S$4:$V$3051,3,FALSE),"")</f>
        <v>12</v>
      </c>
      <c r="F1453">
        <f>IFERROR(VLOOKUP($A1453,'[1]Catalogue info'!$S$4:$V$3051,4,FALSE),"")</f>
        <v>12</v>
      </c>
      <c r="G1453" s="10">
        <v>2302</v>
      </c>
      <c r="H1453" s="10">
        <v>1987</v>
      </c>
      <c r="I1453" s="10">
        <v>312300</v>
      </c>
      <c r="J1453" s="10">
        <v>2725</v>
      </c>
    </row>
    <row r="1454" spans="1:10" x14ac:dyDescent="0.35">
      <c r="A1454" s="9">
        <v>9074</v>
      </c>
      <c r="B1454" t="s">
        <v>2910</v>
      </c>
      <c r="C1454" t="s">
        <v>2911</v>
      </c>
      <c r="D1454" t="str">
        <f>IFERROR(VLOOKUP($A1454,'[1]Catalogue info'!$S$4:$V$3051,2,FALSE),"")</f>
        <v>38</v>
      </c>
      <c r="E1454">
        <f>IFERROR(VLOOKUP($A1454,'[1]Catalogue info'!$S$4:$V$3051,3,FALSE),"")</f>
        <v>1</v>
      </c>
      <c r="F1454">
        <f>IFERROR(VLOOKUP($A1454,'[1]Catalogue info'!$S$4:$V$3051,4,FALSE),"")</f>
        <v>4</v>
      </c>
      <c r="G1454">
        <v>399</v>
      </c>
      <c r="H1454" s="10">
        <v>365</v>
      </c>
      <c r="I1454" s="10">
        <v>51000</v>
      </c>
      <c r="J1454" s="10">
        <v>522</v>
      </c>
    </row>
    <row r="1455" spans="1:10" x14ac:dyDescent="0.35">
      <c r="A1455" s="9">
        <v>7543</v>
      </c>
      <c r="B1455" t="s">
        <v>2912</v>
      </c>
      <c r="C1455" t="s">
        <v>2913</v>
      </c>
      <c r="D1455" t="str">
        <f>IFERROR(VLOOKUP($A1455,'[1]Catalogue info'!$S$4:$V$3051,2,FALSE),"")</f>
        <v>121-132</v>
      </c>
      <c r="E1455">
        <f>IFERROR(VLOOKUP($A1455,'[1]Catalogue info'!$S$4:$V$3051,3,FALSE),"")</f>
        <v>12</v>
      </c>
      <c r="F1455">
        <f>IFERROR(VLOOKUP($A1455,'[1]Catalogue info'!$S$4:$V$3051,4,FALSE),"")</f>
        <v>12</v>
      </c>
      <c r="G1455" s="10">
        <v>2872</v>
      </c>
      <c r="H1455" s="10">
        <v>2476</v>
      </c>
      <c r="I1455" s="10">
        <v>381000</v>
      </c>
      <c r="J1455" s="10">
        <v>2966</v>
      </c>
    </row>
    <row r="1456" spans="1:10" x14ac:dyDescent="0.35">
      <c r="A1456" s="9">
        <v>5506</v>
      </c>
      <c r="B1456" t="s">
        <v>2914</v>
      </c>
      <c r="C1456" t="s">
        <v>2915</v>
      </c>
      <c r="D1456" t="str">
        <f>IFERROR(VLOOKUP($A1456,'[1]Catalogue info'!$S$4:$V$3051,2,FALSE),"")</f>
        <v>34</v>
      </c>
      <c r="E1456">
        <f>IFERROR(VLOOKUP($A1456,'[1]Catalogue info'!$S$4:$V$3051,3,FALSE),"")</f>
        <v>1</v>
      </c>
      <c r="F1456">
        <f>IFERROR(VLOOKUP($A1456,'[1]Catalogue info'!$S$4:$V$3051,4,FALSE),"")</f>
        <v>12</v>
      </c>
      <c r="G1456" s="10">
        <v>1056</v>
      </c>
      <c r="H1456" s="10">
        <v>894</v>
      </c>
      <c r="I1456" s="10">
        <v>143000</v>
      </c>
      <c r="J1456" s="10">
        <v>1366</v>
      </c>
    </row>
    <row r="1457" spans="1:10" x14ac:dyDescent="0.35">
      <c r="A1457" s="9">
        <v>18281</v>
      </c>
      <c r="B1457" t="s">
        <v>2916</v>
      </c>
      <c r="C1457" t="s">
        <v>2917</v>
      </c>
      <c r="D1457" t="str">
        <f>IFERROR(VLOOKUP($A1457,'[1]Catalogue info'!$S$4:$V$3051,2,FALSE),"")</f>
        <v>45-52</v>
      </c>
      <c r="E1457">
        <f>IFERROR(VLOOKUP($A1457,'[1]Catalogue info'!$S$4:$V$3051,3,FALSE),"")</f>
        <v>8</v>
      </c>
      <c r="F1457">
        <f>IFERROR(VLOOKUP($A1457,'[1]Catalogue info'!$S$4:$V$3051,4,FALSE),"")</f>
        <v>8</v>
      </c>
      <c r="G1457">
        <v>530</v>
      </c>
      <c r="H1457">
        <v>373</v>
      </c>
      <c r="I1457" s="10">
        <v>77400</v>
      </c>
      <c r="J1457" s="10">
        <v>585</v>
      </c>
    </row>
    <row r="1458" spans="1:10" x14ac:dyDescent="0.35">
      <c r="A1458" s="9">
        <v>4248</v>
      </c>
      <c r="B1458" t="s">
        <v>2918</v>
      </c>
      <c r="C1458" t="s">
        <v>2919</v>
      </c>
      <c r="D1458" t="str">
        <f>IFERROR(VLOOKUP($A1458,'[1]Catalogue info'!$S$4:$V$3051,2,FALSE),"")</f>
        <v>18</v>
      </c>
      <c r="E1458">
        <f>IFERROR(VLOOKUP($A1458,'[1]Catalogue info'!$S$4:$V$3051,3,FALSE),"")</f>
        <v>1</v>
      </c>
      <c r="F1458">
        <f>IFERROR(VLOOKUP($A1458,'[1]Catalogue info'!$S$4:$V$3051,4,FALSE),"")</f>
        <v>6</v>
      </c>
      <c r="G1458">
        <v>618</v>
      </c>
      <c r="H1458" s="10">
        <v>522</v>
      </c>
      <c r="I1458" s="10">
        <v>82700</v>
      </c>
      <c r="J1458" s="10">
        <v>800</v>
      </c>
    </row>
    <row r="1459" spans="1:10" x14ac:dyDescent="0.35">
      <c r="A1459" s="9">
        <v>13254</v>
      </c>
      <c r="B1459" t="s">
        <v>2920</v>
      </c>
      <c r="C1459" t="s">
        <v>2921</v>
      </c>
      <c r="D1459" t="str">
        <f>IFERROR(VLOOKUP($A1459,'[1]Catalogue info'!$S$4:$V$3051,2,FALSE),"")</f>
        <v>51</v>
      </c>
      <c r="E1459">
        <f>IFERROR(VLOOKUP($A1459,'[1]Catalogue info'!$S$4:$V$3051,3,FALSE),"")</f>
        <v>1</v>
      </c>
      <c r="F1459">
        <f>IFERROR(VLOOKUP($A1459,'[1]Catalogue info'!$S$4:$V$3051,4,FALSE),"")</f>
        <v>4</v>
      </c>
      <c r="G1459" s="10">
        <v>2043</v>
      </c>
      <c r="H1459" s="10">
        <v>1738</v>
      </c>
      <c r="I1459" s="10">
        <v>311900</v>
      </c>
      <c r="J1459" s="10">
        <v>2556</v>
      </c>
    </row>
    <row r="1460" spans="1:10" x14ac:dyDescent="0.35">
      <c r="A1460" s="9">
        <v>12729</v>
      </c>
      <c r="B1460" t="s">
        <v>2922</v>
      </c>
      <c r="C1460" t="s">
        <v>2923</v>
      </c>
      <c r="D1460" t="str">
        <f>IFERROR(VLOOKUP($A1460,'[1]Catalogue info'!$S$4:$V$3051,2,FALSE),"")</f>
        <v>34</v>
      </c>
      <c r="E1460">
        <f>IFERROR(VLOOKUP($A1460,'[1]Catalogue info'!$S$4:$V$3051,3,FALSE),"")</f>
        <v>1</v>
      </c>
      <c r="F1460">
        <f>IFERROR(VLOOKUP($A1460,'[1]Catalogue info'!$S$4:$V$3051,4,FALSE),"")</f>
        <v>12</v>
      </c>
      <c r="G1460" s="10">
        <v>1442</v>
      </c>
      <c r="H1460" s="10">
        <v>1220</v>
      </c>
      <c r="I1460" s="10">
        <v>155600</v>
      </c>
      <c r="J1460" s="10">
        <v>1219</v>
      </c>
    </row>
    <row r="1461" spans="1:10" x14ac:dyDescent="0.35">
      <c r="A1461" s="9">
        <v>2044</v>
      </c>
      <c r="B1461" t="s">
        <v>2924</v>
      </c>
      <c r="C1461" t="s">
        <v>2925</v>
      </c>
      <c r="D1461" t="str">
        <f>IFERROR(VLOOKUP($A1461,'[1]Catalogue info'!$S$4:$V$3051,2,FALSE),"")</f>
        <v>247-258</v>
      </c>
      <c r="E1461">
        <f>IFERROR(VLOOKUP($A1461,'[1]Catalogue info'!$S$4:$V$3051,3,FALSE),"")</f>
        <v>12</v>
      </c>
      <c r="F1461">
        <f>IFERROR(VLOOKUP($A1461,'[1]Catalogue info'!$S$4:$V$3051,4,FALSE),"")</f>
        <v>12</v>
      </c>
      <c r="G1461" s="10">
        <v>4426</v>
      </c>
      <c r="H1461" s="10">
        <v>3750</v>
      </c>
      <c r="I1461" s="10">
        <v>587700</v>
      </c>
      <c r="J1461" s="10">
        <v>4948</v>
      </c>
    </row>
    <row r="1462" spans="1:10" x14ac:dyDescent="0.35">
      <c r="A1462" s="9">
        <v>320</v>
      </c>
      <c r="B1462" t="s">
        <v>2926</v>
      </c>
      <c r="C1462" t="s">
        <v>2927</v>
      </c>
      <c r="D1462" t="str">
        <f>IFERROR(VLOOKUP($A1462,'[1]Catalogue info'!$S$4:$V$3051,2,FALSE),"")</f>
        <v>291-314</v>
      </c>
      <c r="E1462">
        <f>IFERROR(VLOOKUP($A1462,'[1]Catalogue info'!$S$4:$V$3051,3,FALSE),"")</f>
        <v>24</v>
      </c>
      <c r="F1462">
        <f>IFERROR(VLOOKUP($A1462,'[1]Catalogue info'!$S$4:$V$3051,4,FALSE),"")</f>
        <v>24</v>
      </c>
      <c r="G1462" s="10">
        <v>7810</v>
      </c>
      <c r="H1462" s="10">
        <v>6616</v>
      </c>
      <c r="I1462" s="10">
        <v>1037300</v>
      </c>
      <c r="J1462" s="10">
        <v>8733</v>
      </c>
    </row>
    <row r="1463" spans="1:10" x14ac:dyDescent="0.35">
      <c r="A1463" s="9">
        <v>1046</v>
      </c>
      <c r="B1463" t="s">
        <v>2928</v>
      </c>
      <c r="C1463" t="s">
        <v>2929</v>
      </c>
      <c r="D1463" t="str">
        <f>IFERROR(VLOOKUP($A1463,'[1]Catalogue info'!$S$4:$V$3051,2,FALSE),"")</f>
        <v>187-192</v>
      </c>
      <c r="E1463">
        <f>IFERROR(VLOOKUP($A1463,'[1]Catalogue info'!$S$4:$V$3051,3,FALSE),"")</f>
        <v>6</v>
      </c>
      <c r="F1463">
        <f>IFERROR(VLOOKUP($A1463,'[1]Catalogue info'!$S$4:$V$3051,4,FALSE),"")</f>
        <v>6</v>
      </c>
      <c r="G1463" s="10">
        <v>1537</v>
      </c>
      <c r="H1463" s="10">
        <v>1304</v>
      </c>
      <c r="I1463" s="10">
        <v>205000</v>
      </c>
      <c r="J1463" s="10">
        <v>1722</v>
      </c>
    </row>
    <row r="1464" spans="1:10" x14ac:dyDescent="0.35">
      <c r="A1464" s="9">
        <v>375</v>
      </c>
      <c r="B1464" t="s">
        <v>2930</v>
      </c>
      <c r="C1464" t="s">
        <v>2931</v>
      </c>
      <c r="D1464" t="str">
        <f>IFERROR(VLOOKUP($A1464,'[1]Catalogue info'!$S$4:$V$3051,2,FALSE),"")</f>
        <v>122-129</v>
      </c>
      <c r="E1464">
        <f>IFERROR(VLOOKUP($A1464,'[1]Catalogue info'!$S$4:$V$3051,3,FALSE),"")</f>
        <v>8</v>
      </c>
      <c r="F1464">
        <f>IFERROR(VLOOKUP($A1464,'[1]Catalogue info'!$S$4:$V$3051,4,FALSE),"")</f>
        <v>8</v>
      </c>
      <c r="G1464" s="10">
        <v>3553</v>
      </c>
      <c r="H1464" s="10">
        <v>3014</v>
      </c>
      <c r="I1464" s="10">
        <v>472300</v>
      </c>
      <c r="J1464" s="10">
        <v>3982</v>
      </c>
    </row>
    <row r="1465" spans="1:10" x14ac:dyDescent="0.35">
      <c r="A1465" s="9">
        <v>30121</v>
      </c>
      <c r="B1465" t="s">
        <v>2932</v>
      </c>
      <c r="C1465" t="s">
        <v>2933</v>
      </c>
      <c r="D1465" t="str">
        <f>IFERROR(VLOOKUP($A1465,'[1]Catalogue info'!$S$4:$V$3051,2,FALSE),"")</f>
        <v>7</v>
      </c>
      <c r="E1465">
        <f>IFERROR(VLOOKUP($A1465,'[1]Catalogue info'!$S$4:$V$3051,3,FALSE),"")</f>
        <v>1</v>
      </c>
      <c r="F1465">
        <f>IFERROR(VLOOKUP($A1465,'[1]Catalogue info'!$S$4:$V$3051,4,FALSE),"")</f>
        <v>12</v>
      </c>
      <c r="G1465" s="10">
        <v>1586</v>
      </c>
      <c r="H1465" s="10">
        <v>1402</v>
      </c>
      <c r="I1465" s="10">
        <v>192100</v>
      </c>
      <c r="J1465" s="10">
        <v>1770</v>
      </c>
    </row>
    <row r="1466" spans="1:10" x14ac:dyDescent="0.35">
      <c r="A1466" s="9">
        <v>18376</v>
      </c>
      <c r="B1466" t="s">
        <v>2934</v>
      </c>
      <c r="C1466" t="s">
        <v>2935</v>
      </c>
      <c r="D1466" t="str">
        <f>IFERROR(VLOOKUP($A1466,'[1]Catalogue info'!$S$4:$V$3051,2,FALSE),"")</f>
        <v>39-44</v>
      </c>
      <c r="E1466">
        <f>IFERROR(VLOOKUP($A1466,'[1]Catalogue info'!$S$4:$V$3051,3,FALSE),"")</f>
        <v>6</v>
      </c>
      <c r="F1466">
        <f>IFERROR(VLOOKUP($A1466,'[1]Catalogue info'!$S$4:$V$3051,4,FALSE),"")</f>
        <v>6</v>
      </c>
      <c r="G1466">
        <v>550</v>
      </c>
      <c r="H1466">
        <v>494</v>
      </c>
      <c r="I1466" s="10">
        <v>63400</v>
      </c>
      <c r="J1466" s="10">
        <v>602</v>
      </c>
    </row>
    <row r="1467" spans="1:10" x14ac:dyDescent="0.35">
      <c r="A1467" s="9">
        <v>12972</v>
      </c>
      <c r="B1467" t="s">
        <v>2936</v>
      </c>
      <c r="C1467" t="s">
        <v>2937</v>
      </c>
      <c r="D1467" t="str">
        <f>IFERROR(VLOOKUP($A1467,'[1]Catalogue info'!$S$4:$V$3051,2,FALSE),"")</f>
        <v>40-43</v>
      </c>
      <c r="E1467">
        <f>IFERROR(VLOOKUP($A1467,'[1]Catalogue info'!$S$4:$V$3051,3,FALSE),"")</f>
        <v>4</v>
      </c>
      <c r="F1467">
        <f>IFERROR(VLOOKUP($A1467,'[1]Catalogue info'!$S$4:$V$3051,4,FALSE),"")</f>
        <v>4</v>
      </c>
      <c r="G1467">
        <v>208</v>
      </c>
      <c r="H1467" s="10">
        <v>174</v>
      </c>
      <c r="I1467" s="10">
        <v>24700</v>
      </c>
      <c r="J1467" s="10">
        <v>306</v>
      </c>
    </row>
    <row r="1468" spans="1:10" x14ac:dyDescent="0.35">
      <c r="A1468" s="9">
        <v>5412</v>
      </c>
      <c r="B1468" t="s">
        <v>2938</v>
      </c>
      <c r="C1468" t="s">
        <v>2939</v>
      </c>
      <c r="D1468" t="str">
        <f>IFERROR(VLOOKUP($A1468,'[1]Catalogue info'!$S$4:$V$3051,2,FALSE),"")</f>
        <v>52</v>
      </c>
      <c r="E1468">
        <f>IFERROR(VLOOKUP($A1468,'[1]Catalogue info'!$S$4:$V$3051,3,FALSE),"")</f>
        <v>1</v>
      </c>
      <c r="F1468">
        <f>IFERROR(VLOOKUP($A1468,'[1]Catalogue info'!$S$4:$V$3051,4,FALSE),"")</f>
        <v>6</v>
      </c>
      <c r="G1468" s="10">
        <v>2026</v>
      </c>
      <c r="H1468" s="10">
        <v>1719</v>
      </c>
      <c r="I1468" s="10">
        <v>269000</v>
      </c>
      <c r="J1468" s="10">
        <v>2274</v>
      </c>
    </row>
    <row r="1469" spans="1:10" x14ac:dyDescent="0.35">
      <c r="A1469" s="9">
        <v>13065</v>
      </c>
      <c r="B1469" t="s">
        <v>2940</v>
      </c>
      <c r="C1469" t="s">
        <v>2941</v>
      </c>
      <c r="D1469" t="str">
        <f>IFERROR(VLOOKUP($A1469,'[1]Catalogue info'!$S$4:$V$3051,2,FALSE),"")</f>
        <v>34</v>
      </c>
      <c r="E1469">
        <f>IFERROR(VLOOKUP($A1469,'[1]Catalogue info'!$S$4:$V$3051,3,FALSE),"")</f>
        <v>1</v>
      </c>
      <c r="F1469">
        <f>IFERROR(VLOOKUP($A1469,'[1]Catalogue info'!$S$4:$V$3051,4,FALSE),"")</f>
        <v>4</v>
      </c>
      <c r="G1469" s="10">
        <v>1101</v>
      </c>
      <c r="H1469" s="10">
        <v>948</v>
      </c>
      <c r="I1469" s="10">
        <v>114500</v>
      </c>
      <c r="J1469" s="10">
        <v>823</v>
      </c>
    </row>
    <row r="1470" spans="1:10" x14ac:dyDescent="0.35">
      <c r="A1470" s="9">
        <v>13097</v>
      </c>
      <c r="B1470" t="s">
        <v>2942</v>
      </c>
      <c r="C1470" t="s">
        <v>2943</v>
      </c>
      <c r="D1470" t="str">
        <f>IFERROR(VLOOKUP($A1470,'[1]Catalogue info'!$S$4:$V$3051,2,FALSE),"")</f>
        <v>35</v>
      </c>
      <c r="E1470">
        <f>IFERROR(VLOOKUP($A1470,'[1]Catalogue info'!$S$4:$V$3051,3,FALSE),"")</f>
        <v>1</v>
      </c>
      <c r="F1470">
        <f>IFERROR(VLOOKUP($A1470,'[1]Catalogue info'!$S$4:$V$3051,4,FALSE),"")</f>
        <v>4</v>
      </c>
      <c r="G1470" s="10">
        <v>1202</v>
      </c>
      <c r="H1470" s="10">
        <v>1034</v>
      </c>
      <c r="I1470" s="10">
        <v>125400</v>
      </c>
      <c r="J1470" s="10">
        <v>823</v>
      </c>
    </row>
    <row r="1471" spans="1:10" x14ac:dyDescent="0.35">
      <c r="A1471" s="9">
        <v>13121</v>
      </c>
      <c r="B1471" t="s">
        <v>2944</v>
      </c>
      <c r="C1471" t="s">
        <v>2945</v>
      </c>
      <c r="D1471" t="str">
        <f>IFERROR(VLOOKUP($A1471,'[1]Catalogue info'!$S$4:$V$3051,2,FALSE),"")</f>
        <v>32</v>
      </c>
      <c r="E1471">
        <f>IFERROR(VLOOKUP($A1471,'[1]Catalogue info'!$S$4:$V$3051,3,FALSE),"")</f>
        <v>1</v>
      </c>
      <c r="F1471">
        <f>IFERROR(VLOOKUP($A1471,'[1]Catalogue info'!$S$4:$V$3051,4,FALSE),"")</f>
        <v>4</v>
      </c>
      <c r="G1471" s="10">
        <v>1098</v>
      </c>
      <c r="H1471" s="10">
        <v>945</v>
      </c>
      <c r="I1471" s="10">
        <v>114700</v>
      </c>
      <c r="J1471" s="10">
        <v>781</v>
      </c>
    </row>
    <row r="1472" spans="1:10" x14ac:dyDescent="0.35">
      <c r="A1472" s="9">
        <v>13098</v>
      </c>
      <c r="B1472" t="s">
        <v>2946</v>
      </c>
      <c r="C1472" t="s">
        <v>2947</v>
      </c>
      <c r="D1472" t="str">
        <f>IFERROR(VLOOKUP($A1472,'[1]Catalogue info'!$S$4:$V$3051,2,FALSE),"")</f>
        <v>29</v>
      </c>
      <c r="E1472">
        <f>IFERROR(VLOOKUP($A1472,'[1]Catalogue info'!$S$4:$V$3051,3,FALSE),"")</f>
        <v>1</v>
      </c>
      <c r="F1472">
        <f>IFERROR(VLOOKUP($A1472,'[1]Catalogue info'!$S$4:$V$3051,4,FALSE),"")</f>
        <v>4</v>
      </c>
      <c r="G1472">
        <v>907</v>
      </c>
      <c r="H1472">
        <v>784</v>
      </c>
      <c r="I1472" s="10">
        <v>94800</v>
      </c>
      <c r="J1472" s="10">
        <v>694</v>
      </c>
    </row>
    <row r="1473" spans="1:10" x14ac:dyDescent="0.35">
      <c r="A1473" s="9">
        <v>7585</v>
      </c>
      <c r="B1473" t="s">
        <v>2948</v>
      </c>
      <c r="C1473" t="s">
        <v>2949</v>
      </c>
      <c r="D1473" t="str">
        <f>IFERROR(VLOOKUP($A1473,'[1]Catalogue info'!$S$4:$V$3051,2,FALSE),"")</f>
        <v>131</v>
      </c>
      <c r="E1473">
        <f>IFERROR(VLOOKUP($A1473,'[1]Catalogue info'!$S$4:$V$3051,3,FALSE),"")</f>
        <v>1</v>
      </c>
      <c r="F1473">
        <f>IFERROR(VLOOKUP($A1473,'[1]Catalogue info'!$S$4:$V$3051,4,FALSE),"")</f>
        <v>12</v>
      </c>
      <c r="G1473" s="10">
        <v>1136</v>
      </c>
      <c r="H1473">
        <v>978</v>
      </c>
      <c r="I1473" s="10">
        <v>171400</v>
      </c>
      <c r="J1473" s="10">
        <v>1231</v>
      </c>
    </row>
    <row r="1474" spans="1:10" x14ac:dyDescent="0.35">
      <c r="A1474" s="9">
        <v>18927</v>
      </c>
      <c r="B1474" t="s">
        <v>2950</v>
      </c>
      <c r="C1474" t="s">
        <v>2951</v>
      </c>
      <c r="D1474" t="str">
        <f>IFERROR(VLOOKUP($A1474,'[1]Catalogue info'!$S$4:$V$3051,2,FALSE),"")</f>
        <v>7</v>
      </c>
      <c r="E1474">
        <f>IFERROR(VLOOKUP($A1474,'[1]Catalogue info'!$S$4:$V$3051,3,FALSE),"")</f>
        <v>1</v>
      </c>
      <c r="F1474">
        <f>IFERROR(VLOOKUP($A1474,'[1]Catalogue info'!$S$4:$V$3051,4,FALSE),"")</f>
        <v>6</v>
      </c>
      <c r="G1474">
        <v>514</v>
      </c>
      <c r="H1474">
        <v>450</v>
      </c>
      <c r="I1474" s="10">
        <v>67800</v>
      </c>
      <c r="J1474" s="10">
        <v>622</v>
      </c>
    </row>
    <row r="1475" spans="1:10" x14ac:dyDescent="0.35">
      <c r="A1475" s="9">
        <v>18397</v>
      </c>
      <c r="B1475" t="s">
        <v>2952</v>
      </c>
      <c r="C1475" t="s">
        <v>2953</v>
      </c>
      <c r="D1475" t="str">
        <f>IFERROR(VLOOKUP($A1475,'[1]Catalogue info'!$S$4:$V$3051,2,FALSE),"")</f>
        <v>8</v>
      </c>
      <c r="E1475">
        <f>IFERROR(VLOOKUP($A1475,'[1]Catalogue info'!$S$4:$V$3051,3,FALSE),"")</f>
        <v>1</v>
      </c>
      <c r="F1475">
        <f>IFERROR(VLOOKUP($A1475,'[1]Catalogue info'!$S$4:$V$3051,4,FALSE),"")</f>
        <v>12</v>
      </c>
      <c r="G1475">
        <v>614</v>
      </c>
      <c r="H1475">
        <v>520</v>
      </c>
      <c r="I1475" s="10">
        <v>70200</v>
      </c>
      <c r="J1475" s="10">
        <v>686</v>
      </c>
    </row>
    <row r="1476" spans="1:10" x14ac:dyDescent="0.35">
      <c r="A1476" s="9">
        <v>12101</v>
      </c>
      <c r="B1476" t="s">
        <v>2954</v>
      </c>
      <c r="C1476" t="s">
        <v>2955</v>
      </c>
      <c r="D1476" t="str">
        <f>IFERROR(VLOOKUP($A1476,'[1]Catalogue info'!$S$4:$V$3051,2,FALSE),"")</f>
        <v>82-88</v>
      </c>
      <c r="E1476">
        <f>IFERROR(VLOOKUP($A1476,'[1]Catalogue info'!$S$4:$V$3051,3,FALSE),"")</f>
        <v>7</v>
      </c>
      <c r="F1476">
        <f>IFERROR(VLOOKUP($A1476,'[1]Catalogue info'!$S$4:$V$3051,4,FALSE),"")</f>
        <v>7</v>
      </c>
      <c r="G1476" s="10">
        <v>2186</v>
      </c>
      <c r="H1476" s="10">
        <v>1852</v>
      </c>
      <c r="I1476" s="10">
        <v>228700</v>
      </c>
      <c r="J1476" s="10">
        <v>1728</v>
      </c>
    </row>
    <row r="1477" spans="1:10" x14ac:dyDescent="0.35">
      <c r="A1477" s="9">
        <v>5218</v>
      </c>
      <c r="B1477" t="s">
        <v>2956</v>
      </c>
      <c r="C1477" t="s">
        <v>2957</v>
      </c>
      <c r="D1477" t="str">
        <f>IFERROR(VLOOKUP($A1477,'[1]Catalogue info'!$S$4:$V$3051,2,FALSE),"")</f>
        <v>145-156</v>
      </c>
      <c r="E1477">
        <f>IFERROR(VLOOKUP($A1477,'[1]Catalogue info'!$S$4:$V$3051,3,FALSE),"")</f>
        <v>12</v>
      </c>
      <c r="F1477">
        <f>IFERROR(VLOOKUP($A1477,'[1]Catalogue info'!$S$4:$V$3051,4,FALSE),"")</f>
        <v>11</v>
      </c>
      <c r="G1477" s="10">
        <v>4146</v>
      </c>
      <c r="H1477" s="10">
        <v>3518</v>
      </c>
      <c r="I1477" s="10">
        <v>550600</v>
      </c>
      <c r="J1477" s="10">
        <v>4657</v>
      </c>
    </row>
    <row r="1478" spans="1:10" x14ac:dyDescent="0.35">
      <c r="A1478" s="9">
        <v>5499</v>
      </c>
      <c r="B1478" t="s">
        <v>2958</v>
      </c>
      <c r="C1478" t="s">
        <v>2959</v>
      </c>
      <c r="D1478" t="str">
        <f>IFERROR(VLOOKUP($A1478,'[1]Catalogue info'!$S$4:$V$3051,2,FALSE),"")</f>
        <v>51-54</v>
      </c>
      <c r="E1478">
        <f>IFERROR(VLOOKUP($A1478,'[1]Catalogue info'!$S$4:$V$3051,3,FALSE),"")</f>
        <v>4</v>
      </c>
      <c r="F1478">
        <f>IFERROR(VLOOKUP($A1478,'[1]Catalogue info'!$S$4:$V$3051,4,FALSE),"")</f>
        <v>4</v>
      </c>
      <c r="G1478">
        <v>734</v>
      </c>
      <c r="H1478" s="10">
        <v>622</v>
      </c>
      <c r="I1478" s="10">
        <v>86600</v>
      </c>
      <c r="J1478" s="10">
        <v>734</v>
      </c>
    </row>
    <row r="1479" spans="1:10" x14ac:dyDescent="0.35">
      <c r="A1479" s="9">
        <v>3076</v>
      </c>
      <c r="B1479" t="s">
        <v>2960</v>
      </c>
      <c r="C1479" t="s">
        <v>2961</v>
      </c>
      <c r="D1479" t="str">
        <f>IFERROR(VLOOKUP($A1479,'[1]Catalogue info'!$S$4:$V$3051,2,FALSE),"")</f>
        <v>169-180</v>
      </c>
      <c r="E1479">
        <f>IFERROR(VLOOKUP($A1479,'[1]Catalogue info'!$S$4:$V$3051,3,FALSE),"")</f>
        <v>12</v>
      </c>
      <c r="F1479">
        <f>IFERROR(VLOOKUP($A1479,'[1]Catalogue info'!$S$4:$V$3051,4,FALSE),"")</f>
        <v>11</v>
      </c>
      <c r="G1479" s="10">
        <v>4225</v>
      </c>
      <c r="H1479" s="10">
        <v>3581</v>
      </c>
      <c r="I1479" s="10">
        <v>560800</v>
      </c>
      <c r="J1479" s="10">
        <v>4726</v>
      </c>
    </row>
    <row r="1480" spans="1:10" x14ac:dyDescent="0.35">
      <c r="A1480" s="9">
        <v>2043</v>
      </c>
      <c r="B1480" t="s">
        <v>2962</v>
      </c>
      <c r="C1480" t="s">
        <v>2963</v>
      </c>
      <c r="D1480" t="str">
        <f>IFERROR(VLOOKUP($A1480,'[1]Catalogue info'!$S$4:$V$3051,2,FALSE),"")</f>
        <v>172-183</v>
      </c>
      <c r="E1480">
        <f>IFERROR(VLOOKUP($A1480,'[1]Catalogue info'!$S$4:$V$3051,3,FALSE),"")</f>
        <v>12</v>
      </c>
      <c r="F1480">
        <f>IFERROR(VLOOKUP($A1480,'[1]Catalogue info'!$S$4:$V$3051,4,FALSE),"")</f>
        <v>11</v>
      </c>
      <c r="G1480" s="10">
        <v>5810</v>
      </c>
      <c r="H1480" s="10">
        <v>4925</v>
      </c>
      <c r="I1480" s="10">
        <v>770800</v>
      </c>
      <c r="J1480" s="10">
        <v>6495</v>
      </c>
    </row>
    <row r="1481" spans="1:10" x14ac:dyDescent="0.35">
      <c r="A1481" s="9">
        <v>5219</v>
      </c>
      <c r="B1481" t="s">
        <v>2964</v>
      </c>
      <c r="C1481" t="s">
        <v>2965</v>
      </c>
      <c r="D1481" t="str">
        <f>IFERROR(VLOOKUP($A1481,'[1]Catalogue info'!$S$4:$V$3051,2,FALSE),"")</f>
        <v>550-573</v>
      </c>
      <c r="E1481">
        <f>IFERROR(VLOOKUP($A1481,'[1]Catalogue info'!$S$4:$V$3051,3,FALSE),"")</f>
        <v>24</v>
      </c>
      <c r="F1481">
        <f>IFERROR(VLOOKUP($A1481,'[1]Catalogue info'!$S$4:$V$3051,4,FALSE),"")</f>
        <v>22</v>
      </c>
      <c r="G1481" s="10">
        <v>10464</v>
      </c>
      <c r="H1481" s="10">
        <v>8870</v>
      </c>
      <c r="I1481" s="10">
        <v>1389800</v>
      </c>
      <c r="J1481" s="10">
        <v>11707</v>
      </c>
    </row>
    <row r="1482" spans="1:10" x14ac:dyDescent="0.35">
      <c r="A1482" s="9">
        <v>10018</v>
      </c>
      <c r="B1482" t="s">
        <v>2966</v>
      </c>
      <c r="C1482" t="s">
        <v>2967</v>
      </c>
      <c r="D1482" t="str">
        <f>IFERROR(VLOOKUP($A1482,'[1]Catalogue info'!$S$4:$V$3051,2,FALSE),"")</f>
        <v>296-319</v>
      </c>
      <c r="E1482">
        <f>IFERROR(VLOOKUP($A1482,'[1]Catalogue info'!$S$4:$V$3051,3,FALSE),"")</f>
        <v>24</v>
      </c>
      <c r="F1482">
        <f>IFERROR(VLOOKUP($A1482,'[1]Catalogue info'!$S$4:$V$3051,4,FALSE),"")</f>
        <v>24</v>
      </c>
      <c r="G1482" s="10">
        <v>6368</v>
      </c>
      <c r="H1482" s="10">
        <v>6017</v>
      </c>
      <c r="I1482" s="10">
        <v>941800</v>
      </c>
      <c r="J1482" s="10">
        <v>7502</v>
      </c>
    </row>
    <row r="1483" spans="1:10" x14ac:dyDescent="0.35">
      <c r="A1483" s="9">
        <v>9053</v>
      </c>
      <c r="B1483" t="s">
        <v>2968</v>
      </c>
      <c r="C1483" t="s">
        <v>2969</v>
      </c>
      <c r="D1483" t="str">
        <f>IFERROR(VLOOKUP($A1483,'[1]Catalogue info'!$S$4:$V$3051,2,FALSE),"")</f>
        <v/>
      </c>
      <c r="E1483" t="str">
        <f>IFERROR(VLOOKUP($A1483,'[1]Catalogue info'!$S$4:$V$3051,3,FALSE),"")</f>
        <v/>
      </c>
      <c r="F1483" t="str">
        <f>IFERROR(VLOOKUP($A1483,'[1]Catalogue info'!$S$4:$V$3051,4,FALSE),"")</f>
        <v/>
      </c>
      <c r="G1483">
        <v>357</v>
      </c>
      <c r="H1483" s="10">
        <v>290</v>
      </c>
      <c r="I1483" s="10">
        <v>39900</v>
      </c>
      <c r="J1483" s="10">
        <v>466</v>
      </c>
    </row>
    <row r="1484" spans="1:10" x14ac:dyDescent="0.35">
      <c r="A1484" s="9">
        <v>13033</v>
      </c>
      <c r="B1484" t="s">
        <v>2970</v>
      </c>
      <c r="C1484" t="s">
        <v>2971</v>
      </c>
      <c r="D1484" t="str">
        <f>IFERROR(VLOOKUP($A1484,'[1]Catalogue info'!$S$4:$V$3051,2,FALSE),"")</f>
        <v>36</v>
      </c>
      <c r="E1484">
        <f>IFERROR(VLOOKUP($A1484,'[1]Catalogue info'!$S$4:$V$3051,3,FALSE),"")</f>
        <v>1</v>
      </c>
      <c r="F1484">
        <f>IFERROR(VLOOKUP($A1484,'[1]Catalogue info'!$S$4:$V$3051,4,FALSE),"")</f>
        <v>4</v>
      </c>
      <c r="G1484" s="10">
        <v>2362</v>
      </c>
      <c r="H1484" s="10">
        <v>2002</v>
      </c>
      <c r="I1484" s="10">
        <v>360600</v>
      </c>
      <c r="J1484" s="10">
        <v>2957</v>
      </c>
    </row>
    <row r="1485" spans="1:10" x14ac:dyDescent="0.35">
      <c r="A1485" s="9">
        <v>105</v>
      </c>
      <c r="B1485" t="s">
        <v>2972</v>
      </c>
      <c r="C1485" t="s">
        <v>2973</v>
      </c>
      <c r="D1485" t="str">
        <f>IFERROR(VLOOKUP($A1485,'[1]Catalogue info'!$S$4:$V$3051,2,FALSE),"")</f>
        <v>148-159</v>
      </c>
      <c r="E1485">
        <f>IFERROR(VLOOKUP($A1485,'[1]Catalogue info'!$S$4:$V$3051,3,FALSE),"")</f>
        <v>12</v>
      </c>
      <c r="F1485">
        <f>IFERROR(VLOOKUP($A1485,'[1]Catalogue info'!$S$4:$V$3051,4,FALSE),"")</f>
        <v>12</v>
      </c>
      <c r="G1485" s="10">
        <v>3778</v>
      </c>
      <c r="H1485" s="10">
        <v>3203</v>
      </c>
      <c r="I1485" s="10">
        <v>501400</v>
      </c>
      <c r="J1485" s="10">
        <v>4224</v>
      </c>
    </row>
    <row r="1486" spans="1:10" x14ac:dyDescent="0.35">
      <c r="A1486" s="9">
        <v>13028</v>
      </c>
      <c r="B1486" t="s">
        <v>2974</v>
      </c>
      <c r="C1486" t="s">
        <v>2975</v>
      </c>
      <c r="D1486" t="str">
        <f>IFERROR(VLOOKUP($A1486,'[1]Catalogue info'!$S$4:$V$3051,2,FALSE),"")</f>
        <v>137-138</v>
      </c>
      <c r="E1486">
        <f>IFERROR(VLOOKUP($A1486,'[1]Catalogue info'!$S$4:$V$3051,3,FALSE),"")</f>
        <v>2</v>
      </c>
      <c r="F1486">
        <f>IFERROR(VLOOKUP($A1486,'[1]Catalogue info'!$S$4:$V$3051,4,FALSE),"")</f>
        <v>12</v>
      </c>
      <c r="G1486" s="10">
        <v>2647</v>
      </c>
      <c r="H1486" s="10">
        <v>2283</v>
      </c>
      <c r="I1486" s="10">
        <v>276600</v>
      </c>
      <c r="J1486" s="10">
        <v>1986</v>
      </c>
    </row>
    <row r="1487" spans="1:10" x14ac:dyDescent="0.35">
      <c r="A1487" s="9">
        <v>7436</v>
      </c>
      <c r="B1487" t="s">
        <v>2976</v>
      </c>
      <c r="C1487" t="s">
        <v>2977</v>
      </c>
      <c r="D1487" t="str">
        <f>IFERROR(VLOOKUP($A1487,'[1]Catalogue info'!$S$4:$V$3051,2,FALSE),"")</f>
        <v>68</v>
      </c>
      <c r="E1487">
        <f>IFERROR(VLOOKUP($A1487,'[1]Catalogue info'!$S$4:$V$3051,3,FALSE),"")</f>
        <v>1</v>
      </c>
      <c r="F1487">
        <f>IFERROR(VLOOKUP($A1487,'[1]Catalogue info'!$S$4:$V$3051,4,FALSE),"")</f>
        <v>4</v>
      </c>
      <c r="G1487">
        <v>714</v>
      </c>
      <c r="H1487" s="10">
        <v>606</v>
      </c>
      <c r="I1487" s="10">
        <v>94700</v>
      </c>
      <c r="J1487" s="10">
        <v>799</v>
      </c>
    </row>
    <row r="1488" spans="1:10" x14ac:dyDescent="0.35">
      <c r="A1488" s="9">
        <v>30261</v>
      </c>
      <c r="B1488" t="s">
        <v>2978</v>
      </c>
      <c r="C1488" t="s">
        <v>2979</v>
      </c>
      <c r="D1488" t="str">
        <f>IFERROR(VLOOKUP($A1488,'[1]Catalogue info'!$S$4:$V$3051,2,FALSE),"")</f>
        <v>16-17</v>
      </c>
      <c r="E1488">
        <f>IFERROR(VLOOKUP($A1488,'[1]Catalogue info'!$S$4:$V$3051,3,FALSE),"")</f>
        <v>2</v>
      </c>
      <c r="F1488">
        <f>IFERROR(VLOOKUP($A1488,'[1]Catalogue info'!$S$4:$V$3051,4,FALSE),"")</f>
        <v>2</v>
      </c>
      <c r="G1488">
        <v>381</v>
      </c>
      <c r="H1488">
        <v>326</v>
      </c>
      <c r="I1488" s="10">
        <v>47300</v>
      </c>
      <c r="J1488" s="10">
        <v>430</v>
      </c>
    </row>
    <row r="1489" spans="1:10" x14ac:dyDescent="0.35">
      <c r="A1489" s="9">
        <v>5558</v>
      </c>
      <c r="B1489" t="s">
        <v>2980</v>
      </c>
      <c r="C1489" t="s">
        <v>2981</v>
      </c>
      <c r="D1489" t="str">
        <f>IFERROR(VLOOKUP($A1489,'[1]Catalogue info'!$S$4:$V$3051,2,FALSE),"")</f>
        <v>124-135</v>
      </c>
      <c r="E1489">
        <f>IFERROR(VLOOKUP($A1489,'[1]Catalogue info'!$S$4:$V$3051,3,FALSE),"")</f>
        <v>12</v>
      </c>
      <c r="F1489">
        <f>IFERROR(VLOOKUP($A1489,'[1]Catalogue info'!$S$4:$V$3051,4,FALSE),"")</f>
        <v>12</v>
      </c>
      <c r="G1489" s="10">
        <v>2256</v>
      </c>
      <c r="H1489" s="10">
        <v>1911</v>
      </c>
      <c r="I1489" s="10">
        <v>299400</v>
      </c>
      <c r="J1489" s="10">
        <v>2522</v>
      </c>
    </row>
    <row r="1490" spans="1:10" x14ac:dyDescent="0.35">
      <c r="A1490" s="9">
        <v>476</v>
      </c>
      <c r="B1490" t="s">
        <v>2982</v>
      </c>
      <c r="C1490" t="s">
        <v>2983</v>
      </c>
      <c r="D1490" t="str">
        <f>IFERROR(VLOOKUP($A1490,'[1]Catalogue info'!$S$4:$V$3051,2,FALSE),"")</f>
        <v>187-198</v>
      </c>
      <c r="E1490">
        <f>IFERROR(VLOOKUP($A1490,'[1]Catalogue info'!$S$4:$V$3051,3,FALSE),"")</f>
        <v>12</v>
      </c>
      <c r="F1490">
        <f>IFERROR(VLOOKUP($A1490,'[1]Catalogue info'!$S$4:$V$3051,4,FALSE),"")</f>
        <v>12</v>
      </c>
      <c r="G1490" s="10">
        <v>4914</v>
      </c>
      <c r="H1490" s="10">
        <v>4165</v>
      </c>
      <c r="I1490" s="10">
        <v>652500</v>
      </c>
      <c r="J1490" s="10">
        <v>5497</v>
      </c>
    </row>
    <row r="1491" spans="1:10" x14ac:dyDescent="0.35">
      <c r="A1491" s="9">
        <v>12100</v>
      </c>
      <c r="B1491" t="s">
        <v>2984</v>
      </c>
      <c r="C1491" t="s">
        <v>2985</v>
      </c>
      <c r="D1491" t="str">
        <f>IFERROR(VLOOKUP($A1491,'[1]Catalogue info'!$S$4:$V$3051,2,FALSE),"")</f>
        <v>180-185</v>
      </c>
      <c r="E1491">
        <f>IFERROR(VLOOKUP($A1491,'[1]Catalogue info'!$S$4:$V$3051,3,FALSE),"")</f>
        <v>6</v>
      </c>
      <c r="F1491">
        <f>IFERROR(VLOOKUP($A1491,'[1]Catalogue info'!$S$4:$V$3051,4,FALSE),"")</f>
        <v>6</v>
      </c>
      <c r="G1491" s="10">
        <v>3892</v>
      </c>
      <c r="H1491" s="10">
        <v>3300</v>
      </c>
      <c r="I1491" s="10">
        <v>406800</v>
      </c>
      <c r="J1491" s="10">
        <v>3121</v>
      </c>
    </row>
    <row r="1492" spans="1:10" x14ac:dyDescent="0.35">
      <c r="A1492" s="9">
        <v>7753</v>
      </c>
      <c r="B1492" t="s">
        <v>2986</v>
      </c>
      <c r="C1492" t="s">
        <v>2987</v>
      </c>
      <c r="D1492" t="str">
        <f>IFERROR(VLOOKUP($A1492,'[1]Catalogue info'!$S$4:$V$3051,2,FALSE),"")</f>
        <v>53</v>
      </c>
      <c r="E1492">
        <f>IFERROR(VLOOKUP($A1492,'[1]Catalogue info'!$S$4:$V$3051,3,FALSE),"")</f>
        <v>1</v>
      </c>
      <c r="F1492">
        <f>IFERROR(VLOOKUP($A1492,'[1]Catalogue info'!$S$4:$V$3051,4,FALSE),"")</f>
        <v>4</v>
      </c>
      <c r="G1492">
        <v>792</v>
      </c>
      <c r="H1492">
        <v>674</v>
      </c>
      <c r="I1492" s="10">
        <v>104600</v>
      </c>
      <c r="J1492" s="10">
        <v>907</v>
      </c>
    </row>
    <row r="1493" spans="1:10" x14ac:dyDescent="0.35">
      <c r="A1493" s="9">
        <v>15649</v>
      </c>
      <c r="B1493" t="s">
        <v>2988</v>
      </c>
      <c r="C1493" t="s">
        <v>2989</v>
      </c>
      <c r="D1493" t="str">
        <f>IFERROR(VLOOKUP($A1493,'[1]Catalogue info'!$S$4:$V$3051,2,FALSE),"")</f>
        <v>110</v>
      </c>
      <c r="E1493">
        <f>IFERROR(VLOOKUP($A1493,'[1]Catalogue info'!$S$4:$V$3051,3,FALSE),"")</f>
        <v>1</v>
      </c>
      <c r="F1493">
        <f>IFERROR(VLOOKUP($A1493,'[1]Catalogue info'!$S$4:$V$3051,4,FALSE),"")</f>
        <v>8</v>
      </c>
      <c r="G1493" s="10">
        <v>1663</v>
      </c>
      <c r="H1493" s="10">
        <v>1586</v>
      </c>
      <c r="I1493" s="10">
        <v>200200</v>
      </c>
      <c r="J1493" s="10">
        <v>2165</v>
      </c>
    </row>
    <row r="1494" spans="1:10" x14ac:dyDescent="0.35">
      <c r="A1494" s="9">
        <v>12730</v>
      </c>
      <c r="B1494" t="s">
        <v>2990</v>
      </c>
      <c r="C1494" t="s">
        <v>2991</v>
      </c>
      <c r="D1494" t="str">
        <f>IFERROR(VLOOKUP($A1494,'[1]Catalogue info'!$S$4:$V$3051,2,FALSE),"")</f>
        <v>38</v>
      </c>
      <c r="E1494">
        <f>IFERROR(VLOOKUP($A1494,'[1]Catalogue info'!$S$4:$V$3051,3,FALSE),"")</f>
        <v>1</v>
      </c>
      <c r="F1494">
        <f>IFERROR(VLOOKUP($A1494,'[1]Catalogue info'!$S$4:$V$3051,4,FALSE),"")</f>
        <v>6</v>
      </c>
      <c r="G1494" s="10">
        <v>1442</v>
      </c>
      <c r="H1494" s="10">
        <v>1222</v>
      </c>
      <c r="I1494" s="10">
        <v>155400</v>
      </c>
      <c r="J1494" s="10">
        <v>1218</v>
      </c>
    </row>
    <row r="1495" spans="1:10" x14ac:dyDescent="0.35">
      <c r="A1495" s="9">
        <v>13102</v>
      </c>
      <c r="B1495" t="s">
        <v>2992</v>
      </c>
      <c r="C1495" t="s">
        <v>2993</v>
      </c>
      <c r="D1495" t="str">
        <f>IFERROR(VLOOKUP($A1495,'[1]Catalogue info'!$S$4:$V$3051,2,FALSE),"")</f>
        <v>55</v>
      </c>
      <c r="E1495">
        <f>IFERROR(VLOOKUP($A1495,'[1]Catalogue info'!$S$4:$V$3051,3,FALSE),"")</f>
        <v>1</v>
      </c>
      <c r="F1495">
        <f>IFERROR(VLOOKUP($A1495,'[1]Catalogue info'!$S$4:$V$3051,4,FALSE),"")</f>
        <v>4</v>
      </c>
      <c r="G1495" s="10">
        <v>2358</v>
      </c>
      <c r="H1495" s="10">
        <v>2003</v>
      </c>
      <c r="I1495" s="10">
        <v>357400</v>
      </c>
      <c r="J1495" s="10">
        <v>2954</v>
      </c>
    </row>
    <row r="1496" spans="1:10" x14ac:dyDescent="0.35">
      <c r="A1496" s="9">
        <v>12689</v>
      </c>
      <c r="B1496" t="s">
        <v>2994</v>
      </c>
      <c r="C1496" t="s">
        <v>2995</v>
      </c>
      <c r="D1496" t="str">
        <f>IFERROR(VLOOKUP($A1496,'[1]Catalogue info'!$S$4:$V$3051,2,FALSE),"")</f>
        <v>32</v>
      </c>
      <c r="E1496">
        <f>IFERROR(VLOOKUP($A1496,'[1]Catalogue info'!$S$4:$V$3051,3,FALSE),"")</f>
        <v>1</v>
      </c>
      <c r="F1496">
        <f>IFERROR(VLOOKUP($A1496,'[1]Catalogue info'!$S$4:$V$3051,4,FALSE),"")</f>
        <v>12</v>
      </c>
      <c r="G1496" s="10">
        <v>2221</v>
      </c>
      <c r="H1496" s="10">
        <v>1883</v>
      </c>
      <c r="I1496" s="10">
        <v>239500</v>
      </c>
      <c r="J1496" s="10">
        <v>2081</v>
      </c>
    </row>
    <row r="1497" spans="1:10" x14ac:dyDescent="0.35">
      <c r="A1497" s="9">
        <v>10051</v>
      </c>
      <c r="B1497" t="s">
        <v>2996</v>
      </c>
      <c r="C1497" t="s">
        <v>2997</v>
      </c>
      <c r="D1497" t="str">
        <f>IFERROR(VLOOKUP($A1497,'[1]Catalogue info'!$S$4:$V$3051,2,FALSE),"")</f>
        <v>25</v>
      </c>
      <c r="E1497">
        <f>IFERROR(VLOOKUP($A1497,'[1]Catalogue info'!$S$4:$V$3051,3,FALSE),"")</f>
        <v>1</v>
      </c>
      <c r="F1497">
        <f>IFERROR(VLOOKUP($A1497,'[1]Catalogue info'!$S$4:$V$3051,4,FALSE),"")</f>
        <v>4</v>
      </c>
      <c r="G1497">
        <v>262</v>
      </c>
      <c r="H1497" s="10">
        <v>222</v>
      </c>
      <c r="I1497" s="10">
        <v>26600</v>
      </c>
      <c r="J1497" s="10">
        <v>338</v>
      </c>
    </row>
    <row r="1498" spans="1:10" x14ac:dyDescent="0.35">
      <c r="A1498" s="9">
        <v>13103</v>
      </c>
      <c r="B1498" t="s">
        <v>2998</v>
      </c>
      <c r="C1498" t="s">
        <v>2999</v>
      </c>
      <c r="D1498" t="str">
        <f>IFERROR(VLOOKUP($A1498,'[1]Catalogue info'!$S$4:$V$3051,2,FALSE),"")</f>
        <v>57</v>
      </c>
      <c r="E1498">
        <f>IFERROR(VLOOKUP($A1498,'[1]Catalogue info'!$S$4:$V$3051,3,FALSE),"")</f>
        <v>1</v>
      </c>
      <c r="F1498">
        <f>IFERROR(VLOOKUP($A1498,'[1]Catalogue info'!$S$4:$V$3051,4,FALSE),"")</f>
        <v>6</v>
      </c>
      <c r="G1498" s="10">
        <v>2143</v>
      </c>
      <c r="H1498" s="10">
        <v>1816</v>
      </c>
      <c r="I1498" s="10">
        <v>329700</v>
      </c>
      <c r="J1498" s="10">
        <v>2675</v>
      </c>
    </row>
    <row r="1499" spans="1:10" x14ac:dyDescent="0.35">
      <c r="A1499" s="9">
        <v>5413</v>
      </c>
      <c r="B1499" t="s">
        <v>3000</v>
      </c>
      <c r="C1499" t="s">
        <v>3001</v>
      </c>
      <c r="D1499" t="str">
        <f>IFERROR(VLOOKUP($A1499,'[1]Catalogue info'!$S$4:$V$3051,2,FALSE),"")</f>
        <v>83-88</v>
      </c>
      <c r="E1499">
        <f>IFERROR(VLOOKUP($A1499,'[1]Catalogue info'!$S$4:$V$3051,3,FALSE),"")</f>
        <v>6</v>
      </c>
      <c r="F1499">
        <f>IFERROR(VLOOKUP($A1499,'[1]Catalogue info'!$S$4:$V$3051,4,FALSE),"")</f>
        <v>6</v>
      </c>
      <c r="G1499" s="10">
        <v>1725</v>
      </c>
      <c r="H1499" s="10">
        <v>1462</v>
      </c>
      <c r="I1499" s="10">
        <v>229400</v>
      </c>
      <c r="J1499" s="10">
        <v>1936</v>
      </c>
    </row>
    <row r="1500" spans="1:10" x14ac:dyDescent="0.35">
      <c r="A1500" s="9">
        <v>12874</v>
      </c>
      <c r="B1500" t="s">
        <v>3002</v>
      </c>
      <c r="C1500" t="s">
        <v>3003</v>
      </c>
      <c r="D1500" t="str">
        <f>IFERROR(VLOOKUP($A1500,'[1]Catalogue info'!$S$4:$V$3051,2,FALSE),"")</f>
        <v>49-52</v>
      </c>
      <c r="E1500">
        <f>IFERROR(VLOOKUP($A1500,'[1]Catalogue info'!$S$4:$V$3051,3,FALSE),"")</f>
        <v>4</v>
      </c>
      <c r="F1500">
        <f>IFERROR(VLOOKUP($A1500,'[1]Catalogue info'!$S$4:$V$3051,4,FALSE),"")</f>
        <v>4</v>
      </c>
      <c r="G1500" s="10">
        <v>1061</v>
      </c>
      <c r="H1500" s="10">
        <v>897</v>
      </c>
      <c r="I1500" s="10">
        <v>114000</v>
      </c>
      <c r="J1500" s="10">
        <v>973</v>
      </c>
    </row>
    <row r="1501" spans="1:10" x14ac:dyDescent="0.35">
      <c r="A1501" s="9">
        <v>12731</v>
      </c>
      <c r="B1501" t="s">
        <v>3004</v>
      </c>
      <c r="C1501" t="s">
        <v>3005</v>
      </c>
      <c r="D1501" t="str">
        <f>IFERROR(VLOOKUP($A1501,'[1]Catalogue info'!$S$4:$V$3051,2,FALSE),"")</f>
        <v>34</v>
      </c>
      <c r="E1501">
        <f>IFERROR(VLOOKUP($A1501,'[1]Catalogue info'!$S$4:$V$3051,3,FALSE),"")</f>
        <v>1</v>
      </c>
      <c r="F1501">
        <f>IFERROR(VLOOKUP($A1501,'[1]Catalogue info'!$S$4:$V$3051,4,FALSE),"")</f>
        <v>12</v>
      </c>
      <c r="G1501" s="10">
        <v>1607</v>
      </c>
      <c r="H1501" s="10">
        <v>1361</v>
      </c>
      <c r="I1501" s="10">
        <v>174400</v>
      </c>
      <c r="J1501" s="10">
        <v>1394</v>
      </c>
    </row>
    <row r="1502" spans="1:10" x14ac:dyDescent="0.35">
      <c r="A1502" s="9">
        <v>13160</v>
      </c>
      <c r="B1502" t="s">
        <v>3006</v>
      </c>
      <c r="C1502" t="s">
        <v>3007</v>
      </c>
      <c r="D1502" t="str">
        <f>IFERROR(VLOOKUP($A1502,'[1]Catalogue info'!$S$4:$V$3051,2,FALSE),"")</f>
        <v>25</v>
      </c>
      <c r="E1502">
        <f>IFERROR(VLOOKUP($A1502,'[1]Catalogue info'!$S$4:$V$3051,3,FALSE),"")</f>
        <v>1</v>
      </c>
      <c r="F1502">
        <f>IFERROR(VLOOKUP($A1502,'[1]Catalogue info'!$S$4:$V$3051,4,FALSE),"")</f>
        <v>6</v>
      </c>
      <c r="G1502">
        <v>867</v>
      </c>
      <c r="H1502">
        <v>746</v>
      </c>
      <c r="I1502" s="10">
        <v>89800</v>
      </c>
      <c r="J1502" s="10">
        <v>502</v>
      </c>
    </row>
    <row r="1503" spans="1:10" x14ac:dyDescent="0.35">
      <c r="A1503" s="9">
        <v>5355</v>
      </c>
      <c r="B1503" t="s">
        <v>3008</v>
      </c>
      <c r="C1503" t="s">
        <v>3009</v>
      </c>
      <c r="D1503" t="str">
        <f>IFERROR(VLOOKUP($A1503,'[1]Catalogue info'!$S$4:$V$3051,2,FALSE),"")</f>
        <v>633-656</v>
      </c>
      <c r="E1503">
        <f>IFERROR(VLOOKUP($A1503,'[1]Catalogue info'!$S$4:$V$3051,3,FALSE),"")</f>
        <v>24</v>
      </c>
      <c r="F1503">
        <f>IFERROR(VLOOKUP($A1503,'[1]Catalogue info'!$S$4:$V$3051,4,FALSE),"")</f>
        <v>24</v>
      </c>
      <c r="G1503" s="10">
        <v>10369</v>
      </c>
      <c r="H1503" s="10">
        <v>8787</v>
      </c>
      <c r="I1503" s="10">
        <v>1379000</v>
      </c>
      <c r="J1503" s="10">
        <v>11595</v>
      </c>
    </row>
    <row r="1504" spans="1:10" x14ac:dyDescent="0.35">
      <c r="A1504" s="9">
        <v>6065</v>
      </c>
      <c r="B1504" t="s">
        <v>3010</v>
      </c>
      <c r="C1504" t="s">
        <v>3011</v>
      </c>
      <c r="D1504" t="str">
        <f>IFERROR(VLOOKUP($A1504,'[1]Catalogue info'!$S$4:$V$3051,2,FALSE),"")</f>
        <v>33</v>
      </c>
      <c r="E1504">
        <f>IFERROR(VLOOKUP($A1504,'[1]Catalogue info'!$S$4:$V$3051,3,FALSE),"")</f>
        <v>1</v>
      </c>
      <c r="F1504">
        <f>IFERROR(VLOOKUP($A1504,'[1]Catalogue info'!$S$4:$V$3051,4,FALSE),"")</f>
        <v>4</v>
      </c>
      <c r="G1504">
        <v>974</v>
      </c>
      <c r="H1504" s="10">
        <v>822</v>
      </c>
      <c r="I1504" s="10">
        <v>132100</v>
      </c>
      <c r="J1504" s="10">
        <v>1221</v>
      </c>
    </row>
    <row r="1505" spans="1:10" x14ac:dyDescent="0.35">
      <c r="A1505" s="9">
        <v>8803</v>
      </c>
      <c r="B1505" t="s">
        <v>3012</v>
      </c>
      <c r="C1505" t="s">
        <v>3013</v>
      </c>
      <c r="D1505" t="str">
        <f>IFERROR(VLOOKUP($A1505,'[1]Catalogue info'!$S$4:$V$3051,2,FALSE),"")</f>
        <v>24</v>
      </c>
      <c r="E1505">
        <f>IFERROR(VLOOKUP($A1505,'[1]Catalogue info'!$S$4:$V$3051,3,FALSE),"")</f>
        <v>1</v>
      </c>
      <c r="F1505">
        <f>IFERROR(VLOOKUP($A1505,'[1]Catalogue info'!$S$4:$V$3051,4,FALSE),"")</f>
        <v>8</v>
      </c>
      <c r="G1505" s="10">
        <v>2813</v>
      </c>
      <c r="H1505" s="10">
        <v>2385</v>
      </c>
      <c r="I1505" s="10">
        <v>289000</v>
      </c>
      <c r="J1505" s="10">
        <v>2962</v>
      </c>
    </row>
    <row r="1506" spans="1:10" x14ac:dyDescent="0.35">
      <c r="A1506" s="9">
        <v>5302</v>
      </c>
      <c r="B1506" t="s">
        <v>3014</v>
      </c>
      <c r="C1506" t="s">
        <v>3015</v>
      </c>
      <c r="D1506" t="str">
        <f>IFERROR(VLOOKUP($A1506,'[1]Catalogue info'!$S$4:$V$3051,2,FALSE),"")</f>
        <v>119-122</v>
      </c>
      <c r="E1506">
        <f>IFERROR(VLOOKUP($A1506,'[1]Catalogue info'!$S$4:$V$3051,3,FALSE),"")</f>
        <v>4</v>
      </c>
      <c r="F1506">
        <f>IFERROR(VLOOKUP($A1506,'[1]Catalogue info'!$S$4:$V$3051,4,FALSE),"")</f>
        <v>4</v>
      </c>
      <c r="G1506" s="10">
        <v>1636</v>
      </c>
      <c r="H1506" s="10">
        <v>1386</v>
      </c>
      <c r="I1506" s="10">
        <v>217300</v>
      </c>
      <c r="J1506" s="10">
        <v>1829</v>
      </c>
    </row>
    <row r="1507" spans="1:10" x14ac:dyDescent="0.35">
      <c r="A1507" s="9">
        <v>8061</v>
      </c>
      <c r="B1507" t="s">
        <v>3016</v>
      </c>
      <c r="C1507" t="s">
        <v>3017</v>
      </c>
      <c r="D1507" t="str">
        <f>IFERROR(VLOOKUP($A1507,'[1]Catalogue info'!$S$4:$V$3051,2,FALSE),"")</f>
        <v>98-103</v>
      </c>
      <c r="E1507">
        <f>IFERROR(VLOOKUP($A1507,'[1]Catalogue info'!$S$4:$V$3051,3,FALSE),"")</f>
        <v>6</v>
      </c>
      <c r="F1507">
        <f>IFERROR(VLOOKUP($A1507,'[1]Catalogue info'!$S$4:$V$3051,4,FALSE),"")</f>
        <v>6</v>
      </c>
      <c r="G1507" s="10">
        <v>1202</v>
      </c>
      <c r="H1507" s="10">
        <v>1018</v>
      </c>
      <c r="I1507" s="10">
        <v>159600</v>
      </c>
      <c r="J1507" s="10">
        <v>1343</v>
      </c>
    </row>
    <row r="1508" spans="1:10" x14ac:dyDescent="0.35">
      <c r="A1508" s="9">
        <v>3096</v>
      </c>
      <c r="B1508" t="s">
        <v>3018</v>
      </c>
      <c r="C1508" t="s">
        <v>3019</v>
      </c>
      <c r="D1508" t="str">
        <f>IFERROR(VLOOKUP($A1508,'[1]Catalogue info'!$S$4:$V$3051,2,FALSE),"")</f>
        <v>118-129</v>
      </c>
      <c r="E1508">
        <f>IFERROR(VLOOKUP($A1508,'[1]Catalogue info'!$S$4:$V$3051,3,FALSE),"")</f>
        <v>12</v>
      </c>
      <c r="F1508">
        <f>IFERROR(VLOOKUP($A1508,'[1]Catalogue info'!$S$4:$V$3051,4,FALSE),"")</f>
        <v>12</v>
      </c>
      <c r="G1508" s="10">
        <v>2439</v>
      </c>
      <c r="H1508" s="10">
        <v>2066</v>
      </c>
      <c r="I1508" s="10">
        <v>290600</v>
      </c>
      <c r="J1508" s="10">
        <v>2727</v>
      </c>
    </row>
    <row r="1509" spans="1:10" x14ac:dyDescent="0.35">
      <c r="A1509" s="9">
        <v>8612</v>
      </c>
      <c r="B1509" t="s">
        <v>3020</v>
      </c>
      <c r="C1509" t="s">
        <v>3021</v>
      </c>
      <c r="D1509" t="str">
        <f>IFERROR(VLOOKUP($A1509,'[1]Catalogue info'!$S$4:$V$3051,2,FALSE),"")</f>
        <v>84-95</v>
      </c>
      <c r="E1509">
        <f>IFERROR(VLOOKUP($A1509,'[1]Catalogue info'!$S$4:$V$3051,3,FALSE),"")</f>
        <v>12</v>
      </c>
      <c r="F1509">
        <f>IFERROR(VLOOKUP($A1509,'[1]Catalogue info'!$S$4:$V$3051,4,FALSE),"")</f>
        <v>12</v>
      </c>
      <c r="G1509">
        <v>476</v>
      </c>
      <c r="H1509" s="10">
        <v>404</v>
      </c>
      <c r="I1509" s="10">
        <v>63000</v>
      </c>
      <c r="J1509" s="10">
        <v>531</v>
      </c>
    </row>
    <row r="1510" spans="1:10" x14ac:dyDescent="0.35">
      <c r="A1510" s="9">
        <v>18299</v>
      </c>
      <c r="B1510" t="s">
        <v>3022</v>
      </c>
      <c r="C1510" t="s">
        <v>3023</v>
      </c>
      <c r="D1510" t="str">
        <f>IFERROR(VLOOKUP($A1510,'[1]Catalogue info'!$S$4:$V$3051,2,FALSE),"")</f>
        <v>56</v>
      </c>
      <c r="E1510">
        <f>IFERROR(VLOOKUP($A1510,'[1]Catalogue info'!$S$4:$V$3051,3,FALSE),"")</f>
        <v>1</v>
      </c>
      <c r="F1510">
        <f>IFERROR(VLOOKUP($A1510,'[1]Catalogue info'!$S$4:$V$3051,4,FALSE),"")</f>
        <v>7</v>
      </c>
      <c r="G1510" s="10">
        <v>2159</v>
      </c>
      <c r="H1510" s="10">
        <v>1538</v>
      </c>
      <c r="I1510" s="10">
        <v>285100</v>
      </c>
      <c r="J1510" s="10">
        <v>2347</v>
      </c>
    </row>
    <row r="1511" spans="1:10" x14ac:dyDescent="0.35">
      <c r="A1511" s="9">
        <v>10021</v>
      </c>
      <c r="B1511" t="s">
        <v>3024</v>
      </c>
      <c r="C1511" t="s">
        <v>3025</v>
      </c>
      <c r="D1511" t="str">
        <f>IFERROR(VLOOKUP($A1511,'[1]Catalogue info'!$S$4:$V$3051,2,FALSE),"")</f>
        <v>253-264</v>
      </c>
      <c r="E1511">
        <f>IFERROR(VLOOKUP($A1511,'[1]Catalogue info'!$S$4:$V$3051,3,FALSE),"")</f>
        <v>12</v>
      </c>
      <c r="F1511">
        <f>IFERROR(VLOOKUP($A1511,'[1]Catalogue info'!$S$4:$V$3051,4,FALSE),"")</f>
        <v>12</v>
      </c>
      <c r="G1511" s="10">
        <v>3806</v>
      </c>
      <c r="H1511" s="10">
        <v>3638</v>
      </c>
      <c r="I1511" s="10">
        <v>582600</v>
      </c>
      <c r="J1511" s="10">
        <v>4726</v>
      </c>
    </row>
    <row r="1512" spans="1:10" x14ac:dyDescent="0.35">
      <c r="A1512" s="9">
        <v>8044</v>
      </c>
      <c r="B1512" t="s">
        <v>3026</v>
      </c>
      <c r="C1512" t="s">
        <v>3027</v>
      </c>
      <c r="D1512" t="str">
        <f>IFERROR(VLOOKUP($A1512,'[1]Catalogue info'!$S$4:$V$3051,2,FALSE),"")</f>
        <v>118-129</v>
      </c>
      <c r="E1512">
        <f>IFERROR(VLOOKUP($A1512,'[1]Catalogue info'!$S$4:$V$3051,3,FALSE),"")</f>
        <v>12</v>
      </c>
      <c r="F1512">
        <f>IFERROR(VLOOKUP($A1512,'[1]Catalogue info'!$S$4:$V$3051,4,FALSE),"")</f>
        <v>12</v>
      </c>
      <c r="G1512" s="10">
        <v>5561</v>
      </c>
      <c r="H1512" s="10">
        <v>4714</v>
      </c>
      <c r="I1512" s="10">
        <v>737500</v>
      </c>
      <c r="J1512" s="10">
        <v>6219</v>
      </c>
    </row>
    <row r="1513" spans="1:10" x14ac:dyDescent="0.35">
      <c r="A1513" s="9">
        <v>328</v>
      </c>
      <c r="B1513" t="s">
        <v>3028</v>
      </c>
      <c r="C1513" t="s">
        <v>3029</v>
      </c>
      <c r="D1513" t="str">
        <f>IFERROR(VLOOKUP($A1513,'[1]Catalogue info'!$S$4:$V$3051,2,FALSE),"")</f>
        <v>145-156</v>
      </c>
      <c r="E1513">
        <f>IFERROR(VLOOKUP($A1513,'[1]Catalogue info'!$S$4:$V$3051,3,FALSE),"")</f>
        <v>12</v>
      </c>
      <c r="F1513">
        <f>IFERROR(VLOOKUP($A1513,'[1]Catalogue info'!$S$4:$V$3051,4,FALSE),"")</f>
        <v>12</v>
      </c>
      <c r="G1513" s="10">
        <v>8302</v>
      </c>
      <c r="H1513" s="10">
        <v>7036</v>
      </c>
      <c r="I1513" s="10">
        <v>1102000</v>
      </c>
      <c r="J1513" s="10">
        <v>9292</v>
      </c>
    </row>
    <row r="1514" spans="1:10" x14ac:dyDescent="0.35">
      <c r="A1514" s="9">
        <v>5303</v>
      </c>
      <c r="B1514" t="s">
        <v>3030</v>
      </c>
      <c r="C1514" t="s">
        <v>3031</v>
      </c>
      <c r="D1514" t="str">
        <f>IFERROR(VLOOKUP($A1514,'[1]Catalogue info'!$S$4:$V$3051,2,FALSE),"")</f>
        <v>175-186</v>
      </c>
      <c r="E1514">
        <f>IFERROR(VLOOKUP($A1514,'[1]Catalogue info'!$S$4:$V$3051,3,FALSE),"")</f>
        <v>12</v>
      </c>
      <c r="F1514">
        <f>IFERROR(VLOOKUP($A1514,'[1]Catalogue info'!$S$4:$V$3051,4,FALSE),"")</f>
        <v>12</v>
      </c>
      <c r="G1514" s="10">
        <v>5929</v>
      </c>
      <c r="H1514" s="10">
        <v>5026</v>
      </c>
      <c r="I1514" s="10">
        <v>787300</v>
      </c>
      <c r="J1514" s="10">
        <v>6627</v>
      </c>
    </row>
    <row r="1515" spans="1:10" x14ac:dyDescent="0.35">
      <c r="A1515" s="9">
        <v>13257</v>
      </c>
      <c r="B1515" t="s">
        <v>3032</v>
      </c>
      <c r="C1515" t="s">
        <v>3033</v>
      </c>
      <c r="D1515" t="str">
        <f>IFERROR(VLOOKUP($A1515,'[1]Catalogue info'!$S$4:$V$3051,2,FALSE),"")</f>
        <v>71</v>
      </c>
      <c r="E1515">
        <f>IFERROR(VLOOKUP($A1515,'[1]Catalogue info'!$S$4:$V$3051,3,FALSE),"")</f>
        <v>1</v>
      </c>
      <c r="F1515">
        <f>IFERROR(VLOOKUP($A1515,'[1]Catalogue info'!$S$4:$V$3051,4,FALSE),"")</f>
        <v>6</v>
      </c>
      <c r="G1515" s="10">
        <v>1170</v>
      </c>
      <c r="H1515" s="10">
        <v>991</v>
      </c>
      <c r="I1515" s="10">
        <v>180200</v>
      </c>
      <c r="J1515" s="10">
        <v>1474</v>
      </c>
    </row>
    <row r="1516" spans="1:10" x14ac:dyDescent="0.35">
      <c r="A1516" s="9">
        <v>8829</v>
      </c>
      <c r="B1516" t="s">
        <v>3034</v>
      </c>
      <c r="C1516" t="s">
        <v>3035</v>
      </c>
      <c r="D1516" t="str">
        <f>IFERROR(VLOOKUP($A1516,'[1]Catalogue info'!$S$4:$V$3051,2,FALSE),"")</f>
        <v>34</v>
      </c>
      <c r="E1516">
        <f>IFERROR(VLOOKUP($A1516,'[1]Catalogue info'!$S$4:$V$3051,3,FALSE),"")</f>
        <v>1</v>
      </c>
      <c r="F1516">
        <f>IFERROR(VLOOKUP($A1516,'[1]Catalogue info'!$S$4:$V$3051,4,FALSE),"")</f>
        <v>3</v>
      </c>
      <c r="G1516">
        <v>240</v>
      </c>
      <c r="H1516" s="10">
        <v>203</v>
      </c>
      <c r="I1516" s="10">
        <v>25600</v>
      </c>
      <c r="J1516" s="10">
        <v>256</v>
      </c>
    </row>
    <row r="1517" spans="1:10" x14ac:dyDescent="0.35">
      <c r="A1517" s="9">
        <v>7756</v>
      </c>
      <c r="B1517" t="s">
        <v>3036</v>
      </c>
      <c r="C1517" t="s">
        <v>3037</v>
      </c>
      <c r="D1517" t="str">
        <f>IFERROR(VLOOKUP($A1517,'[1]Catalogue info'!$S$4:$V$3051,2,FALSE),"")</f>
        <v>150-161</v>
      </c>
      <c r="E1517">
        <f>IFERROR(VLOOKUP($A1517,'[1]Catalogue info'!$S$4:$V$3051,3,FALSE),"")</f>
        <v>12</v>
      </c>
      <c r="F1517">
        <f>IFERROR(VLOOKUP($A1517,'[1]Catalogue info'!$S$4:$V$3051,4,FALSE),"")</f>
        <v>12</v>
      </c>
      <c r="G1517" s="10">
        <v>2390</v>
      </c>
      <c r="H1517" s="10">
        <v>2058</v>
      </c>
      <c r="I1517" s="10">
        <v>317000</v>
      </c>
      <c r="J1517" s="10">
        <v>2564</v>
      </c>
    </row>
    <row r="1518" spans="1:10" x14ac:dyDescent="0.35">
      <c r="A1518" s="9">
        <v>10002</v>
      </c>
      <c r="B1518" t="s">
        <v>3038</v>
      </c>
      <c r="C1518" t="s">
        <v>3039</v>
      </c>
      <c r="D1518" t="str">
        <f>IFERROR(VLOOKUP($A1518,'[1]Catalogue info'!$S$4:$V$3051,2,FALSE),"")</f>
        <v>102-107</v>
      </c>
      <c r="E1518">
        <f>IFERROR(VLOOKUP($A1518,'[1]Catalogue info'!$S$4:$V$3051,3,FALSE),"")</f>
        <v>6</v>
      </c>
      <c r="F1518">
        <f>IFERROR(VLOOKUP($A1518,'[1]Catalogue info'!$S$4:$V$3051,4,FALSE),"")</f>
        <v>6</v>
      </c>
      <c r="G1518">
        <v>982</v>
      </c>
      <c r="H1518" s="10">
        <v>950</v>
      </c>
      <c r="I1518" s="10">
        <v>153400</v>
      </c>
      <c r="J1518" s="10">
        <v>1292</v>
      </c>
    </row>
    <row r="1519" spans="1:10" x14ac:dyDescent="0.35">
      <c r="A1519" s="9">
        <v>4285</v>
      </c>
      <c r="B1519" t="s">
        <v>3040</v>
      </c>
      <c r="C1519" t="s">
        <v>3041</v>
      </c>
      <c r="D1519" t="str">
        <f>IFERROR(VLOOKUP($A1519,'[1]Catalogue info'!$S$4:$V$3051,2,FALSE),"")</f>
        <v>34</v>
      </c>
      <c r="E1519">
        <f>IFERROR(VLOOKUP($A1519,'[1]Catalogue info'!$S$4:$V$3051,3,FALSE),"")</f>
        <v>1</v>
      </c>
      <c r="F1519">
        <f>IFERROR(VLOOKUP($A1519,'[1]Catalogue info'!$S$4:$V$3051,4,FALSE),"")</f>
        <v>9</v>
      </c>
      <c r="G1519">
        <v>700</v>
      </c>
      <c r="H1519" s="10">
        <v>603</v>
      </c>
      <c r="I1519" s="10">
        <v>101700</v>
      </c>
      <c r="J1519" s="10">
        <v>893</v>
      </c>
    </row>
    <row r="1520" spans="1:10" x14ac:dyDescent="0.35">
      <c r="A1520" s="9">
        <v>7547</v>
      </c>
      <c r="B1520" t="s">
        <v>3042</v>
      </c>
      <c r="C1520" t="s">
        <v>3043</v>
      </c>
      <c r="D1520" t="str">
        <f>IFERROR(VLOOKUP($A1520,'[1]Catalogue info'!$S$4:$V$3051,2,FALSE),"")</f>
        <v>171-182</v>
      </c>
      <c r="E1520">
        <f>IFERROR(VLOOKUP($A1520,'[1]Catalogue info'!$S$4:$V$3051,3,FALSE),"")</f>
        <v>12</v>
      </c>
      <c r="F1520">
        <f>IFERROR(VLOOKUP($A1520,'[1]Catalogue info'!$S$4:$V$3051,4,FALSE),"")</f>
        <v>12</v>
      </c>
      <c r="G1520" s="10">
        <v>6511</v>
      </c>
      <c r="H1520" s="10">
        <v>5518</v>
      </c>
      <c r="I1520" s="10">
        <v>864700</v>
      </c>
      <c r="J1520" s="10">
        <v>7286</v>
      </c>
    </row>
    <row r="1521" spans="1:10" x14ac:dyDescent="0.35">
      <c r="A1521" s="9">
        <v>16455</v>
      </c>
      <c r="B1521" t="s">
        <v>3044</v>
      </c>
      <c r="C1521" t="s">
        <v>3045</v>
      </c>
      <c r="D1521" t="str">
        <f>IFERROR(VLOOKUP($A1521,'[1]Catalogue info'!$S$4:$V$3051,2,FALSE),"")</f>
        <v>7</v>
      </c>
      <c r="E1521">
        <f>IFERROR(VLOOKUP($A1521,'[1]Catalogue info'!$S$4:$V$3051,3,FALSE),"")</f>
        <v>1</v>
      </c>
      <c r="F1521">
        <f>IFERROR(VLOOKUP($A1521,'[1]Catalogue info'!$S$4:$V$3051,4,FALSE),"")</f>
        <v>4</v>
      </c>
      <c r="G1521">
        <v>428</v>
      </c>
      <c r="H1521" s="10">
        <v>384</v>
      </c>
      <c r="I1521" s="10">
        <v>54100</v>
      </c>
      <c r="J1521" s="10">
        <v>492</v>
      </c>
    </row>
    <row r="1522" spans="1:10" x14ac:dyDescent="0.35">
      <c r="A1522" s="9">
        <v>12946</v>
      </c>
      <c r="B1522" t="s">
        <v>3046</v>
      </c>
      <c r="C1522" t="s">
        <v>3047</v>
      </c>
      <c r="D1522" t="str">
        <f>IFERROR(VLOOKUP($A1522,'[1]Catalogue info'!$S$4:$V$3051,2,FALSE),"")</f>
        <v>12</v>
      </c>
      <c r="E1522">
        <f>IFERROR(VLOOKUP($A1522,'[1]Catalogue info'!$S$4:$V$3051,3,FALSE),"")</f>
        <v>1</v>
      </c>
      <c r="F1522">
        <f>IFERROR(VLOOKUP($A1522,'[1]Catalogue info'!$S$4:$V$3051,4,FALSE),"")</f>
        <v>4</v>
      </c>
      <c r="G1522">
        <v>250</v>
      </c>
      <c r="H1522" s="10">
        <v>212</v>
      </c>
      <c r="I1522" s="10">
        <v>27600</v>
      </c>
      <c r="J1522" s="10">
        <v>346</v>
      </c>
    </row>
    <row r="1523" spans="1:10" x14ac:dyDescent="0.35">
      <c r="A1523" s="9">
        <v>5304</v>
      </c>
      <c r="B1523" t="s">
        <v>3048</v>
      </c>
      <c r="C1523" t="s">
        <v>3049</v>
      </c>
      <c r="D1523" t="str">
        <f>IFERROR(VLOOKUP($A1523,'[1]Catalogue info'!$S$4:$V$3051,2,FALSE),"")</f>
        <v>163-166</v>
      </c>
      <c r="E1523">
        <f>IFERROR(VLOOKUP($A1523,'[1]Catalogue info'!$S$4:$V$3051,3,FALSE),"")</f>
        <v>4</v>
      </c>
      <c r="F1523">
        <f>IFERROR(VLOOKUP($A1523,'[1]Catalogue info'!$S$4:$V$3051,4,FALSE),"")</f>
        <v>4</v>
      </c>
      <c r="G1523" s="10">
        <v>1460</v>
      </c>
      <c r="H1523" s="10">
        <v>1238</v>
      </c>
      <c r="I1523" s="10">
        <v>193700</v>
      </c>
      <c r="J1523" s="10">
        <v>1634</v>
      </c>
    </row>
    <row r="1524" spans="1:10" x14ac:dyDescent="0.35">
      <c r="A1524" s="9">
        <v>18801</v>
      </c>
      <c r="B1524" t="s">
        <v>3050</v>
      </c>
      <c r="C1524" t="s">
        <v>3051</v>
      </c>
      <c r="D1524" t="str">
        <f>IFERROR(VLOOKUP($A1524,'[1]Catalogue info'!$S$4:$V$3051,2,FALSE),"")</f>
        <v>34-37</v>
      </c>
      <c r="E1524">
        <f>IFERROR(VLOOKUP($A1524,'[1]Catalogue info'!$S$4:$V$3051,3,FALSE),"")</f>
        <v>4</v>
      </c>
      <c r="F1524">
        <f>IFERROR(VLOOKUP($A1524,'[1]Catalogue info'!$S$4:$V$3051,4,FALSE),"")</f>
        <v>4</v>
      </c>
      <c r="G1524">
        <v>525</v>
      </c>
      <c r="H1524">
        <v>619</v>
      </c>
      <c r="I1524" s="10">
        <v>82000</v>
      </c>
      <c r="J1524" s="10">
        <v>693</v>
      </c>
    </row>
    <row r="1525" spans="1:10" x14ac:dyDescent="0.35">
      <c r="A1525" s="9">
        <v>603</v>
      </c>
      <c r="B1525" t="s">
        <v>3052</v>
      </c>
      <c r="C1525" t="s">
        <v>3053</v>
      </c>
      <c r="D1525" t="str">
        <f>IFERROR(VLOOKUP($A1525,'[1]Catalogue info'!$S$4:$V$3051,2,FALSE),"")</f>
        <v>216-231</v>
      </c>
      <c r="E1525">
        <f>IFERROR(VLOOKUP($A1525,'[1]Catalogue info'!$S$4:$V$3051,3,FALSE),"")</f>
        <v>16</v>
      </c>
      <c r="F1525">
        <f>IFERROR(VLOOKUP($A1525,'[1]Catalogue info'!$S$4:$V$3051,4,FALSE),"")</f>
        <v>16</v>
      </c>
      <c r="G1525" s="10">
        <v>8196</v>
      </c>
      <c r="H1525" s="10">
        <v>6950</v>
      </c>
      <c r="I1525" s="10">
        <v>1087800</v>
      </c>
      <c r="J1525" s="10">
        <v>9171</v>
      </c>
    </row>
    <row r="1526" spans="1:10" x14ac:dyDescent="0.35">
      <c r="A1526" s="9">
        <v>18884</v>
      </c>
      <c r="B1526" t="s">
        <v>3054</v>
      </c>
      <c r="C1526" t="s">
        <v>3055</v>
      </c>
      <c r="D1526" t="str">
        <f>IFERROR(VLOOKUP($A1526,'[1]Catalogue info'!$S$4:$V$3051,2,FALSE),"")</f>
        <v>43-48</v>
      </c>
      <c r="E1526">
        <f>IFERROR(VLOOKUP($A1526,'[1]Catalogue info'!$S$4:$V$3051,3,FALSE),"")</f>
        <v>6</v>
      </c>
      <c r="F1526">
        <f>IFERROR(VLOOKUP($A1526,'[1]Catalogue info'!$S$4:$V$3051,4,FALSE),"")</f>
        <v>6</v>
      </c>
      <c r="G1526">
        <v>441</v>
      </c>
      <c r="H1526">
        <v>348</v>
      </c>
      <c r="I1526" s="10">
        <v>56300</v>
      </c>
      <c r="J1526" s="10">
        <v>502</v>
      </c>
    </row>
    <row r="1527" spans="1:10" x14ac:dyDescent="0.35">
      <c r="A1527" s="9">
        <v>10019</v>
      </c>
      <c r="B1527" t="s">
        <v>3056</v>
      </c>
      <c r="C1527" t="s">
        <v>3057</v>
      </c>
      <c r="D1527" t="str">
        <f>IFERROR(VLOOKUP($A1527,'[1]Catalogue info'!$S$4:$V$3051,2,FALSE),"")</f>
        <v>62-65</v>
      </c>
      <c r="E1527">
        <f>IFERROR(VLOOKUP($A1527,'[1]Catalogue info'!$S$4:$V$3051,3,FALSE),"")</f>
        <v>4</v>
      </c>
      <c r="F1527">
        <f>IFERROR(VLOOKUP($A1527,'[1]Catalogue info'!$S$4:$V$3051,4,FALSE),"")</f>
        <v>4</v>
      </c>
      <c r="G1527">
        <v>454</v>
      </c>
      <c r="H1527" s="10">
        <v>444</v>
      </c>
      <c r="I1527" s="10">
        <v>71800</v>
      </c>
      <c r="J1527" s="10">
        <v>581</v>
      </c>
    </row>
    <row r="1528" spans="1:10" x14ac:dyDescent="0.35">
      <c r="A1528" s="9">
        <v>5505</v>
      </c>
      <c r="B1528" t="s">
        <v>3058</v>
      </c>
      <c r="C1528" t="s">
        <v>3059</v>
      </c>
      <c r="D1528" t="str">
        <f>IFERROR(VLOOKUP($A1528,'[1]Catalogue info'!$S$4:$V$3051,2,FALSE),"")</f>
        <v>97-105</v>
      </c>
      <c r="E1528">
        <f>IFERROR(VLOOKUP($A1528,'[1]Catalogue info'!$S$4:$V$3051,3,FALSE),"")</f>
        <v>9</v>
      </c>
      <c r="F1528">
        <f>IFERROR(VLOOKUP($A1528,'[1]Catalogue info'!$S$4:$V$3051,4,FALSE),"")</f>
        <v>9</v>
      </c>
      <c r="G1528" s="10">
        <v>1481</v>
      </c>
      <c r="H1528" s="10">
        <v>1257</v>
      </c>
      <c r="I1528" s="10">
        <v>199800</v>
      </c>
      <c r="J1528" s="10">
        <v>1836</v>
      </c>
    </row>
    <row r="1529" spans="1:10" x14ac:dyDescent="0.35">
      <c r="A1529" s="9">
        <v>12105</v>
      </c>
      <c r="B1529" t="s">
        <v>3060</v>
      </c>
      <c r="C1529" t="s">
        <v>3061</v>
      </c>
      <c r="D1529" t="str">
        <f>IFERROR(VLOOKUP($A1529,'[1]Catalogue info'!$S$4:$V$3051,2,FALSE),"")</f>
        <v>198-206</v>
      </c>
      <c r="E1529">
        <f>IFERROR(VLOOKUP($A1529,'[1]Catalogue info'!$S$4:$V$3051,3,FALSE),"")</f>
        <v>9</v>
      </c>
      <c r="F1529">
        <f>IFERROR(VLOOKUP($A1529,'[1]Catalogue info'!$S$4:$V$3051,4,FALSE),"")</f>
        <v>9</v>
      </c>
      <c r="G1529" s="10">
        <v>4844</v>
      </c>
      <c r="H1529" s="10">
        <v>4107</v>
      </c>
      <c r="I1529" s="10">
        <v>505500</v>
      </c>
      <c r="J1529" s="10">
        <v>3675</v>
      </c>
    </row>
    <row r="1530" spans="1:10" x14ac:dyDescent="0.35">
      <c r="A1530" s="9">
        <v>13406</v>
      </c>
      <c r="B1530" t="s">
        <v>3062</v>
      </c>
      <c r="C1530" t="s">
        <v>3063</v>
      </c>
      <c r="D1530" t="str">
        <f>IFERROR(VLOOKUP($A1530,'[1]Catalogue info'!$S$4:$V$3051,2,FALSE),"")</f>
        <v>19</v>
      </c>
      <c r="E1530">
        <f>IFERROR(VLOOKUP($A1530,'[1]Catalogue info'!$S$4:$V$3051,3,FALSE),"")</f>
        <v>1</v>
      </c>
      <c r="F1530">
        <f>IFERROR(VLOOKUP($A1530,'[1]Catalogue info'!$S$4:$V$3051,4,FALSE),"")</f>
        <v>4</v>
      </c>
      <c r="G1530" s="10">
        <v>1457</v>
      </c>
      <c r="H1530" s="10">
        <v>1234</v>
      </c>
      <c r="I1530" s="10">
        <v>221100</v>
      </c>
      <c r="J1530" s="10">
        <v>1821</v>
      </c>
    </row>
    <row r="1531" spans="1:10" x14ac:dyDescent="0.35">
      <c r="A1531" s="9">
        <v>31662</v>
      </c>
      <c r="B1531" t="s">
        <v>3064</v>
      </c>
      <c r="C1531" t="s">
        <v>3065</v>
      </c>
      <c r="D1531" t="str">
        <f>IFERROR(VLOOKUP($A1531,'[1]Catalogue info'!$S$4:$V$3051,2,FALSE),"")</f>
        <v>0</v>
      </c>
      <c r="E1531">
        <f>IFERROR(VLOOKUP($A1531,'[1]Catalogue info'!$S$4:$V$3051,3,FALSE),"")</f>
        <v>0</v>
      </c>
      <c r="F1531">
        <f>IFERROR(VLOOKUP($A1531,'[1]Catalogue info'!$S$4:$V$3051,4,FALSE),"")</f>
        <v>0</v>
      </c>
      <c r="G1531" s="10">
        <v>1389</v>
      </c>
      <c r="H1531" s="10">
        <v>1190</v>
      </c>
      <c r="I1531" s="10">
        <v>217500</v>
      </c>
      <c r="J1531" s="10">
        <v>1500</v>
      </c>
    </row>
    <row r="1532" spans="1:10" x14ac:dyDescent="0.35">
      <c r="A1532" s="9">
        <v>31661</v>
      </c>
      <c r="B1532" t="s">
        <v>3066</v>
      </c>
      <c r="C1532" t="s">
        <v>3067</v>
      </c>
      <c r="D1532" t="str">
        <f>IFERROR(VLOOKUP($A1532,'[1]Catalogue info'!$S$4:$V$3051,2,FALSE),"")</f>
        <v>0</v>
      </c>
      <c r="E1532">
        <f>IFERROR(VLOOKUP($A1532,'[1]Catalogue info'!$S$4:$V$3051,3,FALSE),"")</f>
        <v>0</v>
      </c>
      <c r="F1532">
        <f>IFERROR(VLOOKUP($A1532,'[1]Catalogue info'!$S$4:$V$3051,4,FALSE),"")</f>
        <v>0</v>
      </c>
      <c r="G1532" s="10">
        <v>1111</v>
      </c>
      <c r="H1532">
        <v>952</v>
      </c>
      <c r="I1532" s="10">
        <v>174000</v>
      </c>
      <c r="J1532" s="10">
        <v>1200</v>
      </c>
    </row>
    <row r="1533" spans="1:10" x14ac:dyDescent="0.35">
      <c r="A1533" s="9">
        <v>7536</v>
      </c>
      <c r="B1533" t="s">
        <v>3068</v>
      </c>
      <c r="C1533" t="s">
        <v>3069</v>
      </c>
      <c r="D1533" t="str">
        <f>IFERROR(VLOOKUP($A1533,'[1]Catalogue info'!$S$4:$V$3051,2,FALSE),"")</f>
        <v>253-264</v>
      </c>
      <c r="E1533">
        <f>IFERROR(VLOOKUP($A1533,'[1]Catalogue info'!$S$4:$V$3051,3,FALSE),"")</f>
        <v>12</v>
      </c>
      <c r="F1533">
        <f>IFERROR(VLOOKUP($A1533,'[1]Catalogue info'!$S$4:$V$3051,4,FALSE),"")</f>
        <v>12</v>
      </c>
      <c r="G1533" s="10">
        <v>7723</v>
      </c>
      <c r="H1533" s="10">
        <v>6546</v>
      </c>
      <c r="I1533" s="10">
        <v>1025700</v>
      </c>
      <c r="J1533" s="10">
        <v>8644</v>
      </c>
    </row>
    <row r="1534" spans="1:10" x14ac:dyDescent="0.35">
      <c r="A1534" s="9">
        <v>7546</v>
      </c>
      <c r="B1534" t="s">
        <v>3070</v>
      </c>
      <c r="C1534" t="s">
        <v>3071</v>
      </c>
      <c r="D1534" t="str">
        <f>IFERROR(VLOOKUP($A1534,'[1]Catalogue info'!$S$4:$V$3051,2,FALSE),"")</f>
        <v>234-245</v>
      </c>
      <c r="E1534">
        <f>IFERROR(VLOOKUP($A1534,'[1]Catalogue info'!$S$4:$V$3051,3,FALSE),"")</f>
        <v>12</v>
      </c>
      <c r="F1534">
        <f>IFERROR(VLOOKUP($A1534,'[1]Catalogue info'!$S$4:$V$3051,4,FALSE),"")</f>
        <v>12</v>
      </c>
      <c r="G1534" s="10">
        <v>5224</v>
      </c>
      <c r="H1534" s="10">
        <v>4428</v>
      </c>
      <c r="I1534" s="10">
        <v>694400</v>
      </c>
      <c r="J1534" s="10">
        <v>5845</v>
      </c>
    </row>
    <row r="1535" spans="1:10" x14ac:dyDescent="0.35">
      <c r="A1535" s="9">
        <v>10146</v>
      </c>
      <c r="B1535" t="s">
        <v>3072</v>
      </c>
      <c r="C1535" t="s">
        <v>3073</v>
      </c>
      <c r="D1535" t="str">
        <f>IFERROR(VLOOKUP($A1535,'[1]Catalogue info'!$S$4:$V$3051,2,FALSE),"")</f>
        <v>27-30</v>
      </c>
      <c r="E1535">
        <f>IFERROR(VLOOKUP($A1535,'[1]Catalogue info'!$S$4:$V$3051,3,FALSE),"")</f>
        <v>4</v>
      </c>
      <c r="F1535">
        <f>IFERROR(VLOOKUP($A1535,'[1]Catalogue info'!$S$4:$V$3051,4,FALSE),"")</f>
        <v>4</v>
      </c>
      <c r="G1535">
        <v>539</v>
      </c>
      <c r="H1535" s="10">
        <v>454</v>
      </c>
      <c r="I1535" s="10">
        <v>54500</v>
      </c>
      <c r="J1535" s="10">
        <v>680</v>
      </c>
    </row>
    <row r="1536" spans="1:10" x14ac:dyDescent="0.35">
      <c r="A1536" s="9">
        <v>5479</v>
      </c>
      <c r="B1536" t="s">
        <v>3074</v>
      </c>
      <c r="C1536" t="s">
        <v>3075</v>
      </c>
      <c r="D1536" t="str">
        <f>IFERROR(VLOOKUP($A1536,'[1]Catalogue info'!$S$4:$V$3051,2,FALSE),"")</f>
        <v>58-62</v>
      </c>
      <c r="E1536">
        <f>IFERROR(VLOOKUP($A1536,'[1]Catalogue info'!$S$4:$V$3051,3,FALSE),"")</f>
        <v>5</v>
      </c>
      <c r="F1536">
        <f>IFERROR(VLOOKUP($A1536,'[1]Catalogue info'!$S$4:$V$3051,4,FALSE),"")</f>
        <v>5</v>
      </c>
      <c r="G1536" s="10">
        <v>1084</v>
      </c>
      <c r="H1536" s="10">
        <v>919</v>
      </c>
      <c r="I1536" s="10">
        <v>108400</v>
      </c>
      <c r="J1536" s="10">
        <v>1030</v>
      </c>
    </row>
    <row r="1537" spans="1:10" x14ac:dyDescent="0.35">
      <c r="A1537" s="9">
        <v>5220</v>
      </c>
      <c r="B1537" t="s">
        <v>3076</v>
      </c>
      <c r="C1537" t="s">
        <v>3077</v>
      </c>
      <c r="D1537" t="str">
        <f>IFERROR(VLOOKUP($A1537,'[1]Catalogue info'!$S$4:$V$3051,2,FALSE),"")</f>
        <v>633-656</v>
      </c>
      <c r="E1537">
        <f>IFERROR(VLOOKUP($A1537,'[1]Catalogue info'!$S$4:$V$3051,3,FALSE),"")</f>
        <v>24</v>
      </c>
      <c r="F1537">
        <f>IFERROR(VLOOKUP($A1537,'[1]Catalogue info'!$S$4:$V$3051,4,FALSE),"")</f>
        <v>24</v>
      </c>
      <c r="G1537" s="10">
        <v>9248</v>
      </c>
      <c r="H1537" s="10">
        <v>7838</v>
      </c>
      <c r="I1537" s="10">
        <v>1229000</v>
      </c>
      <c r="J1537" s="10">
        <v>10342</v>
      </c>
    </row>
    <row r="1538" spans="1:10" x14ac:dyDescent="0.35">
      <c r="A1538" s="9">
        <v>5222</v>
      </c>
      <c r="B1538" t="s">
        <v>3078</v>
      </c>
      <c r="C1538" t="s">
        <v>3079</v>
      </c>
      <c r="D1538" t="str">
        <f>IFERROR(VLOOKUP($A1538,'[1]Catalogue info'!$S$4:$V$3051,2,FALSE),"")</f>
        <v>672-695</v>
      </c>
      <c r="E1538">
        <f>IFERROR(VLOOKUP($A1538,'[1]Catalogue info'!$S$4:$V$3051,3,FALSE),"")</f>
        <v>24</v>
      </c>
      <c r="F1538">
        <f>IFERROR(VLOOKUP($A1538,'[1]Catalogue info'!$S$4:$V$3051,4,FALSE),"")</f>
        <v>24</v>
      </c>
      <c r="G1538" s="10">
        <v>6955</v>
      </c>
      <c r="H1538" s="10">
        <v>5893</v>
      </c>
      <c r="I1538" s="10">
        <v>923400</v>
      </c>
      <c r="J1538" s="10">
        <v>7779</v>
      </c>
    </row>
    <row r="1539" spans="1:10" x14ac:dyDescent="0.35">
      <c r="A1539" s="9">
        <v>5223</v>
      </c>
      <c r="B1539" t="s">
        <v>3080</v>
      </c>
      <c r="C1539" t="s">
        <v>3081</v>
      </c>
      <c r="D1539" t="str">
        <f>IFERROR(VLOOKUP($A1539,'[1]Catalogue info'!$S$4:$V$3051,2,FALSE),"")</f>
        <v>616-627</v>
      </c>
      <c r="E1539">
        <f>IFERROR(VLOOKUP($A1539,'[1]Catalogue info'!$S$4:$V$3051,3,FALSE),"")</f>
        <v>12</v>
      </c>
      <c r="F1539">
        <f>IFERROR(VLOOKUP($A1539,'[1]Catalogue info'!$S$4:$V$3051,4,FALSE),"")</f>
        <v>12</v>
      </c>
      <c r="G1539" s="10">
        <v>2877</v>
      </c>
      <c r="H1539" s="10">
        <v>2438</v>
      </c>
      <c r="I1539" s="10">
        <v>381900</v>
      </c>
      <c r="J1539" s="10">
        <v>3218</v>
      </c>
    </row>
    <row r="1540" spans="1:10" x14ac:dyDescent="0.35">
      <c r="A1540" s="9">
        <v>5224</v>
      </c>
      <c r="B1540" t="s">
        <v>3082</v>
      </c>
      <c r="C1540" t="s">
        <v>3083</v>
      </c>
      <c r="D1540" t="str">
        <f>IFERROR(VLOOKUP($A1540,'[1]Catalogue info'!$S$4:$V$3051,2,FALSE),"")</f>
        <v>457-470</v>
      </c>
      <c r="E1540">
        <f>IFERROR(VLOOKUP($A1540,'[1]Catalogue info'!$S$4:$V$3051,3,FALSE),"")</f>
        <v>14</v>
      </c>
      <c r="F1540">
        <f>IFERROR(VLOOKUP($A1540,'[1]Catalogue info'!$S$4:$V$3051,4,FALSE),"")</f>
        <v>13</v>
      </c>
      <c r="G1540" s="10">
        <v>2826</v>
      </c>
      <c r="H1540" s="10">
        <v>2398</v>
      </c>
      <c r="I1540" s="10">
        <v>375800</v>
      </c>
      <c r="J1540" s="10">
        <v>3162</v>
      </c>
    </row>
    <row r="1541" spans="1:10" x14ac:dyDescent="0.35">
      <c r="A1541" s="9">
        <v>5458</v>
      </c>
      <c r="B1541" t="s">
        <v>3084</v>
      </c>
      <c r="C1541" t="s">
        <v>3085</v>
      </c>
      <c r="D1541" t="str">
        <f>IFERROR(VLOOKUP($A1541,'[1]Catalogue info'!$S$4:$V$3051,2,FALSE),"")</f>
        <v>155-164</v>
      </c>
      <c r="E1541">
        <f>IFERROR(VLOOKUP($A1541,'[1]Catalogue info'!$S$4:$V$3051,3,FALSE),"")</f>
        <v>10</v>
      </c>
      <c r="F1541">
        <f>IFERROR(VLOOKUP($A1541,'[1]Catalogue info'!$S$4:$V$3051,4,FALSE),"")</f>
        <v>10</v>
      </c>
      <c r="G1541" s="10">
        <v>4500</v>
      </c>
      <c r="H1541" s="10">
        <v>3814</v>
      </c>
      <c r="I1541" s="10">
        <v>596600</v>
      </c>
      <c r="J1541" s="10">
        <v>5043</v>
      </c>
    </row>
    <row r="1542" spans="1:10" x14ac:dyDescent="0.35">
      <c r="A1542" s="9">
        <v>4286</v>
      </c>
      <c r="B1542" t="s">
        <v>3086</v>
      </c>
      <c r="C1542" t="s">
        <v>3087</v>
      </c>
      <c r="D1542" t="str">
        <f>IFERROR(VLOOKUP($A1542,'[1]Catalogue info'!$S$4:$V$3051,2,FALSE),"")</f>
        <v>117-128</v>
      </c>
      <c r="E1542">
        <f>IFERROR(VLOOKUP($A1542,'[1]Catalogue info'!$S$4:$V$3051,3,FALSE),"")</f>
        <v>12</v>
      </c>
      <c r="F1542">
        <f>IFERROR(VLOOKUP($A1542,'[1]Catalogue info'!$S$4:$V$3051,4,FALSE),"")</f>
        <v>12</v>
      </c>
      <c r="G1542" s="10">
        <v>1175</v>
      </c>
      <c r="H1542" s="10">
        <v>994</v>
      </c>
      <c r="I1542" s="10">
        <v>154000</v>
      </c>
      <c r="J1542" s="10">
        <v>1464</v>
      </c>
    </row>
    <row r="1543" spans="1:10" x14ac:dyDescent="0.35">
      <c r="A1543" s="9">
        <v>8626</v>
      </c>
      <c r="B1543" t="s">
        <v>3088</v>
      </c>
      <c r="C1543" t="s">
        <v>3089</v>
      </c>
      <c r="D1543" t="str">
        <f>IFERROR(VLOOKUP($A1543,'[1]Catalogue info'!$S$4:$V$3051,2,FALSE),"")</f>
        <v>62-67</v>
      </c>
      <c r="E1543">
        <f>IFERROR(VLOOKUP($A1543,'[1]Catalogue info'!$S$4:$V$3051,3,FALSE),"")</f>
        <v>6</v>
      </c>
      <c r="F1543">
        <f>IFERROR(VLOOKUP($A1543,'[1]Catalogue info'!$S$4:$V$3051,4,FALSE),"")</f>
        <v>6</v>
      </c>
      <c r="G1543" s="10">
        <v>1024</v>
      </c>
      <c r="H1543" s="10">
        <v>869</v>
      </c>
      <c r="I1543" s="10">
        <v>165900</v>
      </c>
      <c r="J1543" s="10">
        <v>1224</v>
      </c>
    </row>
    <row r="1544" spans="1:10" x14ac:dyDescent="0.35">
      <c r="A1544" s="9">
        <v>13315</v>
      </c>
      <c r="B1544" t="s">
        <v>3090</v>
      </c>
      <c r="C1544" t="s">
        <v>3091</v>
      </c>
      <c r="D1544" t="str">
        <f>IFERROR(VLOOKUP($A1544,'[1]Catalogue info'!$S$4:$V$3051,2,FALSE),"")</f>
        <v>35</v>
      </c>
      <c r="E1544">
        <f>IFERROR(VLOOKUP($A1544,'[1]Catalogue info'!$S$4:$V$3051,3,FALSE),"")</f>
        <v>1</v>
      </c>
      <c r="F1544">
        <f>IFERROR(VLOOKUP($A1544,'[1]Catalogue info'!$S$4:$V$3051,4,FALSE),"")</f>
        <v>4</v>
      </c>
      <c r="G1544" s="10">
        <v>1498</v>
      </c>
      <c r="H1544" s="10">
        <v>1266</v>
      </c>
      <c r="I1544" s="10">
        <v>227800</v>
      </c>
      <c r="J1544" s="10">
        <v>1871</v>
      </c>
    </row>
    <row r="1545" spans="1:10" x14ac:dyDescent="0.35">
      <c r="A1545" s="9">
        <v>12875</v>
      </c>
      <c r="B1545" t="s">
        <v>3092</v>
      </c>
      <c r="C1545" t="s">
        <v>3093</v>
      </c>
      <c r="D1545" t="str">
        <f>IFERROR(VLOOKUP($A1545,'[1]Catalogue info'!$S$4:$V$3051,2,FALSE),"")</f>
        <v>65-70</v>
      </c>
      <c r="E1545">
        <f>IFERROR(VLOOKUP($A1545,'[1]Catalogue info'!$S$4:$V$3051,3,FALSE),"")</f>
        <v>6</v>
      </c>
      <c r="F1545">
        <f>IFERROR(VLOOKUP($A1545,'[1]Catalogue info'!$S$4:$V$3051,4,FALSE),"")</f>
        <v>6</v>
      </c>
      <c r="G1545">
        <v>971</v>
      </c>
      <c r="H1545" s="10">
        <v>820</v>
      </c>
      <c r="I1545" s="10">
        <v>104900</v>
      </c>
      <c r="J1545" s="10">
        <v>866</v>
      </c>
    </row>
    <row r="1546" spans="1:10" x14ac:dyDescent="0.35">
      <c r="A1546" s="9">
        <v>18840</v>
      </c>
      <c r="B1546" t="s">
        <v>3094</v>
      </c>
      <c r="C1546" t="s">
        <v>3095</v>
      </c>
      <c r="D1546" t="str">
        <f>IFERROR(VLOOKUP($A1546,'[1]Catalogue info'!$S$4:$V$3051,2,FALSE),"")</f>
        <v>9</v>
      </c>
      <c r="E1546">
        <f>IFERROR(VLOOKUP($A1546,'[1]Catalogue info'!$S$4:$V$3051,3,FALSE),"")</f>
        <v>1</v>
      </c>
      <c r="F1546">
        <f>IFERROR(VLOOKUP($A1546,'[1]Catalogue info'!$S$4:$V$3051,4,FALSE),"")</f>
        <v>4</v>
      </c>
      <c r="G1546">
        <v>452</v>
      </c>
      <c r="H1546" s="10">
        <v>382</v>
      </c>
      <c r="I1546" s="10">
        <v>65800</v>
      </c>
      <c r="J1546" s="10">
        <v>566</v>
      </c>
    </row>
    <row r="1547" spans="1:10" x14ac:dyDescent="0.35">
      <c r="A1547" s="9">
        <v>413</v>
      </c>
      <c r="B1547" t="s">
        <v>3096</v>
      </c>
      <c r="C1547" t="s">
        <v>3097</v>
      </c>
      <c r="D1547" t="str">
        <f>IFERROR(VLOOKUP($A1547,'[1]Catalogue info'!$S$4:$V$3051,2,FALSE),"")</f>
        <v>133-136</v>
      </c>
      <c r="E1547">
        <f>IFERROR(VLOOKUP($A1547,'[1]Catalogue info'!$S$4:$V$3051,3,FALSE),"")</f>
        <v>4</v>
      </c>
      <c r="F1547">
        <f>IFERROR(VLOOKUP($A1547,'[1]Catalogue info'!$S$4:$V$3051,4,FALSE),"")</f>
        <v>4</v>
      </c>
      <c r="G1547" s="10">
        <v>3665</v>
      </c>
      <c r="H1547" s="10">
        <v>3106</v>
      </c>
      <c r="I1547" s="10">
        <v>487100</v>
      </c>
      <c r="J1547" s="10">
        <v>4102</v>
      </c>
    </row>
    <row r="1548" spans="1:10" x14ac:dyDescent="0.35">
      <c r="A1548" s="9">
        <v>5236</v>
      </c>
      <c r="B1548" t="s">
        <v>3098</v>
      </c>
      <c r="C1548" t="s">
        <v>3099</v>
      </c>
      <c r="D1548" t="str">
        <f>IFERROR(VLOOKUP($A1548,'[1]Catalogue info'!$S$4:$V$3051,2,FALSE),"")</f>
        <v>493-528</v>
      </c>
      <c r="E1548">
        <f>IFERROR(VLOOKUP($A1548,'[1]Catalogue info'!$S$4:$V$3051,3,FALSE),"")</f>
        <v>36</v>
      </c>
      <c r="F1548">
        <f>IFERROR(VLOOKUP($A1548,'[1]Catalogue info'!$S$4:$V$3051,4,FALSE),"")</f>
        <v>36</v>
      </c>
      <c r="G1548" s="10">
        <v>7848</v>
      </c>
      <c r="H1548" s="10">
        <v>6651</v>
      </c>
      <c r="I1548" s="10">
        <v>1042200</v>
      </c>
      <c r="J1548" s="10">
        <v>8777</v>
      </c>
    </row>
    <row r="1549" spans="1:10" x14ac:dyDescent="0.35">
      <c r="A1549" s="9">
        <v>5484</v>
      </c>
      <c r="B1549" t="s">
        <v>3100</v>
      </c>
      <c r="C1549" t="s">
        <v>3101</v>
      </c>
      <c r="D1549" t="str">
        <f>IFERROR(VLOOKUP($A1549,'[1]Catalogue info'!$S$4:$V$3051,2,FALSE),"")</f>
        <v>48-51</v>
      </c>
      <c r="E1549">
        <f>IFERROR(VLOOKUP($A1549,'[1]Catalogue info'!$S$4:$V$3051,3,FALSE),"")</f>
        <v>4</v>
      </c>
      <c r="F1549">
        <f>IFERROR(VLOOKUP($A1549,'[1]Catalogue info'!$S$4:$V$3051,4,FALSE),"")</f>
        <v>4</v>
      </c>
      <c r="G1549">
        <v>550</v>
      </c>
      <c r="H1549" s="10">
        <v>467</v>
      </c>
      <c r="I1549" s="10">
        <v>65600</v>
      </c>
      <c r="J1549" s="10">
        <v>550</v>
      </c>
    </row>
    <row r="1550" spans="1:10" x14ac:dyDescent="0.35">
      <c r="A1550" s="9">
        <v>10100</v>
      </c>
      <c r="B1550" t="s">
        <v>3102</v>
      </c>
      <c r="C1550" t="s">
        <v>3103</v>
      </c>
      <c r="D1550" t="str">
        <f>IFERROR(VLOOKUP($A1550,'[1]Catalogue info'!$S$4:$V$3051,2,FALSE),"")</f>
        <v>43-46</v>
      </c>
      <c r="E1550">
        <f>IFERROR(VLOOKUP($A1550,'[1]Catalogue info'!$S$4:$V$3051,3,FALSE),"")</f>
        <v>4</v>
      </c>
      <c r="F1550">
        <f>IFERROR(VLOOKUP($A1550,'[1]Catalogue info'!$S$4:$V$3051,4,FALSE),"")</f>
        <v>4</v>
      </c>
      <c r="G1550">
        <v>354</v>
      </c>
      <c r="H1550" s="10">
        <v>274</v>
      </c>
      <c r="I1550" s="10">
        <v>49200</v>
      </c>
      <c r="J1550" s="10">
        <v>442</v>
      </c>
    </row>
    <row r="1551" spans="1:10" x14ac:dyDescent="0.35">
      <c r="A1551" s="9">
        <v>5357</v>
      </c>
      <c r="B1551" t="s">
        <v>3104</v>
      </c>
      <c r="C1551" t="s">
        <v>3105</v>
      </c>
      <c r="D1551" t="str">
        <f>IFERROR(VLOOKUP($A1551,'[1]Catalogue info'!$S$4:$V$3051,2,FALSE),"")</f>
        <v>346-357</v>
      </c>
      <c r="E1551">
        <f>IFERROR(VLOOKUP($A1551,'[1]Catalogue info'!$S$4:$V$3051,3,FALSE),"")</f>
        <v>12</v>
      </c>
      <c r="F1551">
        <f>IFERROR(VLOOKUP($A1551,'[1]Catalogue info'!$S$4:$V$3051,4,FALSE),"")</f>
        <v>12</v>
      </c>
      <c r="G1551" s="10">
        <v>2718</v>
      </c>
      <c r="H1551" s="10">
        <v>2303</v>
      </c>
      <c r="I1551" s="10">
        <v>361300</v>
      </c>
      <c r="J1551" s="10">
        <v>3038</v>
      </c>
    </row>
    <row r="1552" spans="1:10" x14ac:dyDescent="0.35">
      <c r="A1552" s="9">
        <v>5238</v>
      </c>
      <c r="B1552" t="s">
        <v>3106</v>
      </c>
      <c r="C1552" t="s">
        <v>3107</v>
      </c>
      <c r="D1552" t="str">
        <f>IFERROR(VLOOKUP($A1552,'[1]Catalogue info'!$S$4:$V$3051,2,FALSE),"")</f>
        <v>1046-1097</v>
      </c>
      <c r="E1552">
        <f>IFERROR(VLOOKUP($A1552,'[1]Catalogue info'!$S$4:$V$3051,3,FALSE),"")</f>
        <v>52</v>
      </c>
      <c r="F1552">
        <f>IFERROR(VLOOKUP($A1552,'[1]Catalogue info'!$S$4:$V$3051,4,FALSE),"")</f>
        <v>52</v>
      </c>
      <c r="G1552" s="10">
        <v>3974</v>
      </c>
      <c r="H1552" s="10">
        <v>3367</v>
      </c>
      <c r="I1552" s="10">
        <v>527000</v>
      </c>
      <c r="J1552" s="10">
        <v>4446</v>
      </c>
    </row>
    <row r="1553" spans="1:10" x14ac:dyDescent="0.35">
      <c r="A1553" s="9">
        <v>12660</v>
      </c>
      <c r="B1553" t="s">
        <v>3108</v>
      </c>
      <c r="C1553" t="s">
        <v>3109</v>
      </c>
      <c r="D1553" t="str">
        <f>IFERROR(VLOOKUP($A1553,'[1]Catalogue info'!$S$4:$V$3051,2,FALSE),"")</f>
        <v>129-134</v>
      </c>
      <c r="E1553">
        <f>IFERROR(VLOOKUP($A1553,'[1]Catalogue info'!$S$4:$V$3051,3,FALSE),"")</f>
        <v>6</v>
      </c>
      <c r="F1553">
        <f>IFERROR(VLOOKUP($A1553,'[1]Catalogue info'!$S$4:$V$3051,4,FALSE),"")</f>
        <v>6</v>
      </c>
      <c r="G1553" s="10">
        <v>2441</v>
      </c>
      <c r="H1553" s="10">
        <v>2068</v>
      </c>
      <c r="I1553" s="10">
        <v>263500</v>
      </c>
      <c r="J1553" s="10">
        <v>2165</v>
      </c>
    </row>
    <row r="1554" spans="1:10" x14ac:dyDescent="0.35">
      <c r="A1554" s="9">
        <v>7548</v>
      </c>
      <c r="B1554" t="s">
        <v>3110</v>
      </c>
      <c r="C1554" t="s">
        <v>3111</v>
      </c>
      <c r="D1554" t="str">
        <f>IFERROR(VLOOKUP($A1554,'[1]Catalogue info'!$S$4:$V$3051,2,FALSE),"")</f>
        <v>273-287</v>
      </c>
      <c r="E1554">
        <f>IFERROR(VLOOKUP($A1554,'[1]Catalogue info'!$S$4:$V$3051,3,FALSE),"")</f>
        <v>15</v>
      </c>
      <c r="F1554">
        <f>IFERROR(VLOOKUP($A1554,'[1]Catalogue info'!$S$4:$V$3051,4,FALSE),"")</f>
        <v>15</v>
      </c>
      <c r="G1554" s="10">
        <v>8563</v>
      </c>
      <c r="H1554" s="10">
        <v>7255</v>
      </c>
      <c r="I1554" s="10">
        <v>1136600</v>
      </c>
      <c r="J1554" s="10">
        <v>9576</v>
      </c>
    </row>
    <row r="1555" spans="1:10" x14ac:dyDescent="0.35">
      <c r="A1555" s="9">
        <v>4065</v>
      </c>
      <c r="B1555" t="s">
        <v>3112</v>
      </c>
      <c r="C1555" t="s">
        <v>3113</v>
      </c>
      <c r="D1555" t="str">
        <f>IFERROR(VLOOKUP($A1555,'[1]Catalogue info'!$S$4:$V$3051,2,FALSE),"")</f>
        <v>122-125</v>
      </c>
      <c r="E1555">
        <f>IFERROR(VLOOKUP($A1555,'[1]Catalogue info'!$S$4:$V$3051,3,FALSE),"")</f>
        <v>4</v>
      </c>
      <c r="F1555">
        <f>IFERROR(VLOOKUP($A1555,'[1]Catalogue info'!$S$4:$V$3051,4,FALSE),"")</f>
        <v>4</v>
      </c>
      <c r="G1555" s="10">
        <v>1117</v>
      </c>
      <c r="H1555">
        <v>946</v>
      </c>
      <c r="I1555" s="10">
        <v>124200</v>
      </c>
      <c r="J1555" s="10">
        <v>1045</v>
      </c>
    </row>
    <row r="1556" spans="1:10" x14ac:dyDescent="0.35">
      <c r="A1556" s="9">
        <v>273</v>
      </c>
      <c r="B1556" t="s">
        <v>3114</v>
      </c>
      <c r="C1556" t="s">
        <v>3115</v>
      </c>
      <c r="D1556" t="str">
        <f>IFERROR(VLOOKUP($A1556,'[1]Catalogue info'!$S$4:$V$3051,2,FALSE),"")</f>
        <v>217-228</v>
      </c>
      <c r="E1556">
        <f>IFERROR(VLOOKUP($A1556,'[1]Catalogue info'!$S$4:$V$3051,3,FALSE),"")</f>
        <v>12</v>
      </c>
      <c r="F1556">
        <f>IFERROR(VLOOKUP($A1556,'[1]Catalogue info'!$S$4:$V$3051,4,FALSE),"")</f>
        <v>12</v>
      </c>
      <c r="G1556" s="10">
        <v>9730</v>
      </c>
      <c r="H1556" s="10">
        <v>8246</v>
      </c>
      <c r="I1556" s="10">
        <v>1291100</v>
      </c>
      <c r="J1556" s="10">
        <v>10886</v>
      </c>
    </row>
    <row r="1557" spans="1:10" x14ac:dyDescent="0.35">
      <c r="A1557" s="9">
        <v>4291</v>
      </c>
      <c r="B1557" t="s">
        <v>3116</v>
      </c>
      <c r="C1557" t="s">
        <v>3117</v>
      </c>
      <c r="D1557" t="str">
        <f>IFERROR(VLOOKUP($A1557,'[1]Catalogue info'!$S$4:$V$3051,2,FALSE),"")</f>
        <v>59-64</v>
      </c>
      <c r="E1557">
        <f>IFERROR(VLOOKUP($A1557,'[1]Catalogue info'!$S$4:$V$3051,3,FALSE),"")</f>
        <v>6</v>
      </c>
      <c r="F1557">
        <f>IFERROR(VLOOKUP($A1557,'[1]Catalogue info'!$S$4:$V$3051,4,FALSE),"")</f>
        <v>6</v>
      </c>
      <c r="G1557">
        <v>891</v>
      </c>
      <c r="H1557" s="10">
        <v>756</v>
      </c>
      <c r="I1557" s="10">
        <v>141400</v>
      </c>
      <c r="J1557" s="10">
        <v>1222</v>
      </c>
    </row>
    <row r="1558" spans="1:10" x14ac:dyDescent="0.35">
      <c r="A1558" s="9">
        <v>10020</v>
      </c>
      <c r="B1558" t="s">
        <v>3118</v>
      </c>
      <c r="C1558" t="s">
        <v>3119</v>
      </c>
      <c r="D1558" t="str">
        <f>IFERROR(VLOOKUP($A1558,'[1]Catalogue info'!$S$4:$V$3051,2,FALSE),"")</f>
        <v>122-135</v>
      </c>
      <c r="E1558">
        <f>IFERROR(VLOOKUP($A1558,'[1]Catalogue info'!$S$4:$V$3051,3,FALSE),"")</f>
        <v>14</v>
      </c>
      <c r="F1558">
        <f>IFERROR(VLOOKUP($A1558,'[1]Catalogue info'!$S$4:$V$3051,4,FALSE),"")</f>
        <v>14</v>
      </c>
      <c r="G1558" s="10">
        <v>2714</v>
      </c>
      <c r="H1558" s="10">
        <v>2298</v>
      </c>
      <c r="I1558" s="10">
        <v>345400</v>
      </c>
      <c r="J1558" s="10">
        <v>2834</v>
      </c>
    </row>
    <row r="1559" spans="1:10" x14ac:dyDescent="0.35">
      <c r="A1559" s="9">
        <v>15724</v>
      </c>
      <c r="B1559" t="s">
        <v>3120</v>
      </c>
      <c r="C1559" t="s">
        <v>3121</v>
      </c>
      <c r="D1559" t="str">
        <f>IFERROR(VLOOKUP($A1559,'[1]Catalogue info'!$S$4:$V$3051,2,FALSE),"")</f>
        <v>39</v>
      </c>
      <c r="E1559">
        <f>IFERROR(VLOOKUP($A1559,'[1]Catalogue info'!$S$4:$V$3051,3,FALSE),"")</f>
        <v>1</v>
      </c>
      <c r="F1559">
        <f>IFERROR(VLOOKUP($A1559,'[1]Catalogue info'!$S$4:$V$3051,4,FALSE),"")</f>
        <v>10</v>
      </c>
      <c r="G1559" s="10">
        <v>1557</v>
      </c>
      <c r="H1559" s="10">
        <v>1244</v>
      </c>
      <c r="I1559" s="10">
        <v>203200</v>
      </c>
      <c r="J1559" s="10">
        <v>1923</v>
      </c>
    </row>
    <row r="1560" spans="1:10" x14ac:dyDescent="0.35">
      <c r="A1560" s="9">
        <v>12629</v>
      </c>
      <c r="B1560" t="s">
        <v>3122</v>
      </c>
      <c r="C1560" t="s">
        <v>3123</v>
      </c>
      <c r="D1560" t="str">
        <f>IFERROR(VLOOKUP($A1560,'[1]Catalogue info'!$S$4:$V$3051,2,FALSE),"")</f>
        <v>145-158</v>
      </c>
      <c r="E1560">
        <f>IFERROR(VLOOKUP($A1560,'[1]Catalogue info'!$S$4:$V$3051,3,FALSE),"")</f>
        <v>14</v>
      </c>
      <c r="F1560">
        <f>IFERROR(VLOOKUP($A1560,'[1]Catalogue info'!$S$4:$V$3051,4,FALSE),"")</f>
        <v>14</v>
      </c>
      <c r="G1560" s="10">
        <v>3437</v>
      </c>
      <c r="H1560" s="10">
        <v>2911</v>
      </c>
      <c r="I1560" s="10">
        <v>370400</v>
      </c>
      <c r="J1560" s="10">
        <v>4116</v>
      </c>
    </row>
    <row r="1561" spans="1:10" x14ac:dyDescent="0.35">
      <c r="A1561" s="9">
        <v>200</v>
      </c>
      <c r="B1561" t="s">
        <v>3124</v>
      </c>
      <c r="C1561" t="s">
        <v>3125</v>
      </c>
      <c r="D1561" t="str">
        <f>IFERROR(VLOOKUP($A1561,'[1]Catalogue info'!$S$4:$V$3051,2,FALSE),"")</f>
        <v>240-254</v>
      </c>
      <c r="E1561">
        <f>IFERROR(VLOOKUP($A1561,'[1]Catalogue info'!$S$4:$V$3051,3,FALSE),"")</f>
        <v>15</v>
      </c>
      <c r="F1561">
        <f>IFERROR(VLOOKUP($A1561,'[1]Catalogue info'!$S$4:$V$3051,4,FALSE),"")</f>
        <v>15</v>
      </c>
      <c r="G1561" s="10">
        <v>4694</v>
      </c>
      <c r="H1561" s="10">
        <v>3978</v>
      </c>
      <c r="I1561" s="10">
        <v>623000</v>
      </c>
      <c r="J1561" s="10">
        <v>5250</v>
      </c>
    </row>
    <row r="1562" spans="1:10" x14ac:dyDescent="0.35">
      <c r="A1562" s="9">
        <v>18083</v>
      </c>
      <c r="B1562" t="s">
        <v>3126</v>
      </c>
      <c r="C1562" t="s">
        <v>3127</v>
      </c>
      <c r="D1562" t="str">
        <f>IFERROR(VLOOKUP($A1562,'[1]Catalogue info'!$S$4:$V$3051,2,FALSE),"")</f>
        <v>37-40</v>
      </c>
      <c r="E1562">
        <f>IFERROR(VLOOKUP($A1562,'[1]Catalogue info'!$S$4:$V$3051,3,FALSE),"")</f>
        <v>4</v>
      </c>
      <c r="F1562">
        <f>IFERROR(VLOOKUP($A1562,'[1]Catalogue info'!$S$4:$V$3051,4,FALSE),"")</f>
        <v>4</v>
      </c>
      <c r="G1562">
        <v>586</v>
      </c>
      <c r="H1562">
        <v>478</v>
      </c>
      <c r="I1562" s="10">
        <v>67800</v>
      </c>
      <c r="J1562" s="10">
        <v>650</v>
      </c>
    </row>
    <row r="1563" spans="1:10" x14ac:dyDescent="0.35">
      <c r="A1563" s="9">
        <v>9054</v>
      </c>
      <c r="B1563" t="s">
        <v>3128</v>
      </c>
      <c r="C1563" t="s">
        <v>3129</v>
      </c>
      <c r="D1563" t="str">
        <f>IFERROR(VLOOKUP($A1563,'[1]Catalogue info'!$S$4:$V$3051,2,FALSE),"")</f>
        <v>206-217</v>
      </c>
      <c r="E1563">
        <f>IFERROR(VLOOKUP($A1563,'[1]Catalogue info'!$S$4:$V$3051,3,FALSE),"")</f>
        <v>12</v>
      </c>
      <c r="F1563">
        <f>IFERROR(VLOOKUP($A1563,'[1]Catalogue info'!$S$4:$V$3051,4,FALSE),"")</f>
        <v>12</v>
      </c>
      <c r="G1563" s="10">
        <v>2684</v>
      </c>
      <c r="H1563" s="10">
        <v>2276</v>
      </c>
      <c r="I1563" s="10">
        <v>356400</v>
      </c>
      <c r="J1563" s="10">
        <v>3015</v>
      </c>
    </row>
    <row r="1564" spans="1:10" x14ac:dyDescent="0.35">
      <c r="A1564" s="9">
        <v>8045</v>
      </c>
      <c r="B1564" t="s">
        <v>3130</v>
      </c>
      <c r="C1564" t="s">
        <v>3131</v>
      </c>
      <c r="D1564" t="str">
        <f>IFERROR(VLOOKUP($A1564,'[1]Catalogue info'!$S$4:$V$3051,2,FALSE),"")</f>
        <v>338-349</v>
      </c>
      <c r="E1564">
        <f>IFERROR(VLOOKUP($A1564,'[1]Catalogue info'!$S$4:$V$3051,3,FALSE),"")</f>
        <v>12</v>
      </c>
      <c r="F1564">
        <f>IFERROR(VLOOKUP($A1564,'[1]Catalogue info'!$S$4:$V$3051,4,FALSE),"")</f>
        <v>12</v>
      </c>
      <c r="G1564" s="10">
        <v>8693</v>
      </c>
      <c r="H1564" s="10">
        <v>7366</v>
      </c>
      <c r="I1564" s="10">
        <v>1154100</v>
      </c>
      <c r="J1564" s="10">
        <v>9728</v>
      </c>
    </row>
    <row r="1565" spans="1:10" x14ac:dyDescent="0.35">
      <c r="A1565" s="9">
        <v>12106</v>
      </c>
      <c r="B1565" t="s">
        <v>3132</v>
      </c>
      <c r="C1565" t="s">
        <v>3133</v>
      </c>
      <c r="D1565" t="str">
        <f>IFERROR(VLOOKUP($A1565,'[1]Catalogue info'!$S$4:$V$3051,2,FALSE),"")</f>
        <v>129-132</v>
      </c>
      <c r="E1565">
        <f>IFERROR(VLOOKUP($A1565,'[1]Catalogue info'!$S$4:$V$3051,3,FALSE),"")</f>
        <v>4</v>
      </c>
      <c r="F1565">
        <f>IFERROR(VLOOKUP($A1565,'[1]Catalogue info'!$S$4:$V$3051,4,FALSE),"")</f>
        <v>4</v>
      </c>
      <c r="G1565" s="10">
        <v>1630</v>
      </c>
      <c r="H1565" s="10">
        <v>1380</v>
      </c>
      <c r="I1565" s="10">
        <v>170500</v>
      </c>
      <c r="J1565" s="10">
        <v>1296</v>
      </c>
    </row>
    <row r="1566" spans="1:10" x14ac:dyDescent="0.35">
      <c r="A1566" s="9">
        <v>5305</v>
      </c>
      <c r="B1566" t="s">
        <v>3134</v>
      </c>
      <c r="C1566" t="s">
        <v>3135</v>
      </c>
      <c r="D1566" t="str">
        <f>IFERROR(VLOOKUP($A1566,'[1]Catalogue info'!$S$4:$V$3051,2,FALSE),"")</f>
        <v>102-107</v>
      </c>
      <c r="E1566">
        <f>IFERROR(VLOOKUP($A1566,'[1]Catalogue info'!$S$4:$V$3051,3,FALSE),"")</f>
        <v>6</v>
      </c>
      <c r="F1566">
        <f>IFERROR(VLOOKUP($A1566,'[1]Catalogue info'!$S$4:$V$3051,4,FALSE),"")</f>
        <v>6</v>
      </c>
      <c r="G1566" s="10">
        <v>1143</v>
      </c>
      <c r="H1566" s="10">
        <v>968</v>
      </c>
      <c r="I1566" s="10">
        <v>151200</v>
      </c>
      <c r="J1566" s="10">
        <v>1280</v>
      </c>
    </row>
    <row r="1567" spans="1:10" x14ac:dyDescent="0.35">
      <c r="A1567" s="9">
        <v>6073</v>
      </c>
      <c r="B1567" t="s">
        <v>3136</v>
      </c>
      <c r="C1567" t="s">
        <v>3137</v>
      </c>
      <c r="D1567" t="str">
        <f>IFERROR(VLOOKUP($A1567,'[1]Catalogue info'!$S$4:$V$3051,2,FALSE),"")</f>
        <v>39-42</v>
      </c>
      <c r="E1567">
        <f>IFERROR(VLOOKUP($A1567,'[1]Catalogue info'!$S$4:$V$3051,3,FALSE),"")</f>
        <v>4</v>
      </c>
      <c r="F1567">
        <f>IFERROR(VLOOKUP($A1567,'[1]Catalogue info'!$S$4:$V$3051,4,FALSE),"")</f>
        <v>4</v>
      </c>
      <c r="G1567" s="10">
        <v>1046</v>
      </c>
      <c r="H1567" s="10">
        <v>886</v>
      </c>
      <c r="I1567" s="10">
        <v>134200</v>
      </c>
      <c r="J1567" s="10">
        <v>1173</v>
      </c>
    </row>
    <row r="1568" spans="1:10" x14ac:dyDescent="0.35">
      <c r="A1568" s="9">
        <v>3077</v>
      </c>
      <c r="B1568" t="s">
        <v>3138</v>
      </c>
      <c r="C1568" t="s">
        <v>3139</v>
      </c>
      <c r="D1568" t="str">
        <f>IFERROR(VLOOKUP($A1568,'[1]Catalogue info'!$S$4:$V$3051,2,FALSE),"")</f>
        <v>108-115</v>
      </c>
      <c r="E1568">
        <f>IFERROR(VLOOKUP($A1568,'[1]Catalogue info'!$S$4:$V$3051,3,FALSE),"")</f>
        <v>8</v>
      </c>
      <c r="F1568">
        <f>IFERROR(VLOOKUP($A1568,'[1]Catalogue info'!$S$4:$V$3051,4,FALSE),"")</f>
        <v>8</v>
      </c>
      <c r="G1568" s="10">
        <v>2231</v>
      </c>
      <c r="H1568" s="10">
        <v>1891</v>
      </c>
      <c r="I1568" s="10">
        <v>296200</v>
      </c>
      <c r="J1568" s="10">
        <v>2498</v>
      </c>
    </row>
    <row r="1569" spans="1:10" x14ac:dyDescent="0.35">
      <c r="A1569" s="9">
        <v>218</v>
      </c>
      <c r="B1569" t="s">
        <v>3140</v>
      </c>
      <c r="C1569" t="s">
        <v>3141</v>
      </c>
      <c r="D1569" t="str">
        <f>IFERROR(VLOOKUP($A1569,'[1]Catalogue info'!$S$4:$V$3051,2,FALSE),"")</f>
        <v>247-264</v>
      </c>
      <c r="E1569">
        <f>IFERROR(VLOOKUP($A1569,'[1]Catalogue info'!$S$4:$V$3051,3,FALSE),"")</f>
        <v>18</v>
      </c>
      <c r="F1569">
        <f>IFERROR(VLOOKUP($A1569,'[1]Catalogue info'!$S$4:$V$3051,4,FALSE),"")</f>
        <v>18</v>
      </c>
      <c r="G1569" s="10">
        <v>11383</v>
      </c>
      <c r="H1569" s="10">
        <v>9645</v>
      </c>
      <c r="I1569" s="10">
        <v>1511700</v>
      </c>
      <c r="J1569" s="10">
        <v>12735</v>
      </c>
    </row>
    <row r="1570" spans="1:10" x14ac:dyDescent="0.35">
      <c r="A1570" s="9">
        <v>3078</v>
      </c>
      <c r="B1570" t="s">
        <v>3142</v>
      </c>
      <c r="C1570" t="s">
        <v>3143</v>
      </c>
      <c r="D1570" t="str">
        <f>IFERROR(VLOOKUP($A1570,'[1]Catalogue info'!$S$4:$V$3051,2,FALSE),"")</f>
        <v>290-315</v>
      </c>
      <c r="E1570">
        <f>IFERROR(VLOOKUP($A1570,'[1]Catalogue info'!$S$4:$V$3051,3,FALSE),"")</f>
        <v>26</v>
      </c>
      <c r="F1570">
        <f>IFERROR(VLOOKUP($A1570,'[1]Catalogue info'!$S$4:$V$3051,4,FALSE),"")</f>
        <v>26</v>
      </c>
      <c r="G1570" s="10">
        <v>19665</v>
      </c>
      <c r="H1570" s="10">
        <v>16665</v>
      </c>
      <c r="I1570" s="10">
        <v>2611300</v>
      </c>
      <c r="J1570" s="10">
        <v>22004</v>
      </c>
    </row>
    <row r="1571" spans="1:10" x14ac:dyDescent="0.35">
      <c r="A1571" s="9">
        <v>2045</v>
      </c>
      <c r="B1571" t="s">
        <v>3144</v>
      </c>
      <c r="C1571" t="s">
        <v>3145</v>
      </c>
      <c r="D1571" t="str">
        <f>IFERROR(VLOOKUP($A1571,'[1]Catalogue info'!$S$4:$V$3051,2,FALSE),"")</f>
        <v>219-230</v>
      </c>
      <c r="E1571">
        <f>IFERROR(VLOOKUP($A1571,'[1]Catalogue info'!$S$4:$V$3051,3,FALSE),"")</f>
        <v>12</v>
      </c>
      <c r="F1571">
        <f>IFERROR(VLOOKUP($A1571,'[1]Catalogue info'!$S$4:$V$3051,4,FALSE),"")</f>
        <v>12</v>
      </c>
      <c r="G1571" s="10">
        <v>8499</v>
      </c>
      <c r="H1571" s="10">
        <v>7202</v>
      </c>
      <c r="I1571" s="10">
        <v>1128700</v>
      </c>
      <c r="J1571" s="10">
        <v>9512</v>
      </c>
    </row>
    <row r="1572" spans="1:10" x14ac:dyDescent="0.35">
      <c r="A1572" s="9">
        <v>5122</v>
      </c>
      <c r="B1572" t="s">
        <v>3146</v>
      </c>
      <c r="C1572" t="s">
        <v>3147</v>
      </c>
      <c r="D1572" t="str">
        <f>IFERROR(VLOOKUP($A1572,'[1]Catalogue info'!$S$4:$V$3051,2,FALSE),"")</f>
        <v>207-218</v>
      </c>
      <c r="E1572">
        <f>IFERROR(VLOOKUP($A1572,'[1]Catalogue info'!$S$4:$V$3051,3,FALSE),"")</f>
        <v>12</v>
      </c>
      <c r="F1572">
        <f>IFERROR(VLOOKUP($A1572,'[1]Catalogue info'!$S$4:$V$3051,4,FALSE),"")</f>
        <v>12</v>
      </c>
      <c r="G1572" s="10">
        <v>4042</v>
      </c>
      <c r="H1572" s="10">
        <v>3423</v>
      </c>
      <c r="I1572" s="10">
        <v>536700</v>
      </c>
      <c r="J1572" s="10">
        <v>4529</v>
      </c>
    </row>
    <row r="1573" spans="1:10" x14ac:dyDescent="0.35">
      <c r="A1573" s="9">
        <v>6031</v>
      </c>
      <c r="B1573" t="s">
        <v>3148</v>
      </c>
      <c r="C1573" t="s">
        <v>3149</v>
      </c>
      <c r="D1573" t="str">
        <f>IFERROR(VLOOKUP($A1573,'[1]Catalogue info'!$S$4:$V$3051,2,FALSE),"")</f>
        <v>431-448</v>
      </c>
      <c r="E1573">
        <f>IFERROR(VLOOKUP($A1573,'[1]Catalogue info'!$S$4:$V$3051,3,FALSE),"")</f>
        <v>18</v>
      </c>
      <c r="F1573">
        <f>IFERROR(VLOOKUP($A1573,'[1]Catalogue info'!$S$4:$V$3051,4,FALSE),"")</f>
        <v>18</v>
      </c>
      <c r="G1573" s="10">
        <v>10646</v>
      </c>
      <c r="H1573" s="10">
        <v>9023</v>
      </c>
      <c r="I1573" s="10">
        <v>1414200</v>
      </c>
      <c r="J1573" s="10">
        <v>11907</v>
      </c>
    </row>
    <row r="1574" spans="1:10" x14ac:dyDescent="0.35">
      <c r="A1574" s="9">
        <v>12937</v>
      </c>
      <c r="B1574" t="s">
        <v>3150</v>
      </c>
      <c r="C1574" t="s">
        <v>3151</v>
      </c>
      <c r="D1574" t="str">
        <f>IFERROR(VLOOKUP($A1574,'[1]Catalogue info'!$S$4:$V$3051,2,FALSE),"")</f>
        <v>14</v>
      </c>
      <c r="E1574">
        <f>IFERROR(VLOOKUP($A1574,'[1]Catalogue info'!$S$4:$V$3051,3,FALSE),"")</f>
        <v>1</v>
      </c>
      <c r="F1574">
        <f>IFERROR(VLOOKUP($A1574,'[1]Catalogue info'!$S$4:$V$3051,4,FALSE),"")</f>
        <v>6</v>
      </c>
      <c r="G1574">
        <v>546</v>
      </c>
      <c r="H1574" s="10">
        <v>469</v>
      </c>
      <c r="I1574" s="10">
        <v>58600</v>
      </c>
      <c r="J1574" s="10">
        <v>651</v>
      </c>
    </row>
    <row r="1575" spans="1:10" x14ac:dyDescent="0.35">
      <c r="A1575" s="9">
        <v>15867</v>
      </c>
      <c r="B1575" t="s">
        <v>3152</v>
      </c>
      <c r="C1575" t="s">
        <v>3153</v>
      </c>
      <c r="D1575" t="str">
        <f>IFERROR(VLOOKUP($A1575,'[1]Catalogue info'!$S$4:$V$3051,2,FALSE),"")</f>
        <v>15</v>
      </c>
      <c r="E1575">
        <f>IFERROR(VLOOKUP($A1575,'[1]Catalogue info'!$S$4:$V$3051,3,FALSE),"")</f>
        <v>1</v>
      </c>
      <c r="F1575">
        <f>IFERROR(VLOOKUP($A1575,'[1]Catalogue info'!$S$4:$V$3051,4,FALSE),"")</f>
        <v>4</v>
      </c>
      <c r="G1575" s="10">
        <v>1403</v>
      </c>
      <c r="H1575" s="10">
        <v>1189</v>
      </c>
      <c r="I1575" s="10">
        <v>160400</v>
      </c>
      <c r="J1575" s="10">
        <v>1887</v>
      </c>
    </row>
    <row r="1576" spans="1:10" x14ac:dyDescent="0.35">
      <c r="A1576" s="9">
        <v>9159</v>
      </c>
      <c r="B1576" t="s">
        <v>3154</v>
      </c>
      <c r="C1576" t="s">
        <v>3155</v>
      </c>
      <c r="D1576" t="str">
        <f>IFERROR(VLOOKUP($A1576,'[1]Catalogue info'!$S$4:$V$3051,2,FALSE),"")</f>
        <v>30</v>
      </c>
      <c r="E1576">
        <f>IFERROR(VLOOKUP($A1576,'[1]Catalogue info'!$S$4:$V$3051,3,FALSE),"")</f>
        <v>1</v>
      </c>
      <c r="F1576">
        <f>IFERROR(VLOOKUP($A1576,'[1]Catalogue info'!$S$4:$V$3051,4,FALSE),"")</f>
        <v>4</v>
      </c>
      <c r="G1576">
        <v>224</v>
      </c>
      <c r="H1576" s="10">
        <v>186</v>
      </c>
      <c r="I1576" s="10">
        <v>29100</v>
      </c>
      <c r="J1576" s="10">
        <v>298</v>
      </c>
    </row>
    <row r="1577" spans="1:10" x14ac:dyDescent="0.35">
      <c r="A1577" s="9">
        <v>5358</v>
      </c>
      <c r="B1577" t="s">
        <v>3156</v>
      </c>
      <c r="C1577" t="s">
        <v>3157</v>
      </c>
      <c r="D1577" t="str">
        <f>IFERROR(VLOOKUP($A1577,'[1]Catalogue info'!$S$4:$V$3051,2,FALSE),"")</f>
        <v>400-415</v>
      </c>
      <c r="E1577">
        <f>IFERROR(VLOOKUP($A1577,'[1]Catalogue info'!$S$4:$V$3051,3,FALSE),"")</f>
        <v>16</v>
      </c>
      <c r="F1577">
        <f>IFERROR(VLOOKUP($A1577,'[1]Catalogue info'!$S$4:$V$3051,4,FALSE),"")</f>
        <v>16</v>
      </c>
      <c r="G1577" s="10">
        <v>7442</v>
      </c>
      <c r="H1577" s="10">
        <v>6308</v>
      </c>
      <c r="I1577" s="10">
        <v>988200</v>
      </c>
      <c r="J1577" s="10">
        <v>8332</v>
      </c>
    </row>
    <row r="1578" spans="1:10" x14ac:dyDescent="0.35">
      <c r="A1578" s="9">
        <v>7750</v>
      </c>
      <c r="B1578" t="s">
        <v>3158</v>
      </c>
      <c r="C1578" t="s">
        <v>3159</v>
      </c>
      <c r="D1578" t="str">
        <f>IFERROR(VLOOKUP($A1578,'[1]Catalogue info'!$S$4:$V$3051,2,FALSE),"")</f>
        <v>85-90</v>
      </c>
      <c r="E1578">
        <f>IFERROR(VLOOKUP($A1578,'[1]Catalogue info'!$S$4:$V$3051,3,FALSE),"")</f>
        <v>6</v>
      </c>
      <c r="F1578">
        <f>IFERROR(VLOOKUP($A1578,'[1]Catalogue info'!$S$4:$V$3051,4,FALSE),"")</f>
        <v>5</v>
      </c>
      <c r="G1578" s="10">
        <v>3061</v>
      </c>
      <c r="H1578" s="10">
        <v>2592</v>
      </c>
      <c r="I1578" s="10">
        <v>405800</v>
      </c>
      <c r="J1578" s="10">
        <v>3441</v>
      </c>
    </row>
    <row r="1579" spans="1:10" x14ac:dyDescent="0.35">
      <c r="A1579" s="9">
        <v>8732</v>
      </c>
      <c r="B1579" t="s">
        <v>3160</v>
      </c>
      <c r="C1579" t="s">
        <v>3161</v>
      </c>
      <c r="D1579" t="str">
        <f>IFERROR(VLOOKUP($A1579,'[1]Catalogue info'!$S$4:$V$3051,2,FALSE),"")</f>
        <v>35-38</v>
      </c>
      <c r="E1579">
        <f>IFERROR(VLOOKUP($A1579,'[1]Catalogue info'!$S$4:$V$3051,3,FALSE),"")</f>
        <v>4</v>
      </c>
      <c r="F1579">
        <f>IFERROR(VLOOKUP($A1579,'[1]Catalogue info'!$S$4:$V$3051,4,FALSE),"")</f>
        <v>4</v>
      </c>
      <c r="G1579" s="10">
        <v>1215</v>
      </c>
      <c r="H1579" s="10">
        <v>1029</v>
      </c>
      <c r="I1579" s="10">
        <v>117800</v>
      </c>
      <c r="J1579" s="10">
        <v>1782</v>
      </c>
    </row>
    <row r="1580" spans="1:10" x14ac:dyDescent="0.35">
      <c r="A1580" s="9">
        <v>12107</v>
      </c>
      <c r="B1580" t="s">
        <v>3162</v>
      </c>
      <c r="C1580" t="s">
        <v>3163</v>
      </c>
      <c r="D1580" t="str">
        <f>IFERROR(VLOOKUP($A1580,'[1]Catalogue info'!$S$4:$V$3051,2,FALSE),"")</f>
        <v>178-189</v>
      </c>
      <c r="E1580">
        <f>IFERROR(VLOOKUP($A1580,'[1]Catalogue info'!$S$4:$V$3051,3,FALSE),"")</f>
        <v>12</v>
      </c>
      <c r="F1580">
        <f>IFERROR(VLOOKUP($A1580,'[1]Catalogue info'!$S$4:$V$3051,4,FALSE),"")</f>
        <v>12</v>
      </c>
      <c r="G1580" s="10">
        <v>5055</v>
      </c>
      <c r="H1580" s="10">
        <v>4286</v>
      </c>
      <c r="I1580" s="10">
        <v>528400</v>
      </c>
      <c r="J1580" s="10">
        <v>3843</v>
      </c>
    </row>
    <row r="1581" spans="1:10" x14ac:dyDescent="0.35">
      <c r="A1581" s="9">
        <v>5123</v>
      </c>
      <c r="B1581" t="s">
        <v>3164</v>
      </c>
      <c r="C1581" t="s">
        <v>3165</v>
      </c>
      <c r="D1581" t="str">
        <f>IFERROR(VLOOKUP($A1581,'[1]Catalogue info'!$S$4:$V$3051,2,FALSE),"")</f>
        <v>222-233</v>
      </c>
      <c r="E1581">
        <f>IFERROR(VLOOKUP($A1581,'[1]Catalogue info'!$S$4:$V$3051,3,FALSE),"")</f>
        <v>12</v>
      </c>
      <c r="F1581">
        <f>IFERROR(VLOOKUP($A1581,'[1]Catalogue info'!$S$4:$V$3051,4,FALSE),"")</f>
        <v>12</v>
      </c>
      <c r="G1581" s="10">
        <v>4473</v>
      </c>
      <c r="H1581" s="10">
        <v>3794</v>
      </c>
      <c r="I1581" s="10">
        <v>594200</v>
      </c>
      <c r="J1581" s="10">
        <v>5005</v>
      </c>
    </row>
    <row r="1582" spans="1:10" x14ac:dyDescent="0.35">
      <c r="A1582" s="9">
        <v>4280</v>
      </c>
      <c r="B1582" t="s">
        <v>3166</v>
      </c>
      <c r="C1582" t="s">
        <v>3167</v>
      </c>
      <c r="D1582" t="str">
        <f>IFERROR(VLOOKUP($A1582,'[1]Catalogue info'!$S$4:$V$3051,2,FALSE),"")</f>
        <v>18</v>
      </c>
      <c r="E1582">
        <f>IFERROR(VLOOKUP($A1582,'[1]Catalogue info'!$S$4:$V$3051,3,FALSE),"")</f>
        <v>1</v>
      </c>
      <c r="F1582">
        <f>IFERROR(VLOOKUP($A1582,'[1]Catalogue info'!$S$4:$V$3051,4,FALSE),"")</f>
        <v>6</v>
      </c>
      <c r="G1582">
        <v>411</v>
      </c>
      <c r="H1582" s="10">
        <v>348</v>
      </c>
      <c r="I1582" s="10">
        <v>61800</v>
      </c>
      <c r="J1582" s="10">
        <v>514</v>
      </c>
    </row>
    <row r="1583" spans="1:10" x14ac:dyDescent="0.35">
      <c r="A1583" s="9">
        <v>13261</v>
      </c>
      <c r="B1583" t="s">
        <v>3168</v>
      </c>
      <c r="C1583" t="s">
        <v>3169</v>
      </c>
      <c r="D1583" t="str">
        <f>IFERROR(VLOOKUP($A1583,'[1]Catalogue info'!$S$4:$V$3051,2,FALSE),"")</f>
        <v>51</v>
      </c>
      <c r="E1583">
        <f>IFERROR(VLOOKUP($A1583,'[1]Catalogue info'!$S$4:$V$3051,3,FALSE),"")</f>
        <v>1</v>
      </c>
      <c r="F1583">
        <f>IFERROR(VLOOKUP($A1583,'[1]Catalogue info'!$S$4:$V$3051,4,FALSE),"")</f>
        <v>4</v>
      </c>
      <c r="G1583" s="10">
        <v>2074</v>
      </c>
      <c r="H1583" s="10">
        <v>1757</v>
      </c>
      <c r="I1583" s="10">
        <v>317600</v>
      </c>
      <c r="J1583" s="10">
        <v>2598</v>
      </c>
    </row>
    <row r="1584" spans="1:10" x14ac:dyDescent="0.35">
      <c r="A1584" s="9">
        <v>2052</v>
      </c>
      <c r="B1584" t="s">
        <v>3170</v>
      </c>
      <c r="C1584" t="s">
        <v>3171</v>
      </c>
      <c r="D1584" t="str">
        <f>IFERROR(VLOOKUP($A1584,'[1]Catalogue info'!$S$4:$V$3051,2,FALSE),"")</f>
        <v>75-78</v>
      </c>
      <c r="E1584">
        <f>IFERROR(VLOOKUP($A1584,'[1]Catalogue info'!$S$4:$V$3051,3,FALSE),"")</f>
        <v>4</v>
      </c>
      <c r="F1584">
        <f>IFERROR(VLOOKUP($A1584,'[1]Catalogue info'!$S$4:$V$3051,4,FALSE),"")</f>
        <v>4</v>
      </c>
      <c r="G1584" s="10">
        <v>1617</v>
      </c>
      <c r="H1584" s="10">
        <v>1369</v>
      </c>
      <c r="I1584" s="10">
        <v>215000</v>
      </c>
      <c r="J1584" s="10">
        <v>1810</v>
      </c>
    </row>
    <row r="1585" spans="1:10" x14ac:dyDescent="0.35">
      <c r="A1585" s="9">
        <v>4068</v>
      </c>
      <c r="B1585" t="s">
        <v>3172</v>
      </c>
      <c r="C1585" t="s">
        <v>3173</v>
      </c>
      <c r="D1585" t="str">
        <f>IFERROR(VLOOKUP($A1585,'[1]Catalogue info'!$S$4:$V$3051,2,FALSE),"")</f>
        <v>0</v>
      </c>
      <c r="E1585">
        <f>IFERROR(VLOOKUP($A1585,'[1]Catalogue info'!$S$4:$V$3051,3,FALSE),"")</f>
        <v>0</v>
      </c>
      <c r="F1585">
        <f>IFERROR(VLOOKUP($A1585,'[1]Catalogue info'!$S$4:$V$3051,4,FALSE),"")</f>
        <v>0</v>
      </c>
      <c r="G1585" s="10">
        <v>1266</v>
      </c>
      <c r="H1585" s="10">
        <v>1073</v>
      </c>
      <c r="I1585" s="10">
        <v>168200</v>
      </c>
      <c r="J1585" s="10">
        <v>1418</v>
      </c>
    </row>
    <row r="1586" spans="1:10" x14ac:dyDescent="0.35">
      <c r="A1586" s="9">
        <v>5611</v>
      </c>
      <c r="B1586" t="s">
        <v>3174</v>
      </c>
      <c r="C1586" t="s">
        <v>3175</v>
      </c>
      <c r="D1586" t="str">
        <f>IFERROR(VLOOKUP($A1586,'[1]Catalogue info'!$S$4:$V$3051,2,FALSE),"")</f>
        <v>135</v>
      </c>
      <c r="E1586">
        <f>IFERROR(VLOOKUP($A1586,'[1]Catalogue info'!$S$4:$V$3051,3,FALSE),"")</f>
        <v>1</v>
      </c>
      <c r="F1586">
        <f>IFERROR(VLOOKUP($A1586,'[1]Catalogue info'!$S$4:$V$3051,4,FALSE),"")</f>
        <v>6</v>
      </c>
      <c r="G1586">
        <v>740</v>
      </c>
      <c r="H1586" s="10">
        <v>627</v>
      </c>
      <c r="I1586" s="10">
        <v>118200</v>
      </c>
      <c r="J1586" s="10">
        <v>1135</v>
      </c>
    </row>
    <row r="1587" spans="1:10" x14ac:dyDescent="0.35">
      <c r="A1587" s="9">
        <v>2051</v>
      </c>
      <c r="B1587" t="s">
        <v>3176</v>
      </c>
      <c r="C1587" t="s">
        <v>3177</v>
      </c>
      <c r="D1587" t="str">
        <f>IFERROR(VLOOKUP($A1587,'[1]Catalogue info'!$S$4:$V$3051,2,FALSE),"")</f>
        <v>136-147</v>
      </c>
      <c r="E1587">
        <f>IFERROR(VLOOKUP($A1587,'[1]Catalogue info'!$S$4:$V$3051,3,FALSE),"")</f>
        <v>12</v>
      </c>
      <c r="F1587">
        <f>IFERROR(VLOOKUP($A1587,'[1]Catalogue info'!$S$4:$V$3051,4,FALSE),"")</f>
        <v>12</v>
      </c>
      <c r="G1587" s="10">
        <v>4937</v>
      </c>
      <c r="H1587" s="10">
        <v>4186</v>
      </c>
      <c r="I1587" s="10">
        <v>655000</v>
      </c>
      <c r="J1587" s="10">
        <v>5518</v>
      </c>
    </row>
    <row r="1588" spans="1:10" x14ac:dyDescent="0.35">
      <c r="A1588" s="9">
        <v>8631</v>
      </c>
      <c r="B1588" t="s">
        <v>3178</v>
      </c>
      <c r="C1588" t="s">
        <v>3179</v>
      </c>
      <c r="D1588" t="str">
        <f>IFERROR(VLOOKUP($A1588,'[1]Catalogue info'!$S$4:$V$3051,2,FALSE),"")</f>
        <v>181-192</v>
      </c>
      <c r="E1588">
        <f>IFERROR(VLOOKUP($A1588,'[1]Catalogue info'!$S$4:$V$3051,3,FALSE),"")</f>
        <v>12</v>
      </c>
      <c r="F1588">
        <f>IFERROR(VLOOKUP($A1588,'[1]Catalogue info'!$S$4:$V$3051,4,FALSE),"")</f>
        <v>12</v>
      </c>
      <c r="G1588" s="10">
        <v>2030</v>
      </c>
      <c r="H1588" s="10">
        <v>1720</v>
      </c>
      <c r="I1588" s="10">
        <v>319400</v>
      </c>
      <c r="J1588" s="10">
        <v>2618</v>
      </c>
    </row>
    <row r="1589" spans="1:10" x14ac:dyDescent="0.35">
      <c r="A1589" s="9">
        <v>15101</v>
      </c>
      <c r="B1589" t="s">
        <v>3180</v>
      </c>
      <c r="C1589" t="s">
        <v>3181</v>
      </c>
      <c r="D1589" t="str">
        <f>IFERROR(VLOOKUP($A1589,'[1]Catalogue info'!$S$4:$V$3051,2,FALSE),"")</f>
        <v>34</v>
      </c>
      <c r="E1589">
        <f>IFERROR(VLOOKUP($A1589,'[1]Catalogue info'!$S$4:$V$3051,3,FALSE),"")</f>
        <v>1</v>
      </c>
      <c r="F1589">
        <f>IFERROR(VLOOKUP($A1589,'[1]Catalogue info'!$S$4:$V$3051,4,FALSE),"")</f>
        <v>13</v>
      </c>
      <c r="G1589">
        <v>462</v>
      </c>
      <c r="H1589">
        <v>391</v>
      </c>
      <c r="I1589" s="10">
        <v>76900</v>
      </c>
      <c r="J1589" s="10">
        <v>628</v>
      </c>
    </row>
    <row r="1590" spans="1:10" x14ac:dyDescent="0.35">
      <c r="A1590" s="9">
        <v>15223</v>
      </c>
      <c r="B1590" t="s">
        <v>3182</v>
      </c>
      <c r="C1590" t="s">
        <v>3183</v>
      </c>
      <c r="D1590" t="str">
        <f>IFERROR(VLOOKUP($A1590,'[1]Catalogue info'!$S$4:$V$3051,2,FALSE),"")</f>
        <v>34</v>
      </c>
      <c r="E1590">
        <f>IFERROR(VLOOKUP($A1590,'[1]Catalogue info'!$S$4:$V$3051,3,FALSE),"")</f>
        <v>1</v>
      </c>
      <c r="F1590">
        <f>IFERROR(VLOOKUP($A1590,'[1]Catalogue info'!$S$4:$V$3051,4,FALSE),"")</f>
        <v>7</v>
      </c>
      <c r="G1590">
        <v>292</v>
      </c>
      <c r="H1590">
        <v>253</v>
      </c>
      <c r="I1590" s="10">
        <v>49700</v>
      </c>
      <c r="J1590" s="10">
        <v>404</v>
      </c>
    </row>
    <row r="1591" spans="1:10" x14ac:dyDescent="0.35">
      <c r="A1591" s="9">
        <v>415</v>
      </c>
      <c r="B1591" t="s">
        <v>3184</v>
      </c>
      <c r="C1591" t="s">
        <v>3185</v>
      </c>
      <c r="D1591" t="str">
        <f>IFERROR(VLOOKUP($A1591,'[1]Catalogue info'!$S$4:$V$3051,2,FALSE),"")</f>
        <v>144-151</v>
      </c>
      <c r="E1591">
        <f>IFERROR(VLOOKUP($A1591,'[1]Catalogue info'!$S$4:$V$3051,3,FALSE),"")</f>
        <v>8</v>
      </c>
      <c r="F1591">
        <f>IFERROR(VLOOKUP($A1591,'[1]Catalogue info'!$S$4:$V$3051,4,FALSE),"")</f>
        <v>8</v>
      </c>
      <c r="G1591" s="10">
        <v>2018</v>
      </c>
      <c r="H1591" s="10">
        <v>1710</v>
      </c>
      <c r="I1591" s="10">
        <v>267900</v>
      </c>
      <c r="J1591" s="10">
        <v>2257</v>
      </c>
    </row>
    <row r="1592" spans="1:10" x14ac:dyDescent="0.35">
      <c r="A1592" s="9">
        <v>408</v>
      </c>
      <c r="B1592" t="s">
        <v>3186</v>
      </c>
      <c r="C1592" t="s">
        <v>3187</v>
      </c>
      <c r="D1592" t="str">
        <f>IFERROR(VLOOKUP($A1592,'[1]Catalogue info'!$S$4:$V$3051,2,FALSE),"")</f>
        <v>186-194</v>
      </c>
      <c r="E1592">
        <f>IFERROR(VLOOKUP($A1592,'[1]Catalogue info'!$S$4:$V$3051,3,FALSE),"")</f>
        <v>9</v>
      </c>
      <c r="F1592">
        <f>IFERROR(VLOOKUP($A1592,'[1]Catalogue info'!$S$4:$V$3051,4,FALSE),"")</f>
        <v>9</v>
      </c>
      <c r="G1592" s="10">
        <v>3237</v>
      </c>
      <c r="H1592" s="10">
        <v>2743</v>
      </c>
      <c r="I1592" s="10">
        <v>430200</v>
      </c>
      <c r="J1592" s="10">
        <v>3622</v>
      </c>
    </row>
    <row r="1593" spans="1:10" x14ac:dyDescent="0.35">
      <c r="A1593" s="9">
        <v>13204</v>
      </c>
      <c r="B1593" t="s">
        <v>3188</v>
      </c>
      <c r="C1593" t="s">
        <v>3189</v>
      </c>
      <c r="D1593" t="str">
        <f>IFERROR(VLOOKUP($A1593,'[1]Catalogue info'!$S$4:$V$3051,2,FALSE),"")</f>
        <v>82-87</v>
      </c>
      <c r="E1593">
        <f>IFERROR(VLOOKUP($A1593,'[1]Catalogue info'!$S$4:$V$3051,3,FALSE),"")</f>
        <v>6</v>
      </c>
      <c r="F1593">
        <f>IFERROR(VLOOKUP($A1593,'[1]Catalogue info'!$S$4:$V$3051,4,FALSE),"")</f>
        <v>6</v>
      </c>
      <c r="G1593" s="10">
        <v>2480</v>
      </c>
      <c r="H1593" s="10">
        <v>2135</v>
      </c>
      <c r="I1593" s="10">
        <v>258100</v>
      </c>
      <c r="J1593" s="10">
        <v>1574</v>
      </c>
    </row>
    <row r="1594" spans="1:10" x14ac:dyDescent="0.35">
      <c r="A1594" s="9">
        <v>492</v>
      </c>
      <c r="B1594" t="s">
        <v>3190</v>
      </c>
      <c r="C1594" t="s">
        <v>3191</v>
      </c>
      <c r="D1594" t="str">
        <f>IFERROR(VLOOKUP($A1594,'[1]Catalogue info'!$S$4:$V$3051,2,FALSE),"")</f>
        <v>70</v>
      </c>
      <c r="E1594">
        <f>IFERROR(VLOOKUP($A1594,'[1]Catalogue info'!$S$4:$V$3051,3,FALSE),"")</f>
        <v>1</v>
      </c>
      <c r="F1594">
        <f>IFERROR(VLOOKUP($A1594,'[1]Catalogue info'!$S$4:$V$3051,4,FALSE),"")</f>
        <v>4</v>
      </c>
      <c r="G1594">
        <v>801</v>
      </c>
      <c r="H1594" s="10">
        <v>678</v>
      </c>
      <c r="I1594" s="10">
        <v>106400</v>
      </c>
      <c r="J1594" s="10">
        <v>896</v>
      </c>
    </row>
    <row r="1595" spans="1:10" x14ac:dyDescent="0.35">
      <c r="A1595" s="9">
        <v>474</v>
      </c>
      <c r="B1595" t="s">
        <v>3192</v>
      </c>
      <c r="C1595" t="s">
        <v>3193</v>
      </c>
      <c r="D1595" t="str">
        <f>IFERROR(VLOOKUP($A1595,'[1]Catalogue info'!$S$4:$V$3051,2,FALSE),"")</f>
        <v>100-105</v>
      </c>
      <c r="E1595">
        <f>IFERROR(VLOOKUP($A1595,'[1]Catalogue info'!$S$4:$V$3051,3,FALSE),"")</f>
        <v>6</v>
      </c>
      <c r="F1595">
        <f>IFERROR(VLOOKUP($A1595,'[1]Catalogue info'!$S$4:$V$3051,4,FALSE),"")</f>
        <v>6</v>
      </c>
      <c r="G1595" s="10">
        <v>1939</v>
      </c>
      <c r="H1595" s="10">
        <v>1642</v>
      </c>
      <c r="I1595" s="10">
        <v>257600</v>
      </c>
      <c r="J1595" s="10">
        <v>2169</v>
      </c>
    </row>
    <row r="1596" spans="1:10" x14ac:dyDescent="0.35">
      <c r="A1596" s="9">
        <v>407</v>
      </c>
      <c r="B1596" t="s">
        <v>3194</v>
      </c>
      <c r="C1596" t="s">
        <v>3195</v>
      </c>
      <c r="D1596" t="str">
        <f>IFERROR(VLOOKUP($A1596,'[1]Catalogue info'!$S$4:$V$3051,2,FALSE),"")</f>
        <v>93-96</v>
      </c>
      <c r="E1596">
        <f>IFERROR(VLOOKUP($A1596,'[1]Catalogue info'!$S$4:$V$3051,3,FALSE),"")</f>
        <v>4</v>
      </c>
      <c r="F1596">
        <f>IFERROR(VLOOKUP($A1596,'[1]Catalogue info'!$S$4:$V$3051,4,FALSE),"")</f>
        <v>4</v>
      </c>
      <c r="G1596" s="10">
        <v>1766</v>
      </c>
      <c r="H1596" s="10">
        <v>1497</v>
      </c>
      <c r="I1596" s="10">
        <v>234600</v>
      </c>
      <c r="J1596" s="10">
        <v>1980</v>
      </c>
    </row>
    <row r="1597" spans="1:10" x14ac:dyDescent="0.35">
      <c r="A1597" s="9">
        <v>414</v>
      </c>
      <c r="B1597" t="s">
        <v>3196</v>
      </c>
      <c r="C1597" t="s">
        <v>3197</v>
      </c>
      <c r="D1597" t="str">
        <f>IFERROR(VLOOKUP($A1597,'[1]Catalogue info'!$S$4:$V$3051,2,FALSE),"")</f>
        <v>139-146</v>
      </c>
      <c r="E1597">
        <f>IFERROR(VLOOKUP($A1597,'[1]Catalogue info'!$S$4:$V$3051,3,FALSE),"")</f>
        <v>8</v>
      </c>
      <c r="F1597">
        <f>IFERROR(VLOOKUP($A1597,'[1]Catalogue info'!$S$4:$V$3051,4,FALSE),"")</f>
        <v>8</v>
      </c>
      <c r="G1597" s="10">
        <v>3340</v>
      </c>
      <c r="H1597" s="10">
        <v>2831</v>
      </c>
      <c r="I1597" s="10">
        <v>443600</v>
      </c>
      <c r="J1597" s="10">
        <v>3737</v>
      </c>
    </row>
    <row r="1598" spans="1:10" x14ac:dyDescent="0.35">
      <c r="A1598" s="9">
        <v>412</v>
      </c>
      <c r="B1598" t="s">
        <v>3198</v>
      </c>
      <c r="C1598" t="s">
        <v>3199</v>
      </c>
      <c r="D1598" t="str">
        <f>IFERROR(VLOOKUP($A1598,'[1]Catalogue info'!$S$4:$V$3051,2,FALSE),"")</f>
        <v>232-243</v>
      </c>
      <c r="E1598">
        <f>IFERROR(VLOOKUP($A1598,'[1]Catalogue info'!$S$4:$V$3051,3,FALSE),"")</f>
        <v>12</v>
      </c>
      <c r="F1598">
        <f>IFERROR(VLOOKUP($A1598,'[1]Catalogue info'!$S$4:$V$3051,4,FALSE),"")</f>
        <v>12</v>
      </c>
      <c r="G1598" s="10">
        <v>4570</v>
      </c>
      <c r="H1598" s="10">
        <v>3871</v>
      </c>
      <c r="I1598" s="10">
        <v>606800</v>
      </c>
      <c r="J1598" s="10">
        <v>5110</v>
      </c>
    </row>
    <row r="1599" spans="1:10" x14ac:dyDescent="0.35">
      <c r="A1599" s="9">
        <v>7549</v>
      </c>
      <c r="B1599" t="s">
        <v>3200</v>
      </c>
      <c r="C1599" t="s">
        <v>3201</v>
      </c>
      <c r="D1599" t="str">
        <f>IFERROR(VLOOKUP($A1599,'[1]Catalogue info'!$S$4:$V$3051,2,FALSE),"")</f>
        <v>128-135</v>
      </c>
      <c r="E1599">
        <f>IFERROR(VLOOKUP($A1599,'[1]Catalogue info'!$S$4:$V$3051,3,FALSE),"")</f>
        <v>8</v>
      </c>
      <c r="F1599">
        <f>IFERROR(VLOOKUP($A1599,'[1]Catalogue info'!$S$4:$V$3051,4,FALSE),"")</f>
        <v>8</v>
      </c>
      <c r="G1599" s="10">
        <v>5102</v>
      </c>
      <c r="H1599" s="10">
        <v>4325</v>
      </c>
      <c r="I1599" s="10">
        <v>678200</v>
      </c>
      <c r="J1599" s="10">
        <v>5709</v>
      </c>
    </row>
    <row r="1600" spans="1:10" x14ac:dyDescent="0.35">
      <c r="A1600" s="9">
        <v>478</v>
      </c>
      <c r="B1600" t="s">
        <v>3202</v>
      </c>
      <c r="C1600" t="s">
        <v>3203</v>
      </c>
      <c r="D1600" t="str">
        <f>IFERROR(VLOOKUP($A1600,'[1]Catalogue info'!$S$4:$V$3051,2,FALSE),"")</f>
        <v>166-177</v>
      </c>
      <c r="E1600">
        <f>IFERROR(VLOOKUP($A1600,'[1]Catalogue info'!$S$4:$V$3051,3,FALSE),"")</f>
        <v>12</v>
      </c>
      <c r="F1600">
        <f>IFERROR(VLOOKUP($A1600,'[1]Catalogue info'!$S$4:$V$3051,4,FALSE),"")</f>
        <v>12</v>
      </c>
      <c r="G1600" s="10">
        <v>5253</v>
      </c>
      <c r="H1600" s="10">
        <v>4451</v>
      </c>
      <c r="I1600" s="10">
        <v>698300</v>
      </c>
      <c r="J1600" s="10">
        <v>5885</v>
      </c>
    </row>
    <row r="1601" spans="1:10" x14ac:dyDescent="0.35">
      <c r="A1601" s="9">
        <v>5178</v>
      </c>
      <c r="B1601" t="s">
        <v>3204</v>
      </c>
      <c r="C1601" t="s">
        <v>3205</v>
      </c>
      <c r="D1601" t="str">
        <f>IFERROR(VLOOKUP($A1601,'[1]Catalogue info'!$S$4:$V$3051,2,FALSE),"")</f>
        <v>140-145</v>
      </c>
      <c r="E1601">
        <f>IFERROR(VLOOKUP($A1601,'[1]Catalogue info'!$S$4:$V$3051,3,FALSE),"")</f>
        <v>6</v>
      </c>
      <c r="F1601">
        <f>IFERROR(VLOOKUP($A1601,'[1]Catalogue info'!$S$4:$V$3051,4,FALSE),"")</f>
        <v>6</v>
      </c>
      <c r="G1601">
        <v>698</v>
      </c>
      <c r="H1601">
        <v>591</v>
      </c>
      <c r="I1601" s="10">
        <v>92900</v>
      </c>
      <c r="J1601" s="10">
        <v>782</v>
      </c>
    </row>
    <row r="1602" spans="1:10" x14ac:dyDescent="0.35">
      <c r="A1602" s="9">
        <v>422</v>
      </c>
      <c r="B1602" t="s">
        <v>3206</v>
      </c>
      <c r="C1602" t="s">
        <v>3207</v>
      </c>
      <c r="D1602" t="str">
        <f>IFERROR(VLOOKUP($A1602,'[1]Catalogue info'!$S$4:$V$3051,2,FALSE),"")</f>
        <v>220-229</v>
      </c>
      <c r="E1602">
        <f>IFERROR(VLOOKUP($A1602,'[1]Catalogue info'!$S$4:$V$3051,3,FALSE),"")</f>
        <v>10</v>
      </c>
      <c r="F1602">
        <f>IFERROR(VLOOKUP($A1602,'[1]Catalogue info'!$S$4:$V$3051,4,FALSE),"")</f>
        <v>10</v>
      </c>
      <c r="G1602" s="10">
        <v>4640</v>
      </c>
      <c r="H1602" s="10">
        <v>3933</v>
      </c>
      <c r="I1602" s="10">
        <v>615800</v>
      </c>
      <c r="J1602" s="10">
        <v>5189</v>
      </c>
    </row>
    <row r="1603" spans="1:10" x14ac:dyDescent="0.35">
      <c r="A1603" s="9">
        <v>6032</v>
      </c>
      <c r="B1603" t="s">
        <v>3208</v>
      </c>
      <c r="C1603" t="s">
        <v>3209</v>
      </c>
      <c r="D1603" t="str">
        <f>IFERROR(VLOOKUP($A1603,'[1]Catalogue info'!$S$4:$V$3051,2,FALSE),"")</f>
        <v>186-197</v>
      </c>
      <c r="E1603">
        <f>IFERROR(VLOOKUP($A1603,'[1]Catalogue info'!$S$4:$V$3051,3,FALSE),"")</f>
        <v>12</v>
      </c>
      <c r="F1603">
        <f>IFERROR(VLOOKUP($A1603,'[1]Catalogue info'!$S$4:$V$3051,4,FALSE),"")</f>
        <v>12</v>
      </c>
      <c r="G1603" s="10">
        <v>5972</v>
      </c>
      <c r="H1603" s="10">
        <v>5065</v>
      </c>
      <c r="I1603" s="10">
        <v>793700</v>
      </c>
      <c r="J1603" s="10">
        <v>6714</v>
      </c>
    </row>
    <row r="1604" spans="1:10" x14ac:dyDescent="0.35">
      <c r="A1604" s="9">
        <v>419</v>
      </c>
      <c r="B1604" t="s">
        <v>3210</v>
      </c>
      <c r="C1604" t="s">
        <v>3211</v>
      </c>
      <c r="D1604" t="str">
        <f>IFERROR(VLOOKUP($A1604,'[1]Catalogue info'!$S$4:$V$3051,2,FALSE),"")</f>
        <v>134-139</v>
      </c>
      <c r="E1604">
        <f>IFERROR(VLOOKUP($A1604,'[1]Catalogue info'!$S$4:$V$3051,3,FALSE),"")</f>
        <v>6</v>
      </c>
      <c r="F1604">
        <f>IFERROR(VLOOKUP($A1604,'[1]Catalogue info'!$S$4:$V$3051,4,FALSE),"")</f>
        <v>6</v>
      </c>
      <c r="G1604" s="10">
        <v>1510</v>
      </c>
      <c r="H1604" s="10">
        <v>1280</v>
      </c>
      <c r="I1604" s="10">
        <v>200600</v>
      </c>
      <c r="J1604" s="10">
        <v>1690</v>
      </c>
    </row>
    <row r="1605" spans="1:10" x14ac:dyDescent="0.35">
      <c r="A1605" s="9">
        <v>8046</v>
      </c>
      <c r="B1605" t="s">
        <v>3212</v>
      </c>
      <c r="C1605" t="s">
        <v>3213</v>
      </c>
      <c r="D1605" t="str">
        <f>IFERROR(VLOOKUP($A1605,'[1]Catalogue info'!$S$4:$V$3051,2,FALSE),"")</f>
        <v>72-75</v>
      </c>
      <c r="E1605">
        <f>IFERROR(VLOOKUP($A1605,'[1]Catalogue info'!$S$4:$V$3051,3,FALSE),"")</f>
        <v>4</v>
      </c>
      <c r="F1605">
        <f>IFERROR(VLOOKUP($A1605,'[1]Catalogue info'!$S$4:$V$3051,4,FALSE),"")</f>
        <v>4</v>
      </c>
      <c r="G1605">
        <v>901</v>
      </c>
      <c r="H1605" s="10">
        <v>763</v>
      </c>
      <c r="I1605" s="10">
        <v>133400</v>
      </c>
      <c r="J1605" s="10">
        <v>1009</v>
      </c>
    </row>
    <row r="1606" spans="1:10" x14ac:dyDescent="0.35">
      <c r="A1606" s="9">
        <v>409</v>
      </c>
      <c r="B1606" t="s">
        <v>3214</v>
      </c>
      <c r="C1606" t="s">
        <v>3215</v>
      </c>
      <c r="D1606" t="str">
        <f>IFERROR(VLOOKUP($A1606,'[1]Catalogue info'!$S$4:$V$3051,2,FALSE),"")</f>
        <v>179-190</v>
      </c>
      <c r="E1606">
        <f>IFERROR(VLOOKUP($A1606,'[1]Catalogue info'!$S$4:$V$3051,3,FALSE),"")</f>
        <v>12</v>
      </c>
      <c r="F1606">
        <f>IFERROR(VLOOKUP($A1606,'[1]Catalogue info'!$S$4:$V$3051,4,FALSE),"")</f>
        <v>12</v>
      </c>
      <c r="G1606">
        <v>567</v>
      </c>
      <c r="H1606" s="10">
        <v>481</v>
      </c>
      <c r="I1606" s="10">
        <v>75300</v>
      </c>
      <c r="J1606" s="10">
        <v>635</v>
      </c>
    </row>
    <row r="1607" spans="1:10" x14ac:dyDescent="0.35">
      <c r="A1607" s="9">
        <v>418</v>
      </c>
      <c r="B1607" t="s">
        <v>3216</v>
      </c>
      <c r="C1607" t="s">
        <v>3217</v>
      </c>
      <c r="D1607" t="str">
        <f>IFERROR(VLOOKUP($A1607,'[1]Catalogue info'!$S$4:$V$3051,2,FALSE),"")</f>
        <v>148-159</v>
      </c>
      <c r="E1607">
        <f>IFERROR(VLOOKUP($A1607,'[1]Catalogue info'!$S$4:$V$3051,3,FALSE),"")</f>
        <v>12</v>
      </c>
      <c r="F1607">
        <f>IFERROR(VLOOKUP($A1607,'[1]Catalogue info'!$S$4:$V$3051,4,FALSE),"")</f>
        <v>12</v>
      </c>
      <c r="G1607" s="10">
        <v>3761</v>
      </c>
      <c r="H1607" s="10">
        <v>3187</v>
      </c>
      <c r="I1607" s="10">
        <v>499900</v>
      </c>
      <c r="J1607" s="10">
        <v>4210</v>
      </c>
    </row>
    <row r="1608" spans="1:10" x14ac:dyDescent="0.35">
      <c r="A1608" s="9">
        <v>410</v>
      </c>
      <c r="B1608" t="s">
        <v>3218</v>
      </c>
      <c r="C1608" t="s">
        <v>3219</v>
      </c>
      <c r="D1608" t="str">
        <f>IFERROR(VLOOKUP($A1608,'[1]Catalogue info'!$S$4:$V$3051,2,FALSE),"")</f>
        <v>93-98</v>
      </c>
      <c r="E1608">
        <f>IFERROR(VLOOKUP($A1608,'[1]Catalogue info'!$S$4:$V$3051,3,FALSE),"")</f>
        <v>6</v>
      </c>
      <c r="F1608">
        <f>IFERROR(VLOOKUP($A1608,'[1]Catalogue info'!$S$4:$V$3051,4,FALSE),"")</f>
        <v>6</v>
      </c>
      <c r="G1608">
        <v>672</v>
      </c>
      <c r="H1608" s="10">
        <v>568</v>
      </c>
      <c r="I1608" s="10">
        <v>88900</v>
      </c>
      <c r="J1608" s="10">
        <v>750</v>
      </c>
    </row>
    <row r="1609" spans="1:10" x14ac:dyDescent="0.35">
      <c r="A1609" s="9">
        <v>664</v>
      </c>
      <c r="B1609" t="s">
        <v>3220</v>
      </c>
      <c r="C1609" t="s">
        <v>3221</v>
      </c>
      <c r="D1609" t="str">
        <f>IFERROR(VLOOKUP($A1609,'[1]Catalogue info'!$S$4:$V$3051,2,FALSE),"")</f>
        <v>98-103</v>
      </c>
      <c r="E1609">
        <f>IFERROR(VLOOKUP($A1609,'[1]Catalogue info'!$S$4:$V$3051,3,FALSE),"")</f>
        <v>6</v>
      </c>
      <c r="F1609">
        <f>IFERROR(VLOOKUP($A1609,'[1]Catalogue info'!$S$4:$V$3051,4,FALSE),"")</f>
        <v>6</v>
      </c>
      <c r="G1609" s="10">
        <v>1776</v>
      </c>
      <c r="H1609" s="10">
        <v>1504</v>
      </c>
      <c r="I1609" s="10">
        <v>235600</v>
      </c>
      <c r="J1609" s="10">
        <v>1986</v>
      </c>
    </row>
    <row r="1610" spans="1:10" x14ac:dyDescent="0.35">
      <c r="A1610" s="9">
        <v>417</v>
      </c>
      <c r="B1610" t="s">
        <v>3222</v>
      </c>
      <c r="C1610" t="s">
        <v>3223</v>
      </c>
      <c r="D1610" t="str">
        <f>IFERROR(VLOOKUP($A1610,'[1]Catalogue info'!$S$4:$V$3051,2,FALSE),"")</f>
        <v>73-76</v>
      </c>
      <c r="E1610">
        <f>IFERROR(VLOOKUP($A1610,'[1]Catalogue info'!$S$4:$V$3051,3,FALSE),"")</f>
        <v>4</v>
      </c>
      <c r="F1610">
        <f>IFERROR(VLOOKUP($A1610,'[1]Catalogue info'!$S$4:$V$3051,4,FALSE),"")</f>
        <v>4</v>
      </c>
      <c r="G1610">
        <v>752</v>
      </c>
      <c r="H1610" s="10">
        <v>638</v>
      </c>
      <c r="I1610" s="10">
        <v>99500</v>
      </c>
      <c r="J1610" s="10">
        <v>838</v>
      </c>
    </row>
    <row r="1611" spans="1:10" x14ac:dyDescent="0.35">
      <c r="A1611" s="9">
        <v>411</v>
      </c>
      <c r="B1611" t="s">
        <v>3224</v>
      </c>
      <c r="C1611" t="s">
        <v>3225</v>
      </c>
      <c r="D1611" t="str">
        <f>IFERROR(VLOOKUP($A1611,'[1]Catalogue info'!$S$4:$V$3051,2,FALSE),"")</f>
        <v>99</v>
      </c>
      <c r="E1611">
        <f>IFERROR(VLOOKUP($A1611,'[1]Catalogue info'!$S$4:$V$3051,3,FALSE),"")</f>
        <v>1</v>
      </c>
      <c r="F1611">
        <f>IFERROR(VLOOKUP($A1611,'[1]Catalogue info'!$S$4:$V$3051,4,FALSE),"")</f>
        <v>4</v>
      </c>
      <c r="G1611">
        <v>610</v>
      </c>
      <c r="H1611">
        <v>517</v>
      </c>
      <c r="I1611" s="10">
        <v>80900</v>
      </c>
      <c r="J1611" s="10">
        <v>683</v>
      </c>
    </row>
    <row r="1612" spans="1:10" x14ac:dyDescent="0.35">
      <c r="A1612" s="9">
        <v>7754</v>
      </c>
      <c r="B1612" t="s">
        <v>3226</v>
      </c>
      <c r="C1612" t="s">
        <v>3227</v>
      </c>
      <c r="D1612" t="str">
        <f>IFERROR(VLOOKUP($A1612,'[1]Catalogue info'!$S$4:$V$3051,2,FALSE),"")</f>
        <v>170-175</v>
      </c>
      <c r="E1612">
        <f>IFERROR(VLOOKUP($A1612,'[1]Catalogue info'!$S$4:$V$3051,3,FALSE),"")</f>
        <v>6</v>
      </c>
      <c r="F1612">
        <f>IFERROR(VLOOKUP($A1612,'[1]Catalogue info'!$S$4:$V$3051,4,FALSE),"")</f>
        <v>6</v>
      </c>
      <c r="G1612" s="10">
        <v>2274</v>
      </c>
      <c r="H1612" s="10">
        <v>1927</v>
      </c>
      <c r="I1612" s="10">
        <v>301500</v>
      </c>
      <c r="J1612" s="10">
        <v>2545</v>
      </c>
    </row>
    <row r="1613" spans="1:10" x14ac:dyDescent="0.35">
      <c r="A1613" s="9">
        <v>12720</v>
      </c>
      <c r="B1613" t="s">
        <v>3228</v>
      </c>
      <c r="C1613" t="s">
        <v>3229</v>
      </c>
      <c r="D1613" t="str">
        <f>IFERROR(VLOOKUP($A1613,'[1]Catalogue info'!$S$4:$V$3051,2,FALSE),"")</f>
        <v>200-211</v>
      </c>
      <c r="E1613">
        <f>IFERROR(VLOOKUP($A1613,'[1]Catalogue info'!$S$4:$V$3051,3,FALSE),"")</f>
        <v>12</v>
      </c>
      <c r="F1613">
        <f>IFERROR(VLOOKUP($A1613,'[1]Catalogue info'!$S$4:$V$3051,4,FALSE),"")</f>
        <v>12</v>
      </c>
      <c r="G1613" s="10">
        <v>4421</v>
      </c>
      <c r="H1613" s="10">
        <v>3746</v>
      </c>
      <c r="I1613" s="10">
        <v>477500</v>
      </c>
      <c r="J1613" s="10">
        <v>3932</v>
      </c>
    </row>
    <row r="1614" spans="1:10" x14ac:dyDescent="0.35">
      <c r="A1614" s="9">
        <v>12104</v>
      </c>
      <c r="B1614" t="s">
        <v>3230</v>
      </c>
      <c r="C1614" t="s">
        <v>3231</v>
      </c>
      <c r="D1614" t="str">
        <f>IFERROR(VLOOKUP($A1614,'[1]Catalogue info'!$S$4:$V$3051,2,FALSE),"")</f>
        <v>213-224</v>
      </c>
      <c r="E1614">
        <f>IFERROR(VLOOKUP($A1614,'[1]Catalogue info'!$S$4:$V$3051,3,FALSE),"")</f>
        <v>12</v>
      </c>
      <c r="F1614">
        <f>IFERROR(VLOOKUP($A1614,'[1]Catalogue info'!$S$4:$V$3051,4,FALSE),"")</f>
        <v>12</v>
      </c>
      <c r="G1614" s="10">
        <v>3449</v>
      </c>
      <c r="H1614" s="10">
        <v>2923</v>
      </c>
      <c r="I1614" s="10">
        <v>360700</v>
      </c>
      <c r="J1614" s="10">
        <v>2614</v>
      </c>
    </row>
    <row r="1615" spans="1:10" x14ac:dyDescent="0.35">
      <c r="A1615" s="9">
        <v>10035</v>
      </c>
      <c r="B1615" t="s">
        <v>3232</v>
      </c>
      <c r="C1615" t="s">
        <v>3233</v>
      </c>
      <c r="D1615" t="str">
        <f>IFERROR(VLOOKUP($A1615,'[1]Catalogue info'!$S$4:$V$3051,2,FALSE),"")</f>
        <v>175</v>
      </c>
      <c r="E1615">
        <f>IFERROR(VLOOKUP($A1615,'[1]Catalogue info'!$S$4:$V$3051,3,FALSE),"")</f>
        <v>1</v>
      </c>
      <c r="F1615">
        <f>IFERROR(VLOOKUP($A1615,'[1]Catalogue info'!$S$4:$V$3051,4,FALSE),"")</f>
        <v>6</v>
      </c>
      <c r="G1615" s="10">
        <v>1040</v>
      </c>
      <c r="H1615" s="10">
        <v>1139</v>
      </c>
      <c r="I1615" s="10">
        <v>179300</v>
      </c>
      <c r="J1615" s="10">
        <v>1446</v>
      </c>
    </row>
    <row r="1616" spans="1:10" x14ac:dyDescent="0.35">
      <c r="A1616" s="9">
        <v>15744</v>
      </c>
      <c r="B1616" t="s">
        <v>3234</v>
      </c>
      <c r="C1616" t="s">
        <v>3235</v>
      </c>
      <c r="D1616" t="str">
        <f>IFERROR(VLOOKUP($A1616,'[1]Catalogue info'!$S$4:$V$3051,2,FALSE),"")</f>
        <v>31</v>
      </c>
      <c r="E1616">
        <f>IFERROR(VLOOKUP($A1616,'[1]Catalogue info'!$S$4:$V$3051,3,FALSE),"")</f>
        <v>1</v>
      </c>
      <c r="F1616">
        <f>IFERROR(VLOOKUP($A1616,'[1]Catalogue info'!$S$4:$V$3051,4,FALSE),"")</f>
        <v>3</v>
      </c>
      <c r="G1616">
        <v>737</v>
      </c>
      <c r="H1616" s="10">
        <v>592</v>
      </c>
      <c r="I1616" s="10">
        <v>97500</v>
      </c>
      <c r="J1616" s="10">
        <v>923</v>
      </c>
    </row>
    <row r="1617" spans="1:10" x14ac:dyDescent="0.35">
      <c r="A1617" s="9">
        <v>13316</v>
      </c>
      <c r="B1617" t="s">
        <v>3236</v>
      </c>
      <c r="C1617" t="s">
        <v>3237</v>
      </c>
      <c r="D1617" t="str">
        <f>IFERROR(VLOOKUP($A1617,'[1]Catalogue info'!$S$4:$V$3051,2,FALSE),"")</f>
        <v>47</v>
      </c>
      <c r="E1617">
        <f>IFERROR(VLOOKUP($A1617,'[1]Catalogue info'!$S$4:$V$3051,3,FALSE),"")</f>
        <v>1</v>
      </c>
      <c r="F1617">
        <f>IFERROR(VLOOKUP($A1617,'[1]Catalogue info'!$S$4:$V$3051,4,FALSE),"")</f>
        <v>4</v>
      </c>
      <c r="G1617" s="10">
        <v>2673</v>
      </c>
      <c r="H1617" s="10">
        <v>2264</v>
      </c>
      <c r="I1617" s="10">
        <v>404400</v>
      </c>
      <c r="J1617" s="10">
        <v>3336</v>
      </c>
    </row>
    <row r="1618" spans="1:10" x14ac:dyDescent="0.35">
      <c r="A1618" s="9">
        <v>8047</v>
      </c>
      <c r="B1618" t="s">
        <v>3238</v>
      </c>
      <c r="C1618" t="s">
        <v>3239</v>
      </c>
      <c r="D1618" t="str">
        <f>IFERROR(VLOOKUP($A1618,'[1]Catalogue info'!$S$4:$V$3051,2,FALSE),"")</f>
        <v>331-342</v>
      </c>
      <c r="E1618">
        <f>IFERROR(VLOOKUP($A1618,'[1]Catalogue info'!$S$4:$V$3051,3,FALSE),"")</f>
        <v>12</v>
      </c>
      <c r="F1618">
        <f>IFERROR(VLOOKUP($A1618,'[1]Catalogue info'!$S$4:$V$3051,4,FALSE),"")</f>
        <v>12</v>
      </c>
      <c r="G1618" s="10">
        <v>8754</v>
      </c>
      <c r="H1618" s="10">
        <v>7418</v>
      </c>
      <c r="I1618" s="10">
        <v>1162900</v>
      </c>
      <c r="J1618" s="10">
        <v>9792</v>
      </c>
    </row>
    <row r="1619" spans="1:10" x14ac:dyDescent="0.35">
      <c r="A1619" s="9">
        <v>8048</v>
      </c>
      <c r="B1619" t="s">
        <v>3240</v>
      </c>
      <c r="C1619" t="s">
        <v>3241</v>
      </c>
      <c r="D1619" t="str">
        <f>IFERROR(VLOOKUP($A1619,'[1]Catalogue info'!$S$4:$V$3051,2,FALSE),"")</f>
        <v>337-345</v>
      </c>
      <c r="E1619">
        <f>IFERROR(VLOOKUP($A1619,'[1]Catalogue info'!$S$4:$V$3051,3,FALSE),"")</f>
        <v>9</v>
      </c>
      <c r="F1619">
        <f>IFERROR(VLOOKUP($A1619,'[1]Catalogue info'!$S$4:$V$3051,4,FALSE),"")</f>
        <v>9</v>
      </c>
      <c r="G1619" s="10">
        <v>2410</v>
      </c>
      <c r="H1619" s="10">
        <v>2042</v>
      </c>
      <c r="I1619" s="10">
        <v>320900</v>
      </c>
      <c r="J1619" s="10">
        <v>2699</v>
      </c>
    </row>
    <row r="1620" spans="1:10" x14ac:dyDescent="0.35">
      <c r="A1620" s="9">
        <v>9157</v>
      </c>
      <c r="B1620" t="s">
        <v>3242</v>
      </c>
      <c r="C1620" t="s">
        <v>3243</v>
      </c>
      <c r="D1620" t="str">
        <f>IFERROR(VLOOKUP($A1620,'[1]Catalogue info'!$S$4:$V$3051,2,FALSE),"")</f>
        <v>30</v>
      </c>
      <c r="E1620">
        <f>IFERROR(VLOOKUP($A1620,'[1]Catalogue info'!$S$4:$V$3051,3,FALSE),"")</f>
        <v>1</v>
      </c>
      <c r="F1620">
        <f>IFERROR(VLOOKUP($A1620,'[1]Catalogue info'!$S$4:$V$3051,4,FALSE),"")</f>
        <v>4</v>
      </c>
      <c r="G1620">
        <v>431</v>
      </c>
      <c r="H1620">
        <v>336</v>
      </c>
      <c r="I1620" s="10">
        <v>52500</v>
      </c>
      <c r="J1620" s="10">
        <v>491</v>
      </c>
    </row>
    <row r="1621" spans="1:10" x14ac:dyDescent="0.35">
      <c r="A1621" s="9">
        <v>9155</v>
      </c>
      <c r="B1621" t="s">
        <v>3244</v>
      </c>
      <c r="C1621" t="s">
        <v>3245</v>
      </c>
      <c r="D1621" t="str">
        <f>IFERROR(VLOOKUP($A1621,'[1]Catalogue info'!$S$4:$V$3051,2,FALSE),"")</f>
        <v>69</v>
      </c>
      <c r="E1621">
        <f>IFERROR(VLOOKUP($A1621,'[1]Catalogue info'!$S$4:$V$3051,3,FALSE),"")</f>
        <v>1</v>
      </c>
      <c r="F1621">
        <f>IFERROR(VLOOKUP($A1621,'[1]Catalogue info'!$S$4:$V$3051,4,FALSE),"")</f>
        <v>4</v>
      </c>
      <c r="G1621">
        <v>294</v>
      </c>
      <c r="H1621" s="10">
        <v>242</v>
      </c>
      <c r="I1621" s="10">
        <v>38000</v>
      </c>
      <c r="J1621" s="10">
        <v>386</v>
      </c>
    </row>
    <row r="1622" spans="1:10" x14ac:dyDescent="0.35">
      <c r="A1622" s="9">
        <v>731</v>
      </c>
      <c r="B1622" t="s">
        <v>3246</v>
      </c>
      <c r="C1622" t="s">
        <v>3247</v>
      </c>
      <c r="D1622" t="str">
        <f>IFERROR(VLOOKUP($A1622,'[1]Catalogue info'!$S$4:$V$3051,2,FALSE),"")</f>
        <v>70-75</v>
      </c>
      <c r="E1622">
        <f>IFERROR(VLOOKUP($A1622,'[1]Catalogue info'!$S$4:$V$3051,3,FALSE),"")</f>
        <v>6</v>
      </c>
      <c r="F1622">
        <f>IFERROR(VLOOKUP($A1622,'[1]Catalogue info'!$S$4:$V$3051,4,FALSE),"")</f>
        <v>6</v>
      </c>
      <c r="G1622" s="10">
        <v>1752</v>
      </c>
      <c r="H1622" s="10">
        <v>1486</v>
      </c>
      <c r="I1622" s="10">
        <v>232400</v>
      </c>
      <c r="J1622" s="10">
        <v>1953</v>
      </c>
    </row>
    <row r="1623" spans="1:10" x14ac:dyDescent="0.35">
      <c r="A1623" s="9">
        <v>473</v>
      </c>
      <c r="B1623" t="s">
        <v>3248</v>
      </c>
      <c r="C1623" t="s">
        <v>3249</v>
      </c>
      <c r="D1623" t="str">
        <f>IFERROR(VLOOKUP($A1623,'[1]Catalogue info'!$S$4:$V$3051,2,FALSE),"")</f>
        <v>159-170</v>
      </c>
      <c r="E1623">
        <f>IFERROR(VLOOKUP($A1623,'[1]Catalogue info'!$S$4:$V$3051,3,FALSE),"")</f>
        <v>12</v>
      </c>
      <c r="F1623">
        <f>IFERROR(VLOOKUP($A1623,'[1]Catalogue info'!$S$4:$V$3051,4,FALSE),"")</f>
        <v>12</v>
      </c>
      <c r="G1623" s="10">
        <v>5018</v>
      </c>
      <c r="H1623" s="10">
        <v>4251</v>
      </c>
      <c r="I1623" s="10">
        <v>665800</v>
      </c>
      <c r="J1623" s="10">
        <v>5606</v>
      </c>
    </row>
    <row r="1624" spans="1:10" x14ac:dyDescent="0.35">
      <c r="A1624" s="9">
        <v>4053</v>
      </c>
      <c r="B1624" t="s">
        <v>3250</v>
      </c>
      <c r="C1624" t="s">
        <v>3251</v>
      </c>
      <c r="D1624" t="str">
        <f>IFERROR(VLOOKUP($A1624,'[1]Catalogue info'!$S$4:$V$3051,2,FALSE),"")</f>
        <v>226-237</v>
      </c>
      <c r="E1624">
        <f>IFERROR(VLOOKUP($A1624,'[1]Catalogue info'!$S$4:$V$3051,3,FALSE),"")</f>
        <v>12</v>
      </c>
      <c r="F1624">
        <f>IFERROR(VLOOKUP($A1624,'[1]Catalogue info'!$S$4:$V$3051,4,FALSE),"")</f>
        <v>12</v>
      </c>
      <c r="G1624" s="10">
        <v>1650</v>
      </c>
      <c r="H1624" s="10">
        <v>1400</v>
      </c>
      <c r="I1624" s="10">
        <v>219900</v>
      </c>
      <c r="J1624" s="10">
        <v>1846</v>
      </c>
    </row>
    <row r="1625" spans="1:10" x14ac:dyDescent="0.35">
      <c r="A1625" s="9">
        <v>7437</v>
      </c>
      <c r="B1625" t="s">
        <v>3252</v>
      </c>
      <c r="C1625" t="s">
        <v>3253</v>
      </c>
      <c r="D1625" t="str">
        <f>IFERROR(VLOOKUP($A1625,'[1]Catalogue info'!$S$4:$V$3051,2,FALSE),"")</f>
        <v>50</v>
      </c>
      <c r="E1625">
        <f>IFERROR(VLOOKUP($A1625,'[1]Catalogue info'!$S$4:$V$3051,3,FALSE),"")</f>
        <v>1</v>
      </c>
      <c r="F1625">
        <f>IFERROR(VLOOKUP($A1625,'[1]Catalogue info'!$S$4:$V$3051,4,FALSE),"")</f>
        <v>5</v>
      </c>
      <c r="G1625" s="10">
        <v>1763</v>
      </c>
      <c r="H1625" s="10">
        <v>1498</v>
      </c>
      <c r="I1625" s="10">
        <v>235400</v>
      </c>
      <c r="J1625" s="10">
        <v>1983</v>
      </c>
    </row>
    <row r="1626" spans="1:10" x14ac:dyDescent="0.35">
      <c r="A1626" s="9">
        <v>12687</v>
      </c>
      <c r="B1626" t="s">
        <v>3254</v>
      </c>
      <c r="C1626" t="s">
        <v>3255</v>
      </c>
      <c r="D1626" t="str">
        <f>IFERROR(VLOOKUP($A1626,'[1]Catalogue info'!$S$4:$V$3051,2,FALSE),"")</f>
        <v>84-87</v>
      </c>
      <c r="E1626">
        <f>IFERROR(VLOOKUP($A1626,'[1]Catalogue info'!$S$4:$V$3051,3,FALSE),"")</f>
        <v>4</v>
      </c>
      <c r="F1626">
        <f>IFERROR(VLOOKUP($A1626,'[1]Catalogue info'!$S$4:$V$3051,4,FALSE),"")</f>
        <v>4</v>
      </c>
      <c r="G1626" s="10">
        <v>1590</v>
      </c>
      <c r="H1626" s="10">
        <v>1349</v>
      </c>
      <c r="I1626" s="10">
        <v>171400</v>
      </c>
      <c r="J1626" s="10">
        <v>1413</v>
      </c>
    </row>
    <row r="1627" spans="1:10" x14ac:dyDescent="0.35">
      <c r="A1627" s="9">
        <v>6063</v>
      </c>
      <c r="B1627" t="s">
        <v>3256</v>
      </c>
      <c r="C1627" t="s">
        <v>3257</v>
      </c>
      <c r="D1627" t="str">
        <f>IFERROR(VLOOKUP($A1627,'[1]Catalogue info'!$S$4:$V$3051,2,FALSE),"")</f>
        <v>79-84</v>
      </c>
      <c r="E1627">
        <f>IFERROR(VLOOKUP($A1627,'[1]Catalogue info'!$S$4:$V$3051,3,FALSE),"")</f>
        <v>6</v>
      </c>
      <c r="F1627">
        <f>IFERROR(VLOOKUP($A1627,'[1]Catalogue info'!$S$4:$V$3051,4,FALSE),"")</f>
        <v>6</v>
      </c>
      <c r="G1627" s="10">
        <v>1248</v>
      </c>
      <c r="H1627" s="10">
        <v>1055</v>
      </c>
      <c r="I1627" s="10">
        <v>148200</v>
      </c>
      <c r="J1627" s="10">
        <v>1318</v>
      </c>
    </row>
    <row r="1628" spans="1:10" x14ac:dyDescent="0.35">
      <c r="A1628" s="9">
        <v>865</v>
      </c>
      <c r="B1628" t="s">
        <v>3258</v>
      </c>
      <c r="C1628" t="s">
        <v>3259</v>
      </c>
      <c r="D1628" t="str">
        <f>IFERROR(VLOOKUP($A1628,'[1]Catalogue info'!$S$4:$V$3051,2,FALSE),"")</f>
        <v>679-714</v>
      </c>
      <c r="E1628">
        <f>IFERROR(VLOOKUP($A1628,'[1]Catalogue info'!$S$4:$V$3051,3,FALSE),"")</f>
        <v>36</v>
      </c>
      <c r="F1628">
        <f>IFERROR(VLOOKUP($A1628,'[1]Catalogue info'!$S$4:$V$3051,4,FALSE),"")</f>
        <v>36</v>
      </c>
      <c r="G1628" s="10">
        <v>2794</v>
      </c>
      <c r="H1628" s="10">
        <v>2370</v>
      </c>
      <c r="I1628" s="10">
        <v>368500</v>
      </c>
      <c r="J1628" s="10">
        <v>3114</v>
      </c>
    </row>
    <row r="1629" spans="1:10" x14ac:dyDescent="0.35">
      <c r="A1629" s="9">
        <v>636</v>
      </c>
      <c r="B1629" t="s">
        <v>3260</v>
      </c>
      <c r="C1629" t="s">
        <v>3261</v>
      </c>
      <c r="D1629" t="str">
        <f>IFERROR(VLOOKUP($A1629,'[1]Catalogue info'!$S$4:$V$3051,2,FALSE),"")</f>
        <v>323-346</v>
      </c>
      <c r="E1629">
        <f>IFERROR(VLOOKUP($A1629,'[1]Catalogue info'!$S$4:$V$3051,3,FALSE),"")</f>
        <v>24</v>
      </c>
      <c r="F1629">
        <f>IFERROR(VLOOKUP($A1629,'[1]Catalogue info'!$S$4:$V$3051,4,FALSE),"")</f>
        <v>24</v>
      </c>
      <c r="G1629" s="10">
        <v>5828</v>
      </c>
      <c r="H1629" s="10">
        <v>4943</v>
      </c>
      <c r="I1629" s="10">
        <v>774200</v>
      </c>
      <c r="J1629" s="10">
        <v>6520</v>
      </c>
    </row>
    <row r="1630" spans="1:10" x14ac:dyDescent="0.35">
      <c r="A1630" s="9">
        <v>286</v>
      </c>
      <c r="B1630" t="s">
        <v>3262</v>
      </c>
      <c r="C1630" t="s">
        <v>3263</v>
      </c>
      <c r="D1630" t="str">
        <f>IFERROR(VLOOKUP($A1630,'[1]Catalogue info'!$S$4:$V$3051,2,FALSE),"")</f>
        <v>170-179</v>
      </c>
      <c r="E1630">
        <f>IFERROR(VLOOKUP($A1630,'[1]Catalogue info'!$S$4:$V$3051,3,FALSE),"")</f>
        <v>10</v>
      </c>
      <c r="F1630">
        <f>IFERROR(VLOOKUP($A1630,'[1]Catalogue info'!$S$4:$V$3051,4,FALSE),"")</f>
        <v>10</v>
      </c>
      <c r="G1630" s="10">
        <v>2820</v>
      </c>
      <c r="H1630" s="10">
        <v>2390</v>
      </c>
      <c r="I1630" s="10">
        <v>374100</v>
      </c>
      <c r="J1630" s="10">
        <v>3149</v>
      </c>
    </row>
    <row r="1631" spans="1:10" x14ac:dyDescent="0.35">
      <c r="A1631" s="9">
        <v>331</v>
      </c>
      <c r="B1631" t="s">
        <v>3264</v>
      </c>
      <c r="C1631" t="s">
        <v>3265</v>
      </c>
      <c r="D1631" t="str">
        <f>IFERROR(VLOOKUP($A1631,'[1]Catalogue info'!$S$4:$V$3051,2,FALSE),"")</f>
        <v>214-225</v>
      </c>
      <c r="E1631">
        <f>IFERROR(VLOOKUP($A1631,'[1]Catalogue info'!$S$4:$V$3051,3,FALSE),"")</f>
        <v>12</v>
      </c>
      <c r="F1631">
        <f>IFERROR(VLOOKUP($A1631,'[1]Catalogue info'!$S$4:$V$3051,4,FALSE),"")</f>
        <v>12</v>
      </c>
      <c r="G1631" s="10">
        <v>6319</v>
      </c>
      <c r="H1631" s="10">
        <v>5355</v>
      </c>
      <c r="I1631" s="10">
        <v>837900</v>
      </c>
      <c r="J1631" s="10">
        <v>7065</v>
      </c>
    </row>
    <row r="1632" spans="1:10" x14ac:dyDescent="0.35">
      <c r="A1632" s="9">
        <v>12697</v>
      </c>
      <c r="B1632" t="s">
        <v>3266</v>
      </c>
      <c r="C1632" t="s">
        <v>3267</v>
      </c>
      <c r="D1632" t="str">
        <f>IFERROR(VLOOKUP($A1632,'[1]Catalogue info'!$S$4:$V$3051,2,FALSE),"")</f>
        <v>30</v>
      </c>
      <c r="E1632">
        <f>IFERROR(VLOOKUP($A1632,'[1]Catalogue info'!$S$4:$V$3051,3,FALSE),"")</f>
        <v>1</v>
      </c>
      <c r="F1632">
        <f>IFERROR(VLOOKUP($A1632,'[1]Catalogue info'!$S$4:$V$3051,4,FALSE),"")</f>
        <v>6</v>
      </c>
      <c r="G1632">
        <v>888</v>
      </c>
      <c r="H1632" s="10">
        <v>754</v>
      </c>
      <c r="I1632" s="10">
        <v>95800</v>
      </c>
      <c r="J1632" s="10">
        <v>829</v>
      </c>
    </row>
    <row r="1633" spans="1:10" x14ac:dyDescent="0.35">
      <c r="A1633" s="9">
        <v>15730</v>
      </c>
      <c r="B1633" t="s">
        <v>3268</v>
      </c>
      <c r="C1633" t="s">
        <v>3269</v>
      </c>
      <c r="D1633" t="str">
        <f>IFERROR(VLOOKUP($A1633,'[1]Catalogue info'!$S$4:$V$3051,2,FALSE),"")</f>
        <v>66</v>
      </c>
      <c r="E1633">
        <f>IFERROR(VLOOKUP($A1633,'[1]Catalogue info'!$S$4:$V$3051,3,FALSE),"")</f>
        <v>1</v>
      </c>
      <c r="F1633">
        <f>IFERROR(VLOOKUP($A1633,'[1]Catalogue info'!$S$4:$V$3051,4,FALSE),"")</f>
        <v>6</v>
      </c>
      <c r="G1633" s="10">
        <v>1080</v>
      </c>
      <c r="H1633" s="10">
        <v>872</v>
      </c>
      <c r="I1633" s="10">
        <v>141000</v>
      </c>
      <c r="J1633" s="10">
        <v>1427</v>
      </c>
    </row>
    <row r="1634" spans="1:10" x14ac:dyDescent="0.35">
      <c r="A1634" s="9">
        <v>15791</v>
      </c>
      <c r="B1634" t="s">
        <v>3270</v>
      </c>
      <c r="C1634" t="s">
        <v>3271</v>
      </c>
      <c r="D1634" t="str">
        <f>IFERROR(VLOOKUP($A1634,'[1]Catalogue info'!$S$4:$V$3051,2,FALSE),"")</f>
        <v>66</v>
      </c>
      <c r="E1634">
        <f>IFERROR(VLOOKUP($A1634,'[1]Catalogue info'!$S$4:$V$3051,3,FALSE),"")</f>
        <v>1</v>
      </c>
      <c r="F1634">
        <f>IFERROR(VLOOKUP($A1634,'[1]Catalogue info'!$S$4:$V$3051,4,FALSE),"")</f>
        <v>6</v>
      </c>
      <c r="G1634">
        <v>690</v>
      </c>
      <c r="H1634" s="10">
        <v>627</v>
      </c>
      <c r="I1634" s="10">
        <v>76300</v>
      </c>
      <c r="J1634" s="10">
        <v>924</v>
      </c>
    </row>
    <row r="1635" spans="1:10" x14ac:dyDescent="0.35">
      <c r="A1635" s="9">
        <v>13106</v>
      </c>
      <c r="B1635" t="s">
        <v>3272</v>
      </c>
      <c r="C1635" t="s">
        <v>3273</v>
      </c>
      <c r="D1635" t="str">
        <f>IFERROR(VLOOKUP($A1635,'[1]Catalogue info'!$S$4:$V$3051,2,FALSE),"")</f>
        <v>62</v>
      </c>
      <c r="E1635">
        <f>IFERROR(VLOOKUP($A1635,'[1]Catalogue info'!$S$4:$V$3051,3,FALSE),"")</f>
        <v>1</v>
      </c>
      <c r="F1635">
        <f>IFERROR(VLOOKUP($A1635,'[1]Catalogue info'!$S$4:$V$3051,4,FALSE),"")</f>
        <v>6</v>
      </c>
      <c r="G1635" s="10">
        <v>2200</v>
      </c>
      <c r="H1635" s="10">
        <v>1864</v>
      </c>
      <c r="I1635" s="10">
        <v>338500</v>
      </c>
      <c r="J1635" s="10">
        <v>2750</v>
      </c>
    </row>
    <row r="1636" spans="1:10" x14ac:dyDescent="0.35">
      <c r="A1636" s="9">
        <v>8049</v>
      </c>
      <c r="B1636" t="s">
        <v>3274</v>
      </c>
      <c r="C1636" t="s">
        <v>3275</v>
      </c>
      <c r="D1636" t="str">
        <f>IFERROR(VLOOKUP($A1636,'[1]Catalogue info'!$S$4:$V$3051,2,FALSE),"")</f>
        <v>190-201</v>
      </c>
      <c r="E1636">
        <f>IFERROR(VLOOKUP($A1636,'[1]Catalogue info'!$S$4:$V$3051,3,FALSE),"")</f>
        <v>12</v>
      </c>
      <c r="F1636">
        <f>IFERROR(VLOOKUP($A1636,'[1]Catalogue info'!$S$4:$V$3051,4,FALSE),"")</f>
        <v>12</v>
      </c>
      <c r="G1636" s="10">
        <v>6383</v>
      </c>
      <c r="H1636" s="10">
        <v>5410</v>
      </c>
      <c r="I1636" s="10">
        <v>847200</v>
      </c>
      <c r="J1636" s="10">
        <v>7138</v>
      </c>
    </row>
    <row r="1637" spans="1:10" x14ac:dyDescent="0.35">
      <c r="A1637" s="9">
        <v>18793</v>
      </c>
      <c r="B1637" t="s">
        <v>3276</v>
      </c>
      <c r="C1637" t="s">
        <v>3277</v>
      </c>
      <c r="D1637" t="str">
        <f>IFERROR(VLOOKUP($A1637,'[1]Catalogue info'!$S$4:$V$3051,2,FALSE),"")</f>
        <v>92-97</v>
      </c>
      <c r="E1637">
        <f>IFERROR(VLOOKUP($A1637,'[1]Catalogue info'!$S$4:$V$3051,3,FALSE),"")</f>
        <v>6</v>
      </c>
      <c r="F1637">
        <f>IFERROR(VLOOKUP($A1637,'[1]Catalogue info'!$S$4:$V$3051,4,FALSE),"")</f>
        <v>6</v>
      </c>
      <c r="G1637">
        <v>458</v>
      </c>
      <c r="H1637" s="10">
        <v>388</v>
      </c>
      <c r="I1637" s="10">
        <v>63100</v>
      </c>
      <c r="J1637" s="10">
        <v>576</v>
      </c>
    </row>
    <row r="1638" spans="1:10" x14ac:dyDescent="0.35">
      <c r="A1638" s="9">
        <v>18794</v>
      </c>
      <c r="B1638" t="s">
        <v>3278</v>
      </c>
      <c r="C1638" t="s">
        <v>3279</v>
      </c>
      <c r="D1638" t="str">
        <f>IFERROR(VLOOKUP($A1638,'[1]Catalogue info'!$S$4:$V$3051,2,FALSE),"")</f>
        <v>46</v>
      </c>
      <c r="E1638">
        <f>IFERROR(VLOOKUP($A1638,'[1]Catalogue info'!$S$4:$V$3051,3,FALSE),"")</f>
        <v>1</v>
      </c>
      <c r="F1638">
        <f>IFERROR(VLOOKUP($A1638,'[1]Catalogue info'!$S$4:$V$3051,4,FALSE),"")</f>
        <v>6</v>
      </c>
      <c r="G1638">
        <v>162</v>
      </c>
      <c r="H1638">
        <v>138</v>
      </c>
      <c r="I1638" s="10">
        <v>22100</v>
      </c>
      <c r="J1638" s="10">
        <v>202</v>
      </c>
    </row>
    <row r="1639" spans="1:10" x14ac:dyDescent="0.35">
      <c r="A1639" s="9">
        <v>5180</v>
      </c>
      <c r="B1639" t="s">
        <v>3280</v>
      </c>
      <c r="C1639" t="s">
        <v>3281</v>
      </c>
      <c r="D1639" t="str">
        <f>IFERROR(VLOOKUP($A1639,'[1]Catalogue info'!$S$4:$V$3051,2,FALSE),"")</f>
        <v>194-205</v>
      </c>
      <c r="E1639">
        <f>IFERROR(VLOOKUP($A1639,'[1]Catalogue info'!$S$4:$V$3051,3,FALSE),"")</f>
        <v>12</v>
      </c>
      <c r="F1639">
        <f>IFERROR(VLOOKUP($A1639,'[1]Catalogue info'!$S$4:$V$3051,4,FALSE),"")</f>
        <v>12</v>
      </c>
      <c r="G1639" s="10">
        <v>5286</v>
      </c>
      <c r="H1639" s="10">
        <v>4480</v>
      </c>
      <c r="I1639" s="10">
        <v>702700</v>
      </c>
      <c r="J1639" s="10">
        <v>5944</v>
      </c>
    </row>
    <row r="1640" spans="1:10" x14ac:dyDescent="0.35">
      <c r="A1640" s="9">
        <v>15763</v>
      </c>
      <c r="B1640" t="s">
        <v>3282</v>
      </c>
      <c r="C1640" t="s">
        <v>3283</v>
      </c>
      <c r="D1640" t="str">
        <f>IFERROR(VLOOKUP($A1640,'[1]Catalogue info'!$S$4:$V$3051,2,FALSE),"")</f>
        <v>59</v>
      </c>
      <c r="E1640">
        <f>IFERROR(VLOOKUP($A1640,'[1]Catalogue info'!$S$4:$V$3051,3,FALSE),"")</f>
        <v>1</v>
      </c>
      <c r="F1640">
        <f>IFERROR(VLOOKUP($A1640,'[1]Catalogue info'!$S$4:$V$3051,4,FALSE),"")</f>
        <v>4</v>
      </c>
      <c r="G1640">
        <v>381</v>
      </c>
      <c r="H1640" s="10">
        <v>314</v>
      </c>
      <c r="I1640" s="10">
        <v>49800</v>
      </c>
      <c r="J1640" s="10">
        <v>516</v>
      </c>
    </row>
    <row r="1641" spans="1:10" x14ac:dyDescent="0.35">
      <c r="A1641" s="9">
        <v>5414</v>
      </c>
      <c r="B1641" t="s">
        <v>3284</v>
      </c>
      <c r="C1641" t="s">
        <v>3285</v>
      </c>
      <c r="D1641" t="str">
        <f>IFERROR(VLOOKUP($A1641,'[1]Catalogue info'!$S$4:$V$3051,2,FALSE),"")</f>
        <v>104-109</v>
      </c>
      <c r="E1641">
        <f>IFERROR(VLOOKUP($A1641,'[1]Catalogue info'!$S$4:$V$3051,3,FALSE),"")</f>
        <v>6</v>
      </c>
      <c r="F1641">
        <f>IFERROR(VLOOKUP($A1641,'[1]Catalogue info'!$S$4:$V$3051,4,FALSE),"")</f>
        <v>6</v>
      </c>
      <c r="G1641" s="10">
        <v>1981</v>
      </c>
      <c r="H1641" s="10">
        <v>1681</v>
      </c>
      <c r="I1641" s="10">
        <v>263400</v>
      </c>
      <c r="J1641" s="10">
        <v>2222</v>
      </c>
    </row>
    <row r="1642" spans="1:10" x14ac:dyDescent="0.35">
      <c r="A1642" s="9">
        <v>18076</v>
      </c>
      <c r="B1642" t="s">
        <v>3286</v>
      </c>
      <c r="C1642" t="s">
        <v>3287</v>
      </c>
      <c r="D1642" t="str">
        <f>IFERROR(VLOOKUP($A1642,'[1]Catalogue info'!$S$4:$V$3051,2,FALSE),"")</f>
        <v>69-80</v>
      </c>
      <c r="E1642">
        <f>IFERROR(VLOOKUP($A1642,'[1]Catalogue info'!$S$4:$V$3051,3,FALSE),"")</f>
        <v>12</v>
      </c>
      <c r="F1642">
        <f>IFERROR(VLOOKUP($A1642,'[1]Catalogue info'!$S$4:$V$3051,4,FALSE),"")</f>
        <v>12</v>
      </c>
      <c r="G1642">
        <v>815</v>
      </c>
      <c r="H1642">
        <v>650</v>
      </c>
      <c r="I1642" s="10">
        <v>112800</v>
      </c>
      <c r="J1642" s="10">
        <v>1115</v>
      </c>
    </row>
    <row r="1643" spans="1:10" x14ac:dyDescent="0.35">
      <c r="A1643" s="9">
        <v>12110</v>
      </c>
      <c r="B1643" t="s">
        <v>3288</v>
      </c>
      <c r="C1643" t="s">
        <v>3289</v>
      </c>
      <c r="D1643" t="str">
        <f>IFERROR(VLOOKUP($A1643,'[1]Catalogue info'!$S$4:$V$3051,2,FALSE),"")</f>
        <v>146-154</v>
      </c>
      <c r="E1643">
        <f>IFERROR(VLOOKUP($A1643,'[1]Catalogue info'!$S$4:$V$3051,3,FALSE),"")</f>
        <v>9</v>
      </c>
      <c r="F1643">
        <f>IFERROR(VLOOKUP($A1643,'[1]Catalogue info'!$S$4:$V$3051,4,FALSE),"")</f>
        <v>9</v>
      </c>
      <c r="G1643" s="10">
        <v>3246</v>
      </c>
      <c r="H1643" s="10">
        <v>2749</v>
      </c>
      <c r="I1643" s="10">
        <v>338200</v>
      </c>
      <c r="J1643" s="10">
        <v>2506</v>
      </c>
    </row>
    <row r="1644" spans="1:10" x14ac:dyDescent="0.35">
      <c r="A1644" s="9">
        <v>15734</v>
      </c>
      <c r="B1644" t="s">
        <v>3290</v>
      </c>
      <c r="C1644" t="s">
        <v>3291</v>
      </c>
      <c r="D1644" t="str">
        <f>IFERROR(VLOOKUP($A1644,'[1]Catalogue info'!$S$4:$V$3051,2,FALSE),"")</f>
        <v>58</v>
      </c>
      <c r="E1644">
        <f>IFERROR(VLOOKUP($A1644,'[1]Catalogue info'!$S$4:$V$3051,3,FALSE),"")</f>
        <v>1</v>
      </c>
      <c r="F1644">
        <f>IFERROR(VLOOKUP($A1644,'[1]Catalogue info'!$S$4:$V$3051,4,FALSE),"")</f>
        <v>4</v>
      </c>
      <c r="G1644" s="10">
        <v>1150</v>
      </c>
      <c r="H1644" s="10">
        <v>927</v>
      </c>
      <c r="I1644" s="10">
        <v>150700</v>
      </c>
      <c r="J1644" s="10">
        <v>1523</v>
      </c>
    </row>
    <row r="1645" spans="1:10" x14ac:dyDescent="0.35">
      <c r="A1645" s="9">
        <v>2054</v>
      </c>
      <c r="B1645" t="s">
        <v>3292</v>
      </c>
      <c r="C1645" t="s">
        <v>3293</v>
      </c>
      <c r="D1645" t="str">
        <f>IFERROR(VLOOKUP($A1645,'[1]Catalogue info'!$S$4:$V$3051,2,FALSE),"")</f>
        <v>241-252</v>
      </c>
      <c r="E1645">
        <f>IFERROR(VLOOKUP($A1645,'[1]Catalogue info'!$S$4:$V$3051,3,FALSE),"")</f>
        <v>12</v>
      </c>
      <c r="F1645">
        <f>IFERROR(VLOOKUP($A1645,'[1]Catalogue info'!$S$4:$V$3051,4,FALSE),"")</f>
        <v>12</v>
      </c>
      <c r="G1645" s="10">
        <v>10077</v>
      </c>
      <c r="H1645" s="10">
        <v>8538</v>
      </c>
      <c r="I1645" s="10">
        <v>1339100</v>
      </c>
      <c r="J1645" s="10">
        <v>11283</v>
      </c>
    </row>
    <row r="1646" spans="1:10" x14ac:dyDescent="0.35">
      <c r="A1646" s="9">
        <v>18162</v>
      </c>
      <c r="B1646" t="s">
        <v>3294</v>
      </c>
      <c r="C1646" t="s">
        <v>3295</v>
      </c>
      <c r="D1646" t="str">
        <f>IFERROR(VLOOKUP($A1646,'[1]Catalogue info'!$S$4:$V$3051,2,FALSE),"")</f>
        <v>33-36</v>
      </c>
      <c r="E1646">
        <f>IFERROR(VLOOKUP($A1646,'[1]Catalogue info'!$S$4:$V$3051,3,FALSE),"")</f>
        <v>4</v>
      </c>
      <c r="F1646">
        <f>IFERROR(VLOOKUP($A1646,'[1]Catalogue info'!$S$4:$V$3051,4,FALSE),"")</f>
        <v>4</v>
      </c>
      <c r="G1646">
        <v>358</v>
      </c>
      <c r="H1646" s="10">
        <v>277</v>
      </c>
      <c r="I1646" s="10">
        <v>50000</v>
      </c>
      <c r="J1646" s="10">
        <v>448</v>
      </c>
    </row>
    <row r="1647" spans="1:10" x14ac:dyDescent="0.35">
      <c r="A1647" s="9">
        <v>7759</v>
      </c>
      <c r="B1647" t="s">
        <v>3296</v>
      </c>
      <c r="C1647" t="s">
        <v>3297</v>
      </c>
      <c r="D1647" t="str">
        <f>IFERROR(VLOOKUP($A1647,'[1]Catalogue info'!$S$4:$V$3051,2,FALSE),"")</f>
        <v>300-315</v>
      </c>
      <c r="E1647">
        <f>IFERROR(VLOOKUP($A1647,'[1]Catalogue info'!$S$4:$V$3051,3,FALSE),"")</f>
        <v>16</v>
      </c>
      <c r="F1647">
        <f>IFERROR(VLOOKUP($A1647,'[1]Catalogue info'!$S$4:$V$3051,4,FALSE),"")</f>
        <v>16</v>
      </c>
      <c r="G1647" s="10">
        <v>8360</v>
      </c>
      <c r="H1647" s="10">
        <v>7085</v>
      </c>
      <c r="I1647" s="10">
        <v>1110000</v>
      </c>
      <c r="J1647" s="10">
        <v>9343</v>
      </c>
    </row>
    <row r="1648" spans="1:10" x14ac:dyDescent="0.35">
      <c r="A1648" s="9">
        <v>1010</v>
      </c>
      <c r="B1648" t="s">
        <v>3298</v>
      </c>
      <c r="C1648" t="s">
        <v>3299</v>
      </c>
      <c r="D1648" t="str">
        <f>IFERROR(VLOOKUP($A1648,'[1]Catalogue info'!$S$4:$V$3051,2,FALSE),"")</f>
        <v>189-206</v>
      </c>
      <c r="E1648">
        <f>IFERROR(VLOOKUP($A1648,'[1]Catalogue info'!$S$4:$V$3051,3,FALSE),"")</f>
        <v>18</v>
      </c>
      <c r="F1648">
        <f>IFERROR(VLOOKUP($A1648,'[1]Catalogue info'!$S$4:$V$3051,4,FALSE),"")</f>
        <v>18</v>
      </c>
      <c r="G1648" s="10">
        <v>5463</v>
      </c>
      <c r="H1648" s="10">
        <v>4634</v>
      </c>
      <c r="I1648" s="10">
        <v>726600</v>
      </c>
      <c r="J1648" s="10">
        <v>6112</v>
      </c>
    </row>
    <row r="1649" spans="1:10" x14ac:dyDescent="0.35">
      <c r="A1649" s="9">
        <v>969</v>
      </c>
      <c r="B1649" t="s">
        <v>3300</v>
      </c>
      <c r="C1649" t="s">
        <v>3301</v>
      </c>
      <c r="D1649" t="str">
        <f>IFERROR(VLOOKUP($A1649,'[1]Catalogue info'!$S$4:$V$3051,2,FALSE),"")</f>
        <v>220-237</v>
      </c>
      <c r="E1649">
        <f>IFERROR(VLOOKUP($A1649,'[1]Catalogue info'!$S$4:$V$3051,3,FALSE),"")</f>
        <v>18</v>
      </c>
      <c r="F1649">
        <f>IFERROR(VLOOKUP($A1649,'[1]Catalogue info'!$S$4:$V$3051,4,FALSE),"")</f>
        <v>18</v>
      </c>
      <c r="G1649" s="10">
        <v>7507</v>
      </c>
      <c r="H1649" s="10">
        <v>6363</v>
      </c>
      <c r="I1649" s="10">
        <v>996200</v>
      </c>
      <c r="J1649" s="10">
        <v>8398</v>
      </c>
    </row>
    <row r="1650" spans="1:10" x14ac:dyDescent="0.35">
      <c r="A1650" s="9">
        <v>2272</v>
      </c>
      <c r="B1650" t="s">
        <v>3302</v>
      </c>
      <c r="C1650" t="s">
        <v>3303</v>
      </c>
      <c r="D1650" t="str">
        <f>IFERROR(VLOOKUP($A1650,'[1]Catalogue info'!$S$4:$V$3051,2,FALSE),"")</f>
        <v>48-51</v>
      </c>
      <c r="E1650">
        <f>IFERROR(VLOOKUP($A1650,'[1]Catalogue info'!$S$4:$V$3051,3,FALSE),"")</f>
        <v>4</v>
      </c>
      <c r="F1650">
        <f>IFERROR(VLOOKUP($A1650,'[1]Catalogue info'!$S$4:$V$3051,4,FALSE),"")</f>
        <v>4</v>
      </c>
      <c r="G1650">
        <v>777</v>
      </c>
      <c r="H1650" s="10">
        <v>655</v>
      </c>
      <c r="I1650" s="10">
        <v>103000</v>
      </c>
      <c r="J1650" s="10">
        <v>892</v>
      </c>
    </row>
    <row r="1651" spans="1:10" x14ac:dyDescent="0.35">
      <c r="A1651" s="9">
        <v>416</v>
      </c>
      <c r="B1651" t="s">
        <v>3304</v>
      </c>
      <c r="C1651" t="s">
        <v>3305</v>
      </c>
      <c r="D1651" t="str">
        <f>IFERROR(VLOOKUP($A1651,'[1]Catalogue info'!$S$4:$V$3051,2,FALSE),"")</f>
        <v>93-94</v>
      </c>
      <c r="E1651">
        <f>IFERROR(VLOOKUP($A1651,'[1]Catalogue info'!$S$4:$V$3051,3,FALSE),"")</f>
        <v>2</v>
      </c>
      <c r="F1651">
        <f>IFERROR(VLOOKUP($A1651,'[1]Catalogue info'!$S$4:$V$3051,4,FALSE),"")</f>
        <v>6</v>
      </c>
      <c r="G1651" s="10">
        <v>1584</v>
      </c>
      <c r="H1651" s="10">
        <v>1345</v>
      </c>
      <c r="I1651" s="10">
        <v>210600</v>
      </c>
      <c r="J1651" s="10">
        <v>1774</v>
      </c>
    </row>
    <row r="1652" spans="1:10" x14ac:dyDescent="0.35">
      <c r="A1652" s="9">
        <v>11007</v>
      </c>
      <c r="B1652" t="s">
        <v>3306</v>
      </c>
      <c r="C1652" t="s">
        <v>3307</v>
      </c>
      <c r="D1652" t="str">
        <f>IFERROR(VLOOKUP($A1652,'[1]Catalogue info'!$S$4:$V$3051,2,FALSE),"")</f>
        <v>24</v>
      </c>
      <c r="E1652">
        <f>IFERROR(VLOOKUP($A1652,'[1]Catalogue info'!$S$4:$V$3051,3,FALSE),"")</f>
        <v>1</v>
      </c>
      <c r="F1652">
        <f>IFERROR(VLOOKUP($A1652,'[1]Catalogue info'!$S$4:$V$3051,4,FALSE),"")</f>
        <v>4</v>
      </c>
      <c r="G1652" s="10">
        <v>1423</v>
      </c>
      <c r="H1652" s="10">
        <v>1208</v>
      </c>
      <c r="I1652" s="10">
        <v>198900</v>
      </c>
      <c r="J1652" s="10">
        <v>1976</v>
      </c>
    </row>
    <row r="1653" spans="1:10" x14ac:dyDescent="0.35">
      <c r="A1653" s="9">
        <v>5636</v>
      </c>
      <c r="B1653" t="s">
        <v>3308</v>
      </c>
      <c r="C1653" t="s">
        <v>3309</v>
      </c>
      <c r="D1653" t="str">
        <f>IFERROR(VLOOKUP($A1653,'[1]Catalogue info'!$S$4:$V$3051,2,FALSE),"")</f>
        <v>48-49</v>
      </c>
      <c r="E1653">
        <f>IFERROR(VLOOKUP($A1653,'[1]Catalogue info'!$S$4:$V$3051,3,FALSE),"")</f>
        <v>2</v>
      </c>
      <c r="F1653">
        <f>IFERROR(VLOOKUP($A1653,'[1]Catalogue info'!$S$4:$V$3051,4,FALSE),"")</f>
        <v>12</v>
      </c>
      <c r="G1653" s="10">
        <v>1159</v>
      </c>
      <c r="H1653" s="10">
        <v>1022</v>
      </c>
      <c r="I1653" s="10">
        <v>153600</v>
      </c>
      <c r="J1653" s="10">
        <v>1653</v>
      </c>
    </row>
    <row r="1654" spans="1:10" x14ac:dyDescent="0.35">
      <c r="A1654" s="9">
        <v>7552</v>
      </c>
      <c r="B1654" t="s">
        <v>3310</v>
      </c>
      <c r="C1654" t="s">
        <v>3311</v>
      </c>
      <c r="D1654" t="str">
        <f>IFERROR(VLOOKUP($A1654,'[1]Catalogue info'!$S$4:$V$3051,2,FALSE),"")</f>
        <v>123-130</v>
      </c>
      <c r="E1654">
        <f>IFERROR(VLOOKUP($A1654,'[1]Catalogue info'!$S$4:$V$3051,3,FALSE),"")</f>
        <v>8</v>
      </c>
      <c r="F1654">
        <f>IFERROR(VLOOKUP($A1654,'[1]Catalogue info'!$S$4:$V$3051,4,FALSE),"")</f>
        <v>8</v>
      </c>
      <c r="G1654" s="10">
        <v>3212</v>
      </c>
      <c r="H1654" s="10">
        <v>2723</v>
      </c>
      <c r="I1654" s="10">
        <v>426700</v>
      </c>
      <c r="J1654" s="10">
        <v>3588</v>
      </c>
    </row>
    <row r="1655" spans="1:10" x14ac:dyDescent="0.35">
      <c r="A1655" s="9">
        <v>4094</v>
      </c>
      <c r="B1655" t="s">
        <v>3312</v>
      </c>
      <c r="C1655" t="s">
        <v>3313</v>
      </c>
      <c r="D1655" t="str">
        <f>IFERROR(VLOOKUP($A1655,'[1]Catalogue info'!$S$4:$V$3051,2,FALSE),"")</f>
        <v>109-118</v>
      </c>
      <c r="E1655">
        <f>IFERROR(VLOOKUP($A1655,'[1]Catalogue info'!$S$4:$V$3051,3,FALSE),"")</f>
        <v>10</v>
      </c>
      <c r="F1655">
        <f>IFERROR(VLOOKUP($A1655,'[1]Catalogue info'!$S$4:$V$3051,4,FALSE),"")</f>
        <v>10</v>
      </c>
      <c r="G1655" s="10">
        <v>1066</v>
      </c>
      <c r="H1655" s="10">
        <v>900</v>
      </c>
      <c r="I1655" s="10">
        <v>148100</v>
      </c>
      <c r="J1655" s="10">
        <v>1260</v>
      </c>
    </row>
    <row r="1656" spans="1:10" x14ac:dyDescent="0.35">
      <c r="A1656" s="9">
        <v>826</v>
      </c>
      <c r="B1656" t="s">
        <v>3314</v>
      </c>
      <c r="C1656" t="s">
        <v>3315</v>
      </c>
      <c r="D1656" t="str">
        <f>IFERROR(VLOOKUP($A1656,'[1]Catalogue info'!$S$4:$V$3051,2,FALSE),"")</f>
        <v>144-155</v>
      </c>
      <c r="E1656">
        <f>IFERROR(VLOOKUP($A1656,'[1]Catalogue info'!$S$4:$V$3051,3,FALSE),"")</f>
        <v>12</v>
      </c>
      <c r="F1656">
        <f>IFERROR(VLOOKUP($A1656,'[1]Catalogue info'!$S$4:$V$3051,4,FALSE),"")</f>
        <v>12</v>
      </c>
      <c r="G1656" s="10">
        <v>2336</v>
      </c>
      <c r="H1656" s="10">
        <v>1978</v>
      </c>
      <c r="I1656" s="10">
        <v>308400</v>
      </c>
      <c r="J1656" s="10">
        <v>2604</v>
      </c>
    </row>
    <row r="1657" spans="1:10" x14ac:dyDescent="0.35">
      <c r="A1657" s="9">
        <v>12688</v>
      </c>
      <c r="B1657" t="s">
        <v>3316</v>
      </c>
      <c r="C1657" t="s">
        <v>3317</v>
      </c>
      <c r="D1657" t="str">
        <f>IFERROR(VLOOKUP($A1657,'[1]Catalogue info'!$S$4:$V$3051,2,FALSE),"")</f>
        <v>78</v>
      </c>
      <c r="E1657">
        <f>IFERROR(VLOOKUP($A1657,'[1]Catalogue info'!$S$4:$V$3051,3,FALSE),"")</f>
        <v>1</v>
      </c>
      <c r="F1657">
        <f>IFERROR(VLOOKUP($A1657,'[1]Catalogue info'!$S$4:$V$3051,4,FALSE),"")</f>
        <v>4</v>
      </c>
      <c r="G1657" s="10">
        <v>1232</v>
      </c>
      <c r="H1657" s="10">
        <v>1044</v>
      </c>
      <c r="I1657" s="10">
        <v>133200</v>
      </c>
      <c r="J1657" s="10">
        <v>1098</v>
      </c>
    </row>
    <row r="1658" spans="1:10" x14ac:dyDescent="0.35">
      <c r="A1658" s="9">
        <v>8552</v>
      </c>
      <c r="B1658" t="s">
        <v>3318</v>
      </c>
      <c r="C1658" t="s">
        <v>3319</v>
      </c>
      <c r="D1658" t="str">
        <f>IFERROR(VLOOKUP($A1658,'[1]Catalogue info'!$S$4:$V$3051,2,FALSE),"")</f>
        <v>67-70</v>
      </c>
      <c r="E1658">
        <f>IFERROR(VLOOKUP($A1658,'[1]Catalogue info'!$S$4:$V$3051,3,FALSE),"")</f>
        <v>4</v>
      </c>
      <c r="F1658">
        <f>IFERROR(VLOOKUP($A1658,'[1]Catalogue info'!$S$4:$V$3051,4,FALSE),"")</f>
        <v>4</v>
      </c>
      <c r="G1658">
        <v>815</v>
      </c>
      <c r="H1658">
        <v>691</v>
      </c>
      <c r="I1658" s="10">
        <v>108500</v>
      </c>
      <c r="J1658" s="10">
        <v>911</v>
      </c>
    </row>
    <row r="1659" spans="1:10" x14ac:dyDescent="0.35">
      <c r="A1659" s="9">
        <v>9060</v>
      </c>
      <c r="B1659" t="s">
        <v>3320</v>
      </c>
      <c r="C1659" t="s">
        <v>3321</v>
      </c>
      <c r="D1659" t="str">
        <f>IFERROR(VLOOKUP($A1659,'[1]Catalogue info'!$S$4:$V$3051,2,FALSE),"")</f>
        <v>175</v>
      </c>
      <c r="E1659">
        <f>IFERROR(VLOOKUP($A1659,'[1]Catalogue info'!$S$4:$V$3051,3,FALSE),"")</f>
        <v>1</v>
      </c>
      <c r="F1659">
        <f>IFERROR(VLOOKUP($A1659,'[1]Catalogue info'!$S$4:$V$3051,4,FALSE),"")</f>
        <v>8</v>
      </c>
      <c r="G1659" s="10">
        <v>1246</v>
      </c>
      <c r="H1659" s="10">
        <v>1057</v>
      </c>
      <c r="I1659" s="10">
        <v>179500</v>
      </c>
      <c r="J1659" s="10">
        <v>1438</v>
      </c>
    </row>
    <row r="1660" spans="1:10" x14ac:dyDescent="0.35">
      <c r="A1660" s="9">
        <v>12702</v>
      </c>
      <c r="B1660" t="s">
        <v>3322</v>
      </c>
      <c r="C1660" t="s">
        <v>3323</v>
      </c>
      <c r="D1660" t="str">
        <f>IFERROR(VLOOKUP($A1660,'[1]Catalogue info'!$S$4:$V$3051,2,FALSE),"")</f>
        <v>44</v>
      </c>
      <c r="E1660">
        <f>IFERROR(VLOOKUP($A1660,'[1]Catalogue info'!$S$4:$V$3051,3,FALSE),"")</f>
        <v>1</v>
      </c>
      <c r="F1660">
        <f>IFERROR(VLOOKUP($A1660,'[1]Catalogue info'!$S$4:$V$3051,4,FALSE),"")</f>
        <v>1</v>
      </c>
      <c r="G1660">
        <v>336</v>
      </c>
      <c r="H1660" s="10">
        <v>284</v>
      </c>
      <c r="I1660" s="10">
        <v>51400</v>
      </c>
      <c r="J1660" s="10">
        <v>467</v>
      </c>
    </row>
    <row r="1661" spans="1:10" x14ac:dyDescent="0.35">
      <c r="A1661" s="9">
        <v>13370</v>
      </c>
      <c r="B1661" t="s">
        <v>3324</v>
      </c>
      <c r="C1661" t="s">
        <v>3325</v>
      </c>
      <c r="D1661" t="str">
        <f>IFERROR(VLOOKUP($A1661,'[1]Catalogue info'!$S$4:$V$3051,2,FALSE),"")</f>
        <v>20</v>
      </c>
      <c r="E1661">
        <f>IFERROR(VLOOKUP($A1661,'[1]Catalogue info'!$S$4:$V$3051,3,FALSE),"")</f>
        <v>1</v>
      </c>
      <c r="F1661">
        <f>IFERROR(VLOOKUP($A1661,'[1]Catalogue info'!$S$4:$V$3051,4,FALSE),"")</f>
        <v>12</v>
      </c>
      <c r="G1661" s="10">
        <v>1074</v>
      </c>
      <c r="H1661" s="10">
        <v>923</v>
      </c>
      <c r="I1661" s="10">
        <v>115400</v>
      </c>
      <c r="J1661" s="10">
        <v>830</v>
      </c>
    </row>
    <row r="1662" spans="1:10" x14ac:dyDescent="0.35">
      <c r="A1662" s="9">
        <v>4238</v>
      </c>
      <c r="B1662" t="s">
        <v>3326</v>
      </c>
      <c r="C1662" t="s">
        <v>3327</v>
      </c>
      <c r="D1662" t="str">
        <f>IFERROR(VLOOKUP($A1662,'[1]Catalogue info'!$S$4:$V$3051,2,FALSE),"")</f>
        <v>89-94</v>
      </c>
      <c r="E1662">
        <f>IFERROR(VLOOKUP($A1662,'[1]Catalogue info'!$S$4:$V$3051,3,FALSE),"")</f>
        <v>6</v>
      </c>
      <c r="F1662">
        <f>IFERROR(VLOOKUP($A1662,'[1]Catalogue info'!$S$4:$V$3051,4,FALSE),"")</f>
        <v>6</v>
      </c>
      <c r="G1662">
        <v>640</v>
      </c>
      <c r="H1662" s="10">
        <v>541</v>
      </c>
      <c r="I1662" s="10">
        <v>85400</v>
      </c>
      <c r="J1662" s="10">
        <v>764</v>
      </c>
    </row>
    <row r="1663" spans="1:10" x14ac:dyDescent="0.35">
      <c r="A1663" s="9">
        <v>12904</v>
      </c>
      <c r="B1663" t="s">
        <v>3328</v>
      </c>
      <c r="C1663" t="s">
        <v>3329</v>
      </c>
      <c r="D1663" t="str">
        <f>IFERROR(VLOOKUP($A1663,'[1]Catalogue info'!$S$4:$V$3051,2,FALSE),"")</f>
        <v>52-57</v>
      </c>
      <c r="E1663">
        <f>IFERROR(VLOOKUP($A1663,'[1]Catalogue info'!$S$4:$V$3051,3,FALSE),"")</f>
        <v>6</v>
      </c>
      <c r="F1663">
        <f>IFERROR(VLOOKUP($A1663,'[1]Catalogue info'!$S$4:$V$3051,4,FALSE),"")</f>
        <v>6</v>
      </c>
      <c r="G1663">
        <v>677</v>
      </c>
      <c r="H1663" s="10">
        <v>576</v>
      </c>
      <c r="I1663" s="10">
        <v>75800</v>
      </c>
      <c r="J1663" s="10">
        <v>880</v>
      </c>
    </row>
    <row r="1664" spans="1:10" x14ac:dyDescent="0.35">
      <c r="A1664" s="9">
        <v>5606</v>
      </c>
      <c r="B1664" t="s">
        <v>3330</v>
      </c>
      <c r="C1664" t="s">
        <v>3331</v>
      </c>
      <c r="D1664" t="str">
        <f>IFERROR(VLOOKUP($A1664,'[1]Catalogue info'!$S$4:$V$3051,2,FALSE),"")</f>
        <v>103-108</v>
      </c>
      <c r="E1664">
        <f>IFERROR(VLOOKUP($A1664,'[1]Catalogue info'!$S$4:$V$3051,3,FALSE),"")</f>
        <v>6</v>
      </c>
      <c r="F1664">
        <f>IFERROR(VLOOKUP($A1664,'[1]Catalogue info'!$S$4:$V$3051,4,FALSE),"")</f>
        <v>6</v>
      </c>
      <c r="G1664" s="10">
        <v>1058</v>
      </c>
      <c r="H1664" s="10">
        <v>898</v>
      </c>
      <c r="I1664" s="10">
        <v>179200</v>
      </c>
      <c r="J1664" s="10">
        <v>1500</v>
      </c>
    </row>
    <row r="1665" spans="1:10" x14ac:dyDescent="0.35">
      <c r="A1665" s="9">
        <v>12709</v>
      </c>
      <c r="B1665" t="s">
        <v>3332</v>
      </c>
      <c r="C1665" t="s">
        <v>3333</v>
      </c>
      <c r="D1665" t="str">
        <f>IFERROR(VLOOKUP($A1665,'[1]Catalogue info'!$S$4:$V$3051,2,FALSE),"")</f>
        <v>166-181</v>
      </c>
      <c r="E1665">
        <f>IFERROR(VLOOKUP($A1665,'[1]Catalogue info'!$S$4:$V$3051,3,FALSE),"")</f>
        <v>16</v>
      </c>
      <c r="F1665">
        <f>IFERROR(VLOOKUP($A1665,'[1]Catalogue info'!$S$4:$V$3051,4,FALSE),"")</f>
        <v>16</v>
      </c>
      <c r="G1665" s="10">
        <v>2270</v>
      </c>
      <c r="H1665" s="10">
        <v>1922</v>
      </c>
      <c r="I1665" s="10">
        <v>244400</v>
      </c>
      <c r="J1665" s="10">
        <v>2198</v>
      </c>
    </row>
    <row r="1666" spans="1:10" x14ac:dyDescent="0.35">
      <c r="A1666" s="9">
        <v>31340</v>
      </c>
      <c r="B1666" t="s">
        <v>3334</v>
      </c>
      <c r="C1666" t="s">
        <v>3335</v>
      </c>
      <c r="D1666" t="str">
        <f>IFERROR(VLOOKUP($A1666,'[1]Catalogue info'!$S$4:$V$3051,2,FALSE),"")</f>
        <v>3</v>
      </c>
      <c r="E1666">
        <f>IFERROR(VLOOKUP($A1666,'[1]Catalogue info'!$S$4:$V$3051,3,FALSE),"")</f>
        <v>1</v>
      </c>
      <c r="F1666">
        <f>IFERROR(VLOOKUP($A1666,'[1]Catalogue info'!$S$4:$V$3051,4,FALSE),"")</f>
        <v>3</v>
      </c>
      <c r="G1666">
        <v>608</v>
      </c>
      <c r="H1666">
        <v>517</v>
      </c>
      <c r="I1666" s="10">
        <v>65200</v>
      </c>
      <c r="J1666" s="10">
        <v>621</v>
      </c>
    </row>
    <row r="1667" spans="1:10" x14ac:dyDescent="0.35">
      <c r="A1667" s="9">
        <v>5415</v>
      </c>
      <c r="B1667" t="s">
        <v>3336</v>
      </c>
      <c r="C1667" t="s">
        <v>3337</v>
      </c>
      <c r="D1667" t="str">
        <f>IFERROR(VLOOKUP($A1667,'[1]Catalogue info'!$S$4:$V$3051,2,FALSE),"")</f>
        <v>53</v>
      </c>
      <c r="E1667">
        <f>IFERROR(VLOOKUP($A1667,'[1]Catalogue info'!$S$4:$V$3051,3,FALSE),"")</f>
        <v>1</v>
      </c>
      <c r="F1667">
        <f>IFERROR(VLOOKUP($A1667,'[1]Catalogue info'!$S$4:$V$3051,4,FALSE),"")</f>
        <v>10</v>
      </c>
      <c r="G1667" s="10">
        <v>4287</v>
      </c>
      <c r="H1667" s="10">
        <v>3634</v>
      </c>
      <c r="I1667" s="10">
        <v>569300</v>
      </c>
      <c r="J1667" s="10">
        <v>4792</v>
      </c>
    </row>
    <row r="1668" spans="1:10" x14ac:dyDescent="0.35">
      <c r="A1668" s="9">
        <v>5416</v>
      </c>
      <c r="B1668" t="s">
        <v>3338</v>
      </c>
      <c r="C1668" t="s">
        <v>3339</v>
      </c>
      <c r="D1668" t="str">
        <f>IFERROR(VLOOKUP($A1668,'[1]Catalogue info'!$S$4:$V$3051,2,FALSE),"")</f>
        <v>76-80</v>
      </c>
      <c r="E1668">
        <f>IFERROR(VLOOKUP($A1668,'[1]Catalogue info'!$S$4:$V$3051,3,FALSE),"")</f>
        <v>5</v>
      </c>
      <c r="F1668">
        <f>IFERROR(VLOOKUP($A1668,'[1]Catalogue info'!$S$4:$V$3051,4,FALSE),"")</f>
        <v>5</v>
      </c>
      <c r="G1668" s="10">
        <v>1383</v>
      </c>
      <c r="H1668" s="10">
        <v>1172</v>
      </c>
      <c r="I1668" s="10">
        <v>183500</v>
      </c>
      <c r="J1668" s="10">
        <v>1550</v>
      </c>
    </row>
    <row r="1669" spans="1:10" x14ac:dyDescent="0.35">
      <c r="A1669" s="9">
        <v>3079</v>
      </c>
      <c r="B1669" t="s">
        <v>3340</v>
      </c>
      <c r="C1669" t="s">
        <v>3341</v>
      </c>
      <c r="D1669" t="str">
        <f>IFERROR(VLOOKUP($A1669,'[1]Catalogue info'!$S$4:$V$3051,2,FALSE),"")</f>
        <v>88-95</v>
      </c>
      <c r="E1669">
        <f>IFERROR(VLOOKUP($A1669,'[1]Catalogue info'!$S$4:$V$3051,3,FALSE),"")</f>
        <v>8</v>
      </c>
      <c r="F1669">
        <f>IFERROR(VLOOKUP($A1669,'[1]Catalogue info'!$S$4:$V$3051,4,FALSE),"")</f>
        <v>8</v>
      </c>
      <c r="G1669" s="10">
        <v>2612</v>
      </c>
      <c r="H1669" s="10">
        <v>2217</v>
      </c>
      <c r="I1669" s="10">
        <v>347000</v>
      </c>
      <c r="J1669" s="10">
        <v>2922</v>
      </c>
    </row>
    <row r="1670" spans="1:10" x14ac:dyDescent="0.35">
      <c r="A1670" s="9">
        <v>5125</v>
      </c>
      <c r="B1670" t="s">
        <v>3342</v>
      </c>
      <c r="C1670" t="s">
        <v>3343</v>
      </c>
      <c r="D1670" t="str">
        <f>IFERROR(VLOOKUP($A1670,'[1]Catalogue info'!$S$4:$V$3051,2,FALSE),"")</f>
        <v>200-211</v>
      </c>
      <c r="E1670">
        <f>IFERROR(VLOOKUP($A1670,'[1]Catalogue info'!$S$4:$V$3051,3,FALSE),"")</f>
        <v>12</v>
      </c>
      <c r="F1670">
        <f>IFERROR(VLOOKUP($A1670,'[1]Catalogue info'!$S$4:$V$3051,4,FALSE),"")</f>
        <v>12</v>
      </c>
      <c r="G1670" s="10">
        <v>5377</v>
      </c>
      <c r="H1670" s="10">
        <v>4558</v>
      </c>
      <c r="I1670" s="10">
        <v>713800</v>
      </c>
      <c r="J1670" s="10">
        <v>6014</v>
      </c>
    </row>
    <row r="1671" spans="1:10" x14ac:dyDescent="0.35">
      <c r="A1671" s="9">
        <v>8808</v>
      </c>
      <c r="B1671" t="s">
        <v>3344</v>
      </c>
      <c r="C1671" t="s">
        <v>3345</v>
      </c>
      <c r="D1671" t="str">
        <f>IFERROR(VLOOKUP($A1671,'[1]Catalogue info'!$S$4:$V$3051,2,FALSE),"")</f>
        <v>62</v>
      </c>
      <c r="E1671">
        <f>IFERROR(VLOOKUP($A1671,'[1]Catalogue info'!$S$4:$V$3051,3,FALSE),"")</f>
        <v>1</v>
      </c>
      <c r="F1671">
        <f>IFERROR(VLOOKUP($A1671,'[1]Catalogue info'!$S$4:$V$3051,4,FALSE),"")</f>
        <v>6</v>
      </c>
      <c r="G1671">
        <v>659</v>
      </c>
      <c r="H1671" s="10">
        <v>560</v>
      </c>
      <c r="I1671" s="10">
        <v>49800</v>
      </c>
      <c r="J1671" s="10">
        <v>558</v>
      </c>
    </row>
    <row r="1672" spans="1:10" x14ac:dyDescent="0.35">
      <c r="A1672" s="9">
        <v>12673</v>
      </c>
      <c r="B1672" t="s">
        <v>3346</v>
      </c>
      <c r="C1672" t="s">
        <v>3347</v>
      </c>
      <c r="D1672" t="str">
        <f>IFERROR(VLOOKUP($A1672,'[1]Catalogue info'!$S$4:$V$3051,2,FALSE),"")</f>
        <v>221-235</v>
      </c>
      <c r="E1672">
        <f>IFERROR(VLOOKUP($A1672,'[1]Catalogue info'!$S$4:$V$3051,3,FALSE),"")</f>
        <v>15</v>
      </c>
      <c r="F1672">
        <f>IFERROR(VLOOKUP($A1672,'[1]Catalogue info'!$S$4:$V$3051,4,FALSE),"")</f>
        <v>15</v>
      </c>
      <c r="G1672" s="10">
        <v>3419</v>
      </c>
      <c r="H1672" s="10">
        <v>2898</v>
      </c>
      <c r="I1672" s="10">
        <v>370000</v>
      </c>
      <c r="J1672" s="10">
        <v>3134</v>
      </c>
    </row>
    <row r="1673" spans="1:10" x14ac:dyDescent="0.35">
      <c r="A1673" s="9">
        <v>15651</v>
      </c>
      <c r="B1673" t="s">
        <v>3348</v>
      </c>
      <c r="C1673" t="s">
        <v>3349</v>
      </c>
      <c r="D1673" t="str">
        <f>IFERROR(VLOOKUP($A1673,'[1]Catalogue info'!$S$4:$V$3051,2,FALSE),"")</f>
        <v>85-86</v>
      </c>
      <c r="E1673">
        <f>IFERROR(VLOOKUP($A1673,'[1]Catalogue info'!$S$4:$V$3051,3,FALSE),"")</f>
        <v>2</v>
      </c>
      <c r="F1673">
        <f>IFERROR(VLOOKUP($A1673,'[1]Catalogue info'!$S$4:$V$3051,4,FALSE),"")</f>
        <v>2</v>
      </c>
      <c r="G1673">
        <v>629</v>
      </c>
      <c r="H1673" s="10">
        <v>534</v>
      </c>
      <c r="I1673" s="10">
        <v>138700</v>
      </c>
      <c r="J1673" s="10">
        <v>849</v>
      </c>
    </row>
    <row r="1674" spans="1:10" x14ac:dyDescent="0.35">
      <c r="A1674" s="9">
        <v>5126</v>
      </c>
      <c r="B1674" t="s">
        <v>3350</v>
      </c>
      <c r="C1674" t="s">
        <v>3351</v>
      </c>
      <c r="D1674" t="str">
        <f>IFERROR(VLOOKUP($A1674,'[1]Catalogue info'!$S$4:$V$3051,2,FALSE),"")</f>
        <v>319-330</v>
      </c>
      <c r="E1674">
        <f>IFERROR(VLOOKUP($A1674,'[1]Catalogue info'!$S$4:$V$3051,3,FALSE),"")</f>
        <v>12</v>
      </c>
      <c r="F1674">
        <f>IFERROR(VLOOKUP($A1674,'[1]Catalogue info'!$S$4:$V$3051,4,FALSE),"")</f>
        <v>12</v>
      </c>
      <c r="G1674" s="10">
        <v>4230</v>
      </c>
      <c r="H1674" s="10">
        <v>3584</v>
      </c>
      <c r="I1674" s="10">
        <v>561800</v>
      </c>
      <c r="J1674" s="10">
        <v>4728</v>
      </c>
    </row>
    <row r="1675" spans="1:10" x14ac:dyDescent="0.35">
      <c r="A1675" s="9">
        <v>8051</v>
      </c>
      <c r="B1675" t="s">
        <v>3352</v>
      </c>
      <c r="C1675" t="s">
        <v>3353</v>
      </c>
      <c r="D1675" t="str">
        <f>IFERROR(VLOOKUP($A1675,'[1]Catalogue info'!$S$4:$V$3051,2,FALSE),"")</f>
        <v>194-205</v>
      </c>
      <c r="E1675">
        <f>IFERROR(VLOOKUP($A1675,'[1]Catalogue info'!$S$4:$V$3051,3,FALSE),"")</f>
        <v>12</v>
      </c>
      <c r="F1675">
        <f>IFERROR(VLOOKUP($A1675,'[1]Catalogue info'!$S$4:$V$3051,4,FALSE),"")</f>
        <v>12</v>
      </c>
      <c r="G1675" s="10">
        <v>4414</v>
      </c>
      <c r="H1675" s="10">
        <v>3745</v>
      </c>
      <c r="I1675" s="10">
        <v>584600</v>
      </c>
      <c r="J1675" s="10">
        <v>4938</v>
      </c>
    </row>
    <row r="1676" spans="1:10" x14ac:dyDescent="0.35">
      <c r="A1676" s="9">
        <v>15708</v>
      </c>
      <c r="B1676" t="s">
        <v>3354</v>
      </c>
      <c r="C1676" t="s">
        <v>3355</v>
      </c>
      <c r="D1676" t="str">
        <f>IFERROR(VLOOKUP($A1676,'[1]Catalogue info'!$S$4:$V$3051,2,FALSE),"")</f>
        <v>20</v>
      </c>
      <c r="E1676">
        <f>IFERROR(VLOOKUP($A1676,'[1]Catalogue info'!$S$4:$V$3051,3,FALSE),"")</f>
        <v>1</v>
      </c>
      <c r="F1676">
        <f>IFERROR(VLOOKUP($A1676,'[1]Catalogue info'!$S$4:$V$3051,4,FALSE),"")</f>
        <v>10</v>
      </c>
      <c r="G1676">
        <v>904</v>
      </c>
      <c r="H1676" s="10">
        <v>761</v>
      </c>
      <c r="I1676" s="10">
        <v>117500</v>
      </c>
      <c r="J1676" s="10">
        <v>1038</v>
      </c>
    </row>
    <row r="1677" spans="1:10" x14ac:dyDescent="0.35">
      <c r="A1677" s="9">
        <v>15796</v>
      </c>
      <c r="B1677" t="s">
        <v>3356</v>
      </c>
      <c r="C1677" t="s">
        <v>3357</v>
      </c>
      <c r="D1677" t="str">
        <f>IFERROR(VLOOKUP($A1677,'[1]Catalogue info'!$S$4:$V$3051,2,FALSE),"")</f>
        <v>20</v>
      </c>
      <c r="E1677">
        <f>IFERROR(VLOOKUP($A1677,'[1]Catalogue info'!$S$4:$V$3051,3,FALSE),"")</f>
        <v>1</v>
      </c>
      <c r="F1677">
        <f>IFERROR(VLOOKUP($A1677,'[1]Catalogue info'!$S$4:$V$3051,4,FALSE),"")</f>
        <v>10</v>
      </c>
      <c r="G1677">
        <v>769</v>
      </c>
      <c r="H1677" s="10">
        <v>653</v>
      </c>
      <c r="I1677" s="10">
        <v>85100</v>
      </c>
      <c r="J1677" s="10">
        <v>1032</v>
      </c>
    </row>
    <row r="1678" spans="1:10" x14ac:dyDescent="0.35">
      <c r="A1678" s="9">
        <v>12109</v>
      </c>
      <c r="B1678" t="s">
        <v>3358</v>
      </c>
      <c r="C1678" t="s">
        <v>3359</v>
      </c>
      <c r="D1678" t="str">
        <f>IFERROR(VLOOKUP($A1678,'[1]Catalogue info'!$S$4:$V$3051,2,FALSE),"")</f>
        <v>51-54</v>
      </c>
      <c r="E1678">
        <f>IFERROR(VLOOKUP($A1678,'[1]Catalogue info'!$S$4:$V$3051,3,FALSE),"")</f>
        <v>4</v>
      </c>
      <c r="F1678">
        <f>IFERROR(VLOOKUP($A1678,'[1]Catalogue info'!$S$4:$V$3051,4,FALSE),"")</f>
        <v>4</v>
      </c>
      <c r="G1678" s="10">
        <v>1810</v>
      </c>
      <c r="H1678" s="10">
        <v>1534</v>
      </c>
      <c r="I1678" s="10">
        <v>189000</v>
      </c>
      <c r="J1678" s="10">
        <v>1575</v>
      </c>
    </row>
    <row r="1679" spans="1:10" x14ac:dyDescent="0.35">
      <c r="A1679" s="9">
        <v>5359</v>
      </c>
      <c r="B1679" t="s">
        <v>3360</v>
      </c>
      <c r="C1679" t="s">
        <v>3361</v>
      </c>
      <c r="D1679" t="str">
        <f>IFERROR(VLOOKUP($A1679,'[1]Catalogue info'!$S$4:$V$3051,2,FALSE),"")</f>
        <v>320-331</v>
      </c>
      <c r="E1679">
        <f>IFERROR(VLOOKUP($A1679,'[1]Catalogue info'!$S$4:$V$3051,3,FALSE),"")</f>
        <v>12</v>
      </c>
      <c r="F1679">
        <f>IFERROR(VLOOKUP($A1679,'[1]Catalogue info'!$S$4:$V$3051,4,FALSE),"")</f>
        <v>12</v>
      </c>
      <c r="G1679" s="10">
        <v>3420</v>
      </c>
      <c r="H1679" s="10">
        <v>2897</v>
      </c>
      <c r="I1679" s="10">
        <v>453900</v>
      </c>
      <c r="J1679" s="10">
        <v>3823</v>
      </c>
    </row>
    <row r="1680" spans="1:10" x14ac:dyDescent="0.35">
      <c r="A1680" s="9">
        <v>15786</v>
      </c>
      <c r="B1680" t="s">
        <v>3362</v>
      </c>
      <c r="C1680" t="s">
        <v>3363</v>
      </c>
      <c r="D1680" t="str">
        <f>IFERROR(VLOOKUP($A1680,'[1]Catalogue info'!$S$4:$V$3051,2,FALSE),"")</f>
        <v>59-60</v>
      </c>
      <c r="E1680">
        <f>IFERROR(VLOOKUP($A1680,'[1]Catalogue info'!$S$4:$V$3051,3,FALSE),"")</f>
        <v>2</v>
      </c>
      <c r="F1680">
        <f>IFERROR(VLOOKUP($A1680,'[1]Catalogue info'!$S$4:$V$3051,4,FALSE),"")</f>
        <v>2</v>
      </c>
      <c r="G1680">
        <v>272</v>
      </c>
      <c r="H1680" s="10">
        <v>224</v>
      </c>
      <c r="I1680" s="10">
        <v>35700</v>
      </c>
      <c r="J1680" s="10">
        <v>352</v>
      </c>
    </row>
    <row r="1681" spans="1:10" x14ac:dyDescent="0.35">
      <c r="A1681" s="9">
        <v>16444</v>
      </c>
      <c r="B1681" t="s">
        <v>3364</v>
      </c>
      <c r="C1681" t="s">
        <v>3365</v>
      </c>
      <c r="D1681" t="str">
        <f>IFERROR(VLOOKUP($A1681,'[1]Catalogue info'!$S$4:$V$3051,2,FALSE),"")</f>
        <v>59-60</v>
      </c>
      <c r="E1681">
        <f>IFERROR(VLOOKUP($A1681,'[1]Catalogue info'!$S$4:$V$3051,3,FALSE),"")</f>
        <v>2</v>
      </c>
      <c r="F1681">
        <f>IFERROR(VLOOKUP($A1681,'[1]Catalogue info'!$S$4:$V$3051,4,FALSE),"")</f>
        <v>2</v>
      </c>
      <c r="G1681">
        <v>222</v>
      </c>
      <c r="H1681">
        <v>183</v>
      </c>
      <c r="I1681" s="10">
        <v>27300</v>
      </c>
      <c r="J1681" s="10">
        <v>243</v>
      </c>
    </row>
    <row r="1682" spans="1:10" x14ac:dyDescent="0.35">
      <c r="A1682" s="9">
        <v>15728</v>
      </c>
      <c r="B1682" t="s">
        <v>3366</v>
      </c>
      <c r="C1682" t="s">
        <v>3367</v>
      </c>
      <c r="D1682" t="str">
        <f>IFERROR(VLOOKUP($A1682,'[1]Catalogue info'!$S$4:$V$3051,2,FALSE),"")</f>
        <v>224</v>
      </c>
      <c r="E1682">
        <f>IFERROR(VLOOKUP($A1682,'[1]Catalogue info'!$S$4:$V$3051,3,FALSE),"")</f>
        <v>1</v>
      </c>
      <c r="F1682">
        <f>IFERROR(VLOOKUP($A1682,'[1]Catalogue info'!$S$4:$V$3051,4,FALSE),"")</f>
        <v>10</v>
      </c>
      <c r="G1682" s="10">
        <v>1038</v>
      </c>
      <c r="H1682" s="10">
        <v>825</v>
      </c>
      <c r="I1682" s="10">
        <v>135900</v>
      </c>
      <c r="J1682" s="10">
        <v>1361</v>
      </c>
    </row>
    <row r="1683" spans="1:10" x14ac:dyDescent="0.35">
      <c r="A1683" s="9">
        <v>15982</v>
      </c>
      <c r="B1683" t="s">
        <v>3368</v>
      </c>
      <c r="C1683" t="s">
        <v>3369</v>
      </c>
      <c r="D1683" t="str">
        <f>IFERROR(VLOOKUP($A1683,'[1]Catalogue info'!$S$4:$V$3051,2,FALSE),"")</f>
        <v>224</v>
      </c>
      <c r="E1683">
        <f>IFERROR(VLOOKUP($A1683,'[1]Catalogue info'!$S$4:$V$3051,3,FALSE),"")</f>
        <v>1</v>
      </c>
      <c r="F1683">
        <f>IFERROR(VLOOKUP($A1683,'[1]Catalogue info'!$S$4:$V$3051,4,FALSE),"")</f>
        <v>10</v>
      </c>
      <c r="G1683">
        <v>970</v>
      </c>
      <c r="H1683">
        <v>838</v>
      </c>
      <c r="I1683" s="10">
        <v>97000</v>
      </c>
      <c r="J1683" s="10">
        <v>1350</v>
      </c>
    </row>
    <row r="1684" spans="1:10" x14ac:dyDescent="0.35">
      <c r="A1684" s="9">
        <v>15831</v>
      </c>
      <c r="B1684" t="s">
        <v>3370</v>
      </c>
      <c r="C1684" t="s">
        <v>3371</v>
      </c>
      <c r="D1684" t="str">
        <f>IFERROR(VLOOKUP($A1684,'[1]Catalogue info'!$S$4:$V$3051,2,FALSE),"")</f>
        <v>53</v>
      </c>
      <c r="E1684">
        <f>IFERROR(VLOOKUP($A1684,'[1]Catalogue info'!$S$4:$V$3051,3,FALSE),"")</f>
        <v>1</v>
      </c>
      <c r="F1684">
        <f>IFERROR(VLOOKUP($A1684,'[1]Catalogue info'!$S$4:$V$3051,4,FALSE),"")</f>
        <v>4</v>
      </c>
      <c r="G1684">
        <v>512</v>
      </c>
      <c r="H1684" s="10">
        <v>409</v>
      </c>
      <c r="I1684" s="10">
        <v>68600</v>
      </c>
      <c r="J1684" s="10">
        <v>650</v>
      </c>
    </row>
    <row r="1685" spans="1:10" x14ac:dyDescent="0.35">
      <c r="A1685" s="9">
        <v>16446</v>
      </c>
      <c r="B1685" t="s">
        <v>3372</v>
      </c>
      <c r="C1685" t="s">
        <v>3373</v>
      </c>
      <c r="D1685" t="str">
        <f>IFERROR(VLOOKUP($A1685,'[1]Catalogue info'!$S$4:$V$3051,2,FALSE),"")</f>
        <v>53</v>
      </c>
      <c r="E1685">
        <f>IFERROR(VLOOKUP($A1685,'[1]Catalogue info'!$S$4:$V$3051,3,FALSE),"")</f>
        <v>1</v>
      </c>
      <c r="F1685">
        <f>IFERROR(VLOOKUP($A1685,'[1]Catalogue info'!$S$4:$V$3051,4,FALSE),"")</f>
        <v>4</v>
      </c>
      <c r="G1685">
        <v>435</v>
      </c>
      <c r="H1685">
        <v>326</v>
      </c>
      <c r="I1685" s="10">
        <v>53600</v>
      </c>
      <c r="J1685" s="10">
        <v>481</v>
      </c>
    </row>
    <row r="1686" spans="1:10" x14ac:dyDescent="0.35">
      <c r="A1686" s="9">
        <v>15826</v>
      </c>
      <c r="B1686" t="s">
        <v>3374</v>
      </c>
      <c r="C1686" t="s">
        <v>3375</v>
      </c>
      <c r="D1686" t="str">
        <f>IFERROR(VLOOKUP($A1686,'[1]Catalogue info'!$S$4:$V$3051,2,FALSE),"")</f>
        <v>31</v>
      </c>
      <c r="E1686">
        <f>IFERROR(VLOOKUP($A1686,'[1]Catalogue info'!$S$4:$V$3051,3,FALSE),"")</f>
        <v>1</v>
      </c>
      <c r="F1686">
        <f>IFERROR(VLOOKUP($A1686,'[1]Catalogue info'!$S$4:$V$3051,4,FALSE),"")</f>
        <v>4</v>
      </c>
      <c r="G1686">
        <v>390</v>
      </c>
      <c r="H1686" s="10">
        <v>318</v>
      </c>
      <c r="I1686" s="10">
        <v>52500</v>
      </c>
      <c r="J1686" s="10">
        <v>509</v>
      </c>
    </row>
    <row r="1687" spans="1:10" x14ac:dyDescent="0.35">
      <c r="A1687" s="9">
        <v>16430</v>
      </c>
      <c r="B1687" t="s">
        <v>3376</v>
      </c>
      <c r="C1687" t="s">
        <v>3377</v>
      </c>
      <c r="D1687" t="str">
        <f>IFERROR(VLOOKUP($A1687,'[1]Catalogue info'!$S$4:$V$3051,2,FALSE),"")</f>
        <v>31</v>
      </c>
      <c r="E1687">
        <f>IFERROR(VLOOKUP($A1687,'[1]Catalogue info'!$S$4:$V$3051,3,FALSE),"")</f>
        <v>1</v>
      </c>
      <c r="F1687">
        <f>IFERROR(VLOOKUP($A1687,'[1]Catalogue info'!$S$4:$V$3051,4,FALSE),"")</f>
        <v>4</v>
      </c>
      <c r="G1687">
        <v>391</v>
      </c>
      <c r="H1687">
        <v>294</v>
      </c>
      <c r="I1687" s="10">
        <v>48200</v>
      </c>
      <c r="J1687" s="10">
        <v>431</v>
      </c>
    </row>
    <row r="1688" spans="1:10" x14ac:dyDescent="0.35">
      <c r="A1688" s="9">
        <v>15782</v>
      </c>
      <c r="B1688" t="s">
        <v>3378</v>
      </c>
      <c r="C1688" t="s">
        <v>3379</v>
      </c>
      <c r="D1688" t="str">
        <f>IFERROR(VLOOKUP($A1688,'[1]Catalogue info'!$S$4:$V$3051,2,FALSE),"")</f>
        <v>44</v>
      </c>
      <c r="E1688">
        <f>IFERROR(VLOOKUP($A1688,'[1]Catalogue info'!$S$4:$V$3051,3,FALSE),"")</f>
        <v>1</v>
      </c>
      <c r="F1688">
        <f>IFERROR(VLOOKUP($A1688,'[1]Catalogue info'!$S$4:$V$3051,4,FALSE),"")</f>
        <v>4</v>
      </c>
      <c r="G1688">
        <v>671</v>
      </c>
      <c r="H1688" s="10">
        <v>527</v>
      </c>
      <c r="I1688" s="10">
        <v>97000</v>
      </c>
      <c r="J1688" s="10">
        <v>872</v>
      </c>
    </row>
    <row r="1689" spans="1:10" x14ac:dyDescent="0.35">
      <c r="A1689" s="9">
        <v>16447</v>
      </c>
      <c r="B1689" t="s">
        <v>3380</v>
      </c>
      <c r="C1689" t="s">
        <v>3381</v>
      </c>
      <c r="D1689" t="str">
        <f>IFERROR(VLOOKUP($A1689,'[1]Catalogue info'!$S$4:$V$3051,2,FALSE),"")</f>
        <v>29</v>
      </c>
      <c r="E1689">
        <f>IFERROR(VLOOKUP($A1689,'[1]Catalogue info'!$S$4:$V$3051,3,FALSE),"")</f>
        <v>1</v>
      </c>
      <c r="F1689">
        <f>IFERROR(VLOOKUP($A1689,'[1]Catalogue info'!$S$4:$V$3051,4,FALSE),"")</f>
        <v>2</v>
      </c>
      <c r="G1689">
        <v>430</v>
      </c>
      <c r="H1689" s="10">
        <v>330</v>
      </c>
      <c r="I1689" s="10">
        <v>52800</v>
      </c>
      <c r="J1689" s="10">
        <v>472</v>
      </c>
    </row>
    <row r="1690" spans="1:10" x14ac:dyDescent="0.35">
      <c r="A1690" s="9">
        <v>16445</v>
      </c>
      <c r="B1690" t="s">
        <v>3382</v>
      </c>
      <c r="C1690" t="s">
        <v>3383</v>
      </c>
      <c r="D1690" t="str">
        <f>IFERROR(VLOOKUP($A1690,'[1]Catalogue info'!$S$4:$V$3051,2,FALSE),"")</f>
        <v>29</v>
      </c>
      <c r="E1690">
        <f>IFERROR(VLOOKUP($A1690,'[1]Catalogue info'!$S$4:$V$3051,3,FALSE),"")</f>
        <v>1</v>
      </c>
      <c r="F1690">
        <f>IFERROR(VLOOKUP($A1690,'[1]Catalogue info'!$S$4:$V$3051,4,FALSE),"")</f>
        <v>2</v>
      </c>
      <c r="G1690">
        <v>416</v>
      </c>
      <c r="H1690">
        <v>310</v>
      </c>
      <c r="I1690" s="10">
        <v>51400</v>
      </c>
      <c r="J1690" s="10">
        <v>459</v>
      </c>
    </row>
    <row r="1691" spans="1:10" x14ac:dyDescent="0.35">
      <c r="A1691" s="9">
        <v>15980</v>
      </c>
      <c r="B1691" t="s">
        <v>3384</v>
      </c>
      <c r="C1691" t="s">
        <v>3385</v>
      </c>
      <c r="D1691" t="str">
        <f>IFERROR(VLOOKUP($A1691,'[1]Catalogue info'!$S$4:$V$3051,2,FALSE),"")</f>
        <v>37</v>
      </c>
      <c r="E1691">
        <f>IFERROR(VLOOKUP($A1691,'[1]Catalogue info'!$S$4:$V$3051,3,FALSE),"")</f>
        <v>1</v>
      </c>
      <c r="F1691">
        <f>IFERROR(VLOOKUP($A1691,'[1]Catalogue info'!$S$4:$V$3051,4,FALSE),"")</f>
        <v>4</v>
      </c>
      <c r="G1691">
        <v>354</v>
      </c>
      <c r="H1691" s="10">
        <v>282</v>
      </c>
      <c r="I1691" s="10">
        <v>47700</v>
      </c>
      <c r="J1691" s="10">
        <v>450</v>
      </c>
    </row>
    <row r="1692" spans="1:10" x14ac:dyDescent="0.35">
      <c r="A1692" s="9">
        <v>15974</v>
      </c>
      <c r="B1692" t="s">
        <v>3386</v>
      </c>
      <c r="C1692" t="s">
        <v>3387</v>
      </c>
      <c r="D1692" t="str">
        <f>IFERROR(VLOOKUP($A1692,'[1]Catalogue info'!$S$4:$V$3051,2,FALSE),"")</f>
        <v>71</v>
      </c>
      <c r="E1692">
        <f>IFERROR(VLOOKUP($A1692,'[1]Catalogue info'!$S$4:$V$3051,3,FALSE),"")</f>
        <v>1</v>
      </c>
      <c r="F1692">
        <f>IFERROR(VLOOKUP($A1692,'[1]Catalogue info'!$S$4:$V$3051,4,FALSE),"")</f>
        <v>10</v>
      </c>
      <c r="G1692">
        <v>798</v>
      </c>
      <c r="H1692" s="10">
        <v>621</v>
      </c>
      <c r="I1692" s="10">
        <v>83000</v>
      </c>
      <c r="J1692" s="10">
        <v>953</v>
      </c>
    </row>
    <row r="1693" spans="1:10" x14ac:dyDescent="0.35">
      <c r="A1693" s="9">
        <v>16835</v>
      </c>
      <c r="B1693" t="s">
        <v>3388</v>
      </c>
      <c r="C1693" t="s">
        <v>3389</v>
      </c>
      <c r="D1693" t="str">
        <f>IFERROR(VLOOKUP($A1693,'[1]Catalogue info'!$S$4:$V$3051,2,FALSE),"")</f>
        <v>71</v>
      </c>
      <c r="E1693">
        <f>IFERROR(VLOOKUP($A1693,'[1]Catalogue info'!$S$4:$V$3051,3,FALSE),"")</f>
        <v>1</v>
      </c>
      <c r="F1693">
        <f>IFERROR(VLOOKUP($A1693,'[1]Catalogue info'!$S$4:$V$3051,4,FALSE),"")</f>
        <v>10</v>
      </c>
      <c r="G1693">
        <v>618</v>
      </c>
      <c r="H1693">
        <v>467</v>
      </c>
      <c r="I1693" s="10">
        <v>44600</v>
      </c>
      <c r="J1693" s="10">
        <v>817</v>
      </c>
    </row>
    <row r="1694" spans="1:10" x14ac:dyDescent="0.35">
      <c r="A1694" s="9">
        <v>15703</v>
      </c>
      <c r="B1694" t="s">
        <v>3390</v>
      </c>
      <c r="C1694" t="s">
        <v>3391</v>
      </c>
      <c r="D1694" t="str">
        <f>IFERROR(VLOOKUP($A1694,'[1]Catalogue info'!$S$4:$V$3051,2,FALSE),"")</f>
        <v>77</v>
      </c>
      <c r="E1694">
        <f>IFERROR(VLOOKUP($A1694,'[1]Catalogue info'!$S$4:$V$3051,3,FALSE),"")</f>
        <v>1</v>
      </c>
      <c r="F1694">
        <f>IFERROR(VLOOKUP($A1694,'[1]Catalogue info'!$S$4:$V$3051,4,FALSE),"")</f>
        <v>12</v>
      </c>
      <c r="G1694" s="10">
        <v>1575</v>
      </c>
      <c r="H1694" s="10">
        <v>1247</v>
      </c>
      <c r="I1694" s="10">
        <v>212600</v>
      </c>
      <c r="J1694" s="10">
        <v>1989</v>
      </c>
    </row>
    <row r="1695" spans="1:10" x14ac:dyDescent="0.35">
      <c r="A1695" s="9">
        <v>15702</v>
      </c>
      <c r="B1695" t="s">
        <v>3392</v>
      </c>
      <c r="C1695" t="s">
        <v>3393</v>
      </c>
      <c r="D1695" t="str">
        <f>IFERROR(VLOOKUP($A1695,'[1]Catalogue info'!$S$4:$V$3051,2,FALSE),"")</f>
        <v>77</v>
      </c>
      <c r="E1695">
        <f>IFERROR(VLOOKUP($A1695,'[1]Catalogue info'!$S$4:$V$3051,3,FALSE),"")</f>
        <v>1</v>
      </c>
      <c r="F1695">
        <f>IFERROR(VLOOKUP($A1695,'[1]Catalogue info'!$S$4:$V$3051,4,FALSE),"")</f>
        <v>12</v>
      </c>
      <c r="G1695" s="10">
        <v>1444</v>
      </c>
      <c r="H1695" s="10">
        <v>1193</v>
      </c>
      <c r="I1695" s="10">
        <v>188900</v>
      </c>
      <c r="J1695" s="10">
        <v>2517</v>
      </c>
    </row>
    <row r="1696" spans="1:10" x14ac:dyDescent="0.35">
      <c r="A1696" s="9">
        <v>15752</v>
      </c>
      <c r="B1696" t="s">
        <v>3394</v>
      </c>
      <c r="C1696" t="s">
        <v>3395</v>
      </c>
      <c r="D1696" t="str">
        <f>IFERROR(VLOOKUP($A1696,'[1]Catalogue info'!$S$4:$V$3051,2,FALSE),"")</f>
        <v>0</v>
      </c>
      <c r="E1696">
        <f>IFERROR(VLOOKUP($A1696,'[1]Catalogue info'!$S$4:$V$3051,3,FALSE),"")</f>
        <v>0</v>
      </c>
      <c r="F1696">
        <f>IFERROR(VLOOKUP($A1696,'[1]Catalogue info'!$S$4:$V$3051,4,FALSE),"")</f>
        <v>0</v>
      </c>
      <c r="G1696">
        <v>376</v>
      </c>
      <c r="H1696" s="10">
        <v>304</v>
      </c>
      <c r="I1696" s="10">
        <v>49300</v>
      </c>
      <c r="J1696" s="10">
        <v>500</v>
      </c>
    </row>
    <row r="1697" spans="1:10" x14ac:dyDescent="0.35">
      <c r="A1697" s="9">
        <v>15737</v>
      </c>
      <c r="B1697" t="s">
        <v>3396</v>
      </c>
      <c r="C1697" t="s">
        <v>3397</v>
      </c>
      <c r="D1697" t="str">
        <f>IFERROR(VLOOKUP($A1697,'[1]Catalogue info'!$S$4:$V$3051,2,FALSE),"")</f>
        <v>59</v>
      </c>
      <c r="E1697">
        <f>IFERROR(VLOOKUP($A1697,'[1]Catalogue info'!$S$4:$V$3051,3,FALSE),"")</f>
        <v>1</v>
      </c>
      <c r="F1697">
        <f>IFERROR(VLOOKUP($A1697,'[1]Catalogue info'!$S$4:$V$3051,4,FALSE),"")</f>
        <v>6</v>
      </c>
      <c r="G1697" s="10">
        <v>1005</v>
      </c>
      <c r="H1697" s="10">
        <v>794</v>
      </c>
      <c r="I1697" s="10">
        <v>131500</v>
      </c>
      <c r="J1697" s="10">
        <v>1303</v>
      </c>
    </row>
    <row r="1698" spans="1:10" x14ac:dyDescent="0.35">
      <c r="A1698" s="9">
        <v>15779</v>
      </c>
      <c r="B1698" t="s">
        <v>3398</v>
      </c>
      <c r="C1698" t="s">
        <v>3399</v>
      </c>
      <c r="D1698" t="str">
        <f>IFERROR(VLOOKUP($A1698,'[1]Catalogue info'!$S$4:$V$3051,2,FALSE),"")</f>
        <v>50</v>
      </c>
      <c r="E1698">
        <f>IFERROR(VLOOKUP($A1698,'[1]Catalogue info'!$S$4:$V$3051,3,FALSE),"")</f>
        <v>1</v>
      </c>
      <c r="F1698">
        <f>IFERROR(VLOOKUP($A1698,'[1]Catalogue info'!$S$4:$V$3051,4,FALSE),"")</f>
        <v>4</v>
      </c>
      <c r="G1698">
        <v>467</v>
      </c>
      <c r="H1698" s="10">
        <v>370</v>
      </c>
      <c r="I1698" s="10">
        <v>61200</v>
      </c>
      <c r="J1698" s="10">
        <v>614</v>
      </c>
    </row>
    <row r="1699" spans="1:10" x14ac:dyDescent="0.35">
      <c r="A1699" s="9">
        <v>15729</v>
      </c>
      <c r="B1699" t="s">
        <v>3400</v>
      </c>
      <c r="C1699" t="s">
        <v>3401</v>
      </c>
      <c r="D1699" t="str">
        <f>IFERROR(VLOOKUP($A1699,'[1]Catalogue info'!$S$4:$V$3051,2,FALSE),"")</f>
        <v>43</v>
      </c>
      <c r="E1699">
        <f>IFERROR(VLOOKUP($A1699,'[1]Catalogue info'!$S$4:$V$3051,3,FALSE),"")</f>
        <v>1</v>
      </c>
      <c r="F1699">
        <f>IFERROR(VLOOKUP($A1699,'[1]Catalogue info'!$S$4:$V$3051,4,FALSE),"")</f>
        <v>6</v>
      </c>
      <c r="G1699">
        <v>594</v>
      </c>
      <c r="H1699" s="10">
        <v>475</v>
      </c>
      <c r="I1699" s="10">
        <v>78000</v>
      </c>
      <c r="J1699" s="10">
        <v>781</v>
      </c>
    </row>
    <row r="1700" spans="1:10" x14ac:dyDescent="0.35">
      <c r="A1700" s="9">
        <v>15774</v>
      </c>
      <c r="B1700" t="s">
        <v>3402</v>
      </c>
      <c r="C1700" t="s">
        <v>3403</v>
      </c>
      <c r="D1700" t="str">
        <f>IFERROR(VLOOKUP($A1700,'[1]Catalogue info'!$S$4:$V$3051,2,FALSE),"")</f>
        <v>43</v>
      </c>
      <c r="E1700">
        <f>IFERROR(VLOOKUP($A1700,'[1]Catalogue info'!$S$4:$V$3051,3,FALSE),"")</f>
        <v>1</v>
      </c>
      <c r="F1700">
        <f>IFERROR(VLOOKUP($A1700,'[1]Catalogue info'!$S$4:$V$3051,4,FALSE),"")</f>
        <v>6</v>
      </c>
      <c r="G1700">
        <v>576</v>
      </c>
      <c r="H1700">
        <v>498</v>
      </c>
      <c r="I1700" s="10">
        <v>64200</v>
      </c>
      <c r="J1700" s="10">
        <v>774</v>
      </c>
    </row>
    <row r="1701" spans="1:10" x14ac:dyDescent="0.35">
      <c r="A1701" s="9">
        <v>15766</v>
      </c>
      <c r="B1701" t="s">
        <v>3404</v>
      </c>
      <c r="C1701" t="s">
        <v>3405</v>
      </c>
      <c r="D1701" t="str">
        <f>IFERROR(VLOOKUP($A1701,'[1]Catalogue info'!$S$4:$V$3051,2,FALSE),"")</f>
        <v>57</v>
      </c>
      <c r="E1701">
        <f>IFERROR(VLOOKUP($A1701,'[1]Catalogue info'!$S$4:$V$3051,3,FALSE),"")</f>
        <v>1</v>
      </c>
      <c r="F1701">
        <f>IFERROR(VLOOKUP($A1701,'[1]Catalogue info'!$S$4:$V$3051,4,FALSE),"")</f>
        <v>4</v>
      </c>
      <c r="G1701">
        <v>362</v>
      </c>
      <c r="H1701" s="10">
        <v>292</v>
      </c>
      <c r="I1701" s="10">
        <v>47700</v>
      </c>
      <c r="J1701" s="10">
        <v>479</v>
      </c>
    </row>
    <row r="1702" spans="1:10" x14ac:dyDescent="0.35">
      <c r="A1702" s="9">
        <v>15759</v>
      </c>
      <c r="B1702" t="s">
        <v>3406</v>
      </c>
      <c r="C1702" t="s">
        <v>3407</v>
      </c>
      <c r="D1702" t="str">
        <f>IFERROR(VLOOKUP($A1702,'[1]Catalogue info'!$S$4:$V$3051,2,FALSE),"")</f>
        <v>41</v>
      </c>
      <c r="E1702">
        <f>IFERROR(VLOOKUP($A1702,'[1]Catalogue info'!$S$4:$V$3051,3,FALSE),"")</f>
        <v>1</v>
      </c>
      <c r="F1702">
        <f>IFERROR(VLOOKUP($A1702,'[1]Catalogue info'!$S$4:$V$3051,4,FALSE),"")</f>
        <v>4</v>
      </c>
      <c r="G1702">
        <v>664</v>
      </c>
      <c r="H1702" s="10">
        <v>520</v>
      </c>
      <c r="I1702" s="10">
        <v>86900</v>
      </c>
      <c r="J1702" s="10">
        <v>855</v>
      </c>
    </row>
    <row r="1703" spans="1:10" x14ac:dyDescent="0.35">
      <c r="A1703" s="9">
        <v>15742</v>
      </c>
      <c r="B1703" t="s">
        <v>3408</v>
      </c>
      <c r="C1703" t="s">
        <v>3409</v>
      </c>
      <c r="D1703" t="str">
        <f>IFERROR(VLOOKUP($A1703,'[1]Catalogue info'!$S$4:$V$3051,2,FALSE),"")</f>
        <v>18</v>
      </c>
      <c r="E1703">
        <f>IFERROR(VLOOKUP($A1703,'[1]Catalogue info'!$S$4:$V$3051,3,FALSE),"")</f>
        <v>1</v>
      </c>
      <c r="F1703">
        <f>IFERROR(VLOOKUP($A1703,'[1]Catalogue info'!$S$4:$V$3051,4,FALSE),"")</f>
        <v>4</v>
      </c>
      <c r="G1703">
        <v>313</v>
      </c>
      <c r="H1703" s="10">
        <v>222</v>
      </c>
      <c r="I1703" s="10">
        <v>43800</v>
      </c>
      <c r="J1703" s="10">
        <v>357</v>
      </c>
    </row>
    <row r="1704" spans="1:10" x14ac:dyDescent="0.35">
      <c r="A1704" s="9">
        <v>15749</v>
      </c>
      <c r="B1704" t="s">
        <v>3410</v>
      </c>
      <c r="C1704" t="s">
        <v>3411</v>
      </c>
      <c r="D1704" t="str">
        <f>IFERROR(VLOOKUP($A1704,'[1]Catalogue info'!$S$4:$V$3051,2,FALSE),"")</f>
        <v>0</v>
      </c>
      <c r="E1704">
        <f>IFERROR(VLOOKUP($A1704,'[1]Catalogue info'!$S$4:$V$3051,3,FALSE),"")</f>
        <v>0</v>
      </c>
      <c r="F1704">
        <f>IFERROR(VLOOKUP($A1704,'[1]Catalogue info'!$S$4:$V$3051,4,FALSE),"")</f>
        <v>0</v>
      </c>
      <c r="G1704">
        <v>542</v>
      </c>
      <c r="H1704" s="10">
        <v>458</v>
      </c>
      <c r="I1704" s="10">
        <v>70800</v>
      </c>
      <c r="J1704" s="10">
        <v>756</v>
      </c>
    </row>
    <row r="1705" spans="1:10" x14ac:dyDescent="0.35">
      <c r="A1705" s="9">
        <v>15680</v>
      </c>
      <c r="B1705" t="s">
        <v>3412</v>
      </c>
      <c r="C1705" t="s">
        <v>3413</v>
      </c>
      <c r="D1705" t="str">
        <f>IFERROR(VLOOKUP($A1705,'[1]Catalogue info'!$S$4:$V$3051,2,FALSE),"")</f>
        <v>110</v>
      </c>
      <c r="E1705">
        <f>IFERROR(VLOOKUP($A1705,'[1]Catalogue info'!$S$4:$V$3051,3,FALSE),"")</f>
        <v>1</v>
      </c>
      <c r="F1705">
        <f>IFERROR(VLOOKUP($A1705,'[1]Catalogue info'!$S$4:$V$3051,4,FALSE),"")</f>
        <v>8</v>
      </c>
      <c r="G1705">
        <v>969</v>
      </c>
      <c r="H1705" s="10">
        <v>821</v>
      </c>
      <c r="I1705" s="10">
        <v>213000</v>
      </c>
      <c r="J1705" s="10">
        <v>1306</v>
      </c>
    </row>
    <row r="1706" spans="1:10" x14ac:dyDescent="0.35">
      <c r="A1706" s="9">
        <v>9152</v>
      </c>
      <c r="B1706" t="s">
        <v>3414</v>
      </c>
      <c r="C1706" t="s">
        <v>3415</v>
      </c>
      <c r="D1706" t="str">
        <f>IFERROR(VLOOKUP($A1706,'[1]Catalogue info'!$S$4:$V$3051,2,FALSE),"")</f>
        <v>82-85</v>
      </c>
      <c r="E1706">
        <f>IFERROR(VLOOKUP($A1706,'[1]Catalogue info'!$S$4:$V$3051,3,FALSE),"")</f>
        <v>4</v>
      </c>
      <c r="F1706">
        <f>IFERROR(VLOOKUP($A1706,'[1]Catalogue info'!$S$4:$V$3051,4,FALSE),"")</f>
        <v>4</v>
      </c>
      <c r="G1706">
        <v>322</v>
      </c>
      <c r="H1706">
        <v>273</v>
      </c>
      <c r="I1706" s="10">
        <v>41800</v>
      </c>
      <c r="J1706" s="10">
        <v>426</v>
      </c>
    </row>
    <row r="1707" spans="1:10" x14ac:dyDescent="0.35">
      <c r="A1707" s="9">
        <v>15710</v>
      </c>
      <c r="B1707" t="s">
        <v>3416</v>
      </c>
      <c r="C1707" t="s">
        <v>3417</v>
      </c>
      <c r="D1707" t="str">
        <f>IFERROR(VLOOKUP($A1707,'[1]Catalogue info'!$S$4:$V$3051,2,FALSE),"")</f>
        <v>72</v>
      </c>
      <c r="E1707">
        <f>IFERROR(VLOOKUP($A1707,'[1]Catalogue info'!$S$4:$V$3051,3,FALSE),"")</f>
        <v>1</v>
      </c>
      <c r="F1707">
        <f>IFERROR(VLOOKUP($A1707,'[1]Catalogue info'!$S$4:$V$3051,4,FALSE),"")</f>
        <v>6</v>
      </c>
      <c r="G1707" s="10">
        <v>1101</v>
      </c>
      <c r="H1707" s="10">
        <v>931</v>
      </c>
      <c r="I1707" s="10">
        <v>241500</v>
      </c>
      <c r="J1707" s="10">
        <v>1477</v>
      </c>
    </row>
    <row r="1708" spans="1:10" x14ac:dyDescent="0.35">
      <c r="A1708" s="9">
        <v>15715</v>
      </c>
      <c r="B1708" t="s">
        <v>3418</v>
      </c>
      <c r="C1708" t="s">
        <v>3419</v>
      </c>
      <c r="D1708" t="str">
        <f>IFERROR(VLOOKUP($A1708,'[1]Catalogue info'!$S$4:$V$3051,2,FALSE),"")</f>
        <v>41</v>
      </c>
      <c r="E1708">
        <f>IFERROR(VLOOKUP($A1708,'[1]Catalogue info'!$S$4:$V$3051,3,FALSE),"")</f>
        <v>1</v>
      </c>
      <c r="F1708">
        <f>IFERROR(VLOOKUP($A1708,'[1]Catalogue info'!$S$4:$V$3051,4,FALSE),"")</f>
        <v>10</v>
      </c>
      <c r="G1708" s="10">
        <v>1207</v>
      </c>
      <c r="H1708" s="10">
        <v>1020</v>
      </c>
      <c r="I1708" s="10">
        <v>265300</v>
      </c>
      <c r="J1708" s="10">
        <v>1623</v>
      </c>
    </row>
    <row r="1709" spans="1:10" x14ac:dyDescent="0.35">
      <c r="A1709" s="9">
        <v>15860</v>
      </c>
      <c r="B1709" t="s">
        <v>3420</v>
      </c>
      <c r="C1709" t="s">
        <v>3421</v>
      </c>
      <c r="D1709" t="str">
        <f>IFERROR(VLOOKUP($A1709,'[1]Catalogue info'!$S$4:$V$3051,2,FALSE),"")</f>
        <v>16</v>
      </c>
      <c r="E1709">
        <f>IFERROR(VLOOKUP($A1709,'[1]Catalogue info'!$S$4:$V$3051,3,FALSE),"")</f>
        <v>1</v>
      </c>
      <c r="F1709">
        <f>IFERROR(VLOOKUP($A1709,'[1]Catalogue info'!$S$4:$V$3051,4,FALSE),"")</f>
        <v>2</v>
      </c>
      <c r="G1709">
        <v>349</v>
      </c>
      <c r="H1709" s="10">
        <v>296</v>
      </c>
      <c r="I1709" s="10">
        <v>40500</v>
      </c>
      <c r="J1709" s="10">
        <v>385</v>
      </c>
    </row>
    <row r="1710" spans="1:10" x14ac:dyDescent="0.35">
      <c r="A1710" s="9">
        <v>9096</v>
      </c>
      <c r="B1710" t="s">
        <v>3422</v>
      </c>
      <c r="C1710" t="s">
        <v>3423</v>
      </c>
      <c r="D1710" t="str">
        <f>IFERROR(VLOOKUP($A1710,'[1]Catalogue info'!$S$4:$V$3051,2,FALSE),"")</f>
        <v>91</v>
      </c>
      <c r="E1710">
        <f>IFERROR(VLOOKUP($A1710,'[1]Catalogue info'!$S$4:$V$3051,3,FALSE),"")</f>
        <v>1</v>
      </c>
      <c r="F1710">
        <f>IFERROR(VLOOKUP($A1710,'[1]Catalogue info'!$S$4:$V$3051,4,FALSE),"")</f>
        <v>6</v>
      </c>
      <c r="G1710">
        <v>823</v>
      </c>
      <c r="H1710" s="10">
        <v>691</v>
      </c>
      <c r="I1710" s="10">
        <v>107000</v>
      </c>
      <c r="J1710" s="10">
        <v>1093</v>
      </c>
    </row>
    <row r="1711" spans="1:10" x14ac:dyDescent="0.35">
      <c r="A1711" s="9">
        <v>9095</v>
      </c>
      <c r="B1711" t="s">
        <v>3424</v>
      </c>
      <c r="C1711" t="s">
        <v>3425</v>
      </c>
      <c r="D1711" t="str">
        <f>IFERROR(VLOOKUP($A1711,'[1]Catalogue info'!$S$4:$V$3051,2,FALSE),"")</f>
        <v>64</v>
      </c>
      <c r="E1711">
        <f>IFERROR(VLOOKUP($A1711,'[1]Catalogue info'!$S$4:$V$3051,3,FALSE),"")</f>
        <v>1</v>
      </c>
      <c r="F1711">
        <f>IFERROR(VLOOKUP($A1711,'[1]Catalogue info'!$S$4:$V$3051,4,FALSE),"")</f>
        <v>8</v>
      </c>
      <c r="G1711">
        <v>582</v>
      </c>
      <c r="H1711" s="10">
        <v>475</v>
      </c>
      <c r="I1711" s="10">
        <v>75700</v>
      </c>
      <c r="J1711" s="10">
        <v>774</v>
      </c>
    </row>
    <row r="1712" spans="1:10" x14ac:dyDescent="0.35">
      <c r="A1712" s="9">
        <v>9062</v>
      </c>
      <c r="B1712" t="s">
        <v>3426</v>
      </c>
      <c r="C1712" t="s">
        <v>3427</v>
      </c>
      <c r="D1712" t="str">
        <f>IFERROR(VLOOKUP($A1712,'[1]Catalogue info'!$S$4:$V$3051,2,FALSE),"")</f>
        <v/>
      </c>
      <c r="E1712" t="str">
        <f>IFERROR(VLOOKUP($A1712,'[1]Catalogue info'!$S$4:$V$3051,3,FALSE),"")</f>
        <v/>
      </c>
      <c r="F1712" t="str">
        <f>IFERROR(VLOOKUP($A1712,'[1]Catalogue info'!$S$4:$V$3051,4,FALSE),"")</f>
        <v/>
      </c>
      <c r="G1712">
        <v>480</v>
      </c>
      <c r="H1712" s="10">
        <v>391</v>
      </c>
      <c r="I1712" s="10">
        <v>64900</v>
      </c>
      <c r="J1712" s="10">
        <v>622</v>
      </c>
    </row>
    <row r="1713" spans="1:10" x14ac:dyDescent="0.35">
      <c r="A1713" s="9">
        <v>9385</v>
      </c>
      <c r="B1713" t="s">
        <v>3428</v>
      </c>
      <c r="C1713" t="s">
        <v>3429</v>
      </c>
      <c r="D1713" t="str">
        <f>IFERROR(VLOOKUP($A1713,'[1]Catalogue info'!$S$4:$V$3051,2,FALSE),"")</f>
        <v>17</v>
      </c>
      <c r="E1713">
        <f>IFERROR(VLOOKUP($A1713,'[1]Catalogue info'!$S$4:$V$3051,3,FALSE),"")</f>
        <v>1</v>
      </c>
      <c r="F1713">
        <f>IFERROR(VLOOKUP($A1713,'[1]Catalogue info'!$S$4:$V$3051,4,FALSE),"")</f>
        <v>4</v>
      </c>
      <c r="G1713">
        <v>293</v>
      </c>
      <c r="H1713" s="10">
        <v>247</v>
      </c>
      <c r="I1713" s="10">
        <v>50400</v>
      </c>
      <c r="J1713" s="10">
        <v>458</v>
      </c>
    </row>
    <row r="1714" spans="1:10" x14ac:dyDescent="0.35">
      <c r="A1714" s="9">
        <v>16355</v>
      </c>
      <c r="B1714" t="s">
        <v>3430</v>
      </c>
      <c r="C1714" t="s">
        <v>3431</v>
      </c>
      <c r="D1714" t="str">
        <f>IFERROR(VLOOKUP($A1714,'[1]Catalogue info'!$S$4:$V$3051,2,FALSE),"")</f>
        <v>10</v>
      </c>
      <c r="E1714">
        <f>IFERROR(VLOOKUP($A1714,'[1]Catalogue info'!$S$4:$V$3051,3,FALSE),"")</f>
        <v>1</v>
      </c>
      <c r="F1714">
        <f>IFERROR(VLOOKUP($A1714,'[1]Catalogue info'!$S$4:$V$3051,4,FALSE),"")</f>
        <v>4</v>
      </c>
      <c r="G1714">
        <v>593</v>
      </c>
      <c r="H1714" s="10">
        <v>461</v>
      </c>
      <c r="I1714" s="10">
        <v>72100</v>
      </c>
      <c r="J1714" s="10">
        <v>674</v>
      </c>
    </row>
    <row r="1715" spans="1:10" x14ac:dyDescent="0.35">
      <c r="A1715" s="9">
        <v>15740</v>
      </c>
      <c r="B1715" t="s">
        <v>3432</v>
      </c>
      <c r="C1715" t="s">
        <v>3433</v>
      </c>
      <c r="D1715" t="str">
        <f>IFERROR(VLOOKUP($A1715,'[1]Catalogue info'!$S$4:$V$3051,2,FALSE),"")</f>
        <v>180</v>
      </c>
      <c r="E1715">
        <f>IFERROR(VLOOKUP($A1715,'[1]Catalogue info'!$S$4:$V$3051,3,FALSE),"")</f>
        <v>1</v>
      </c>
      <c r="F1715">
        <f>IFERROR(VLOOKUP($A1715,'[1]Catalogue info'!$S$4:$V$3051,4,FALSE),"")</f>
        <v>10</v>
      </c>
      <c r="G1715" s="10">
        <v>1657</v>
      </c>
      <c r="H1715" s="10">
        <v>1404</v>
      </c>
      <c r="I1715" s="10">
        <v>364400</v>
      </c>
      <c r="J1715" s="10">
        <v>2230</v>
      </c>
    </row>
    <row r="1716" spans="1:10" x14ac:dyDescent="0.35">
      <c r="A1716" s="9">
        <v>9122</v>
      </c>
      <c r="B1716" t="s">
        <v>3434</v>
      </c>
      <c r="C1716" t="s">
        <v>3435</v>
      </c>
      <c r="D1716" t="str">
        <f>IFERROR(VLOOKUP($A1716,'[1]Catalogue info'!$S$4:$V$3051,2,FALSE),"")</f>
        <v>59</v>
      </c>
      <c r="E1716">
        <f>IFERROR(VLOOKUP($A1716,'[1]Catalogue info'!$S$4:$V$3051,3,FALSE),"")</f>
        <v>1</v>
      </c>
      <c r="F1716">
        <f>IFERROR(VLOOKUP($A1716,'[1]Catalogue info'!$S$4:$V$3051,4,FALSE),"")</f>
        <v>4</v>
      </c>
      <c r="G1716">
        <v>298</v>
      </c>
      <c r="H1716" s="10">
        <v>281</v>
      </c>
      <c r="I1716" s="10">
        <v>39900</v>
      </c>
      <c r="J1716" s="10">
        <v>408</v>
      </c>
    </row>
    <row r="1717" spans="1:10" x14ac:dyDescent="0.35">
      <c r="A1717" s="9">
        <v>13263</v>
      </c>
      <c r="B1717" t="s">
        <v>3436</v>
      </c>
      <c r="C1717" t="s">
        <v>3437</v>
      </c>
      <c r="D1717" t="str">
        <f>IFERROR(VLOOKUP($A1717,'[1]Catalogue info'!$S$4:$V$3051,2,FALSE),"")</f>
        <v>50</v>
      </c>
      <c r="E1717">
        <f>IFERROR(VLOOKUP($A1717,'[1]Catalogue info'!$S$4:$V$3051,3,FALSE),"")</f>
        <v>1</v>
      </c>
      <c r="F1717">
        <f>IFERROR(VLOOKUP($A1717,'[1]Catalogue info'!$S$4:$V$3051,4,FALSE),"")</f>
        <v>4</v>
      </c>
      <c r="G1717" s="10">
        <v>1555</v>
      </c>
      <c r="H1717" s="10">
        <v>1322</v>
      </c>
      <c r="I1717" s="10">
        <v>238900</v>
      </c>
      <c r="J1717" s="10">
        <v>1949</v>
      </c>
    </row>
    <row r="1718" spans="1:10" x14ac:dyDescent="0.35">
      <c r="A1718" s="9">
        <v>18283</v>
      </c>
      <c r="B1718" t="s">
        <v>3438</v>
      </c>
      <c r="C1718" t="s">
        <v>3439</v>
      </c>
      <c r="D1718" t="str">
        <f>IFERROR(VLOOKUP($A1718,'[1]Catalogue info'!$S$4:$V$3051,2,FALSE),"")</f>
        <v>29-32</v>
      </c>
      <c r="E1718">
        <f>IFERROR(VLOOKUP($A1718,'[1]Catalogue info'!$S$4:$V$3051,3,FALSE),"")</f>
        <v>4</v>
      </c>
      <c r="F1718">
        <f>IFERROR(VLOOKUP($A1718,'[1]Catalogue info'!$S$4:$V$3051,4,FALSE),"")</f>
        <v>4</v>
      </c>
      <c r="G1718">
        <v>530</v>
      </c>
      <c r="H1718" s="10">
        <v>389</v>
      </c>
      <c r="I1718" s="10">
        <v>72200</v>
      </c>
      <c r="J1718" s="10">
        <v>594</v>
      </c>
    </row>
    <row r="1719" spans="1:10" x14ac:dyDescent="0.35">
      <c r="A1719" s="9">
        <v>5309</v>
      </c>
      <c r="B1719" t="s">
        <v>3440</v>
      </c>
      <c r="C1719" t="s">
        <v>3441</v>
      </c>
      <c r="D1719" t="str">
        <f>IFERROR(VLOOKUP($A1719,'[1]Catalogue info'!$S$4:$V$3051,2,FALSE),"")</f>
        <v>171-182</v>
      </c>
      <c r="E1719">
        <f>IFERROR(VLOOKUP($A1719,'[1]Catalogue info'!$S$4:$V$3051,3,FALSE),"")</f>
        <v>12</v>
      </c>
      <c r="F1719">
        <f>IFERROR(VLOOKUP($A1719,'[1]Catalogue info'!$S$4:$V$3051,4,FALSE),"")</f>
        <v>12</v>
      </c>
      <c r="G1719" s="10">
        <v>3388</v>
      </c>
      <c r="H1719" s="10">
        <v>2870</v>
      </c>
      <c r="I1719" s="10">
        <v>449500</v>
      </c>
      <c r="J1719" s="10">
        <v>3790</v>
      </c>
    </row>
    <row r="1720" spans="1:10" x14ac:dyDescent="0.35">
      <c r="A1720" s="9">
        <v>704</v>
      </c>
      <c r="B1720" t="s">
        <v>3442</v>
      </c>
      <c r="C1720" t="s">
        <v>3443</v>
      </c>
      <c r="D1720" t="str">
        <f>IFERROR(VLOOKUP($A1720,'[1]Catalogue info'!$S$4:$V$3051,2,FALSE),"")</f>
        <v>85-90</v>
      </c>
      <c r="E1720">
        <f>IFERROR(VLOOKUP($A1720,'[1]Catalogue info'!$S$4:$V$3051,3,FALSE),"")</f>
        <v>6</v>
      </c>
      <c r="F1720">
        <f>IFERROR(VLOOKUP($A1720,'[1]Catalogue info'!$S$4:$V$3051,4,FALSE),"")</f>
        <v>6</v>
      </c>
      <c r="G1720" s="10">
        <v>3538</v>
      </c>
      <c r="H1720" s="10">
        <v>2999</v>
      </c>
      <c r="I1720" s="10">
        <v>469100</v>
      </c>
      <c r="J1720" s="10">
        <v>3957</v>
      </c>
    </row>
    <row r="1721" spans="1:10" x14ac:dyDescent="0.35">
      <c r="A1721" s="9">
        <v>5418</v>
      </c>
      <c r="B1721" t="s">
        <v>3444</v>
      </c>
      <c r="C1721" t="s">
        <v>3445</v>
      </c>
      <c r="D1721" t="str">
        <f>IFERROR(VLOOKUP($A1721,'[1]Catalogue info'!$S$4:$V$3051,2,FALSE),"")</f>
        <v>143-150</v>
      </c>
      <c r="E1721">
        <f>IFERROR(VLOOKUP($A1721,'[1]Catalogue info'!$S$4:$V$3051,3,FALSE),"")</f>
        <v>8</v>
      </c>
      <c r="F1721">
        <f>IFERROR(VLOOKUP($A1721,'[1]Catalogue info'!$S$4:$V$3051,4,FALSE),"")</f>
        <v>8</v>
      </c>
      <c r="G1721" s="10">
        <v>1095</v>
      </c>
      <c r="H1721" s="10">
        <v>928</v>
      </c>
      <c r="I1721" s="10">
        <v>144900</v>
      </c>
      <c r="J1721" s="10">
        <v>1222</v>
      </c>
    </row>
    <row r="1722" spans="1:10" x14ac:dyDescent="0.35">
      <c r="A1722" s="9">
        <v>5419</v>
      </c>
      <c r="B1722" t="s">
        <v>3446</v>
      </c>
      <c r="C1722" t="s">
        <v>3447</v>
      </c>
      <c r="D1722" t="str">
        <f>IFERROR(VLOOKUP($A1722,'[1]Catalogue info'!$S$4:$V$3051,2,FALSE),"")</f>
        <v>169-180</v>
      </c>
      <c r="E1722">
        <f>IFERROR(VLOOKUP($A1722,'[1]Catalogue info'!$S$4:$V$3051,3,FALSE),"")</f>
        <v>12</v>
      </c>
      <c r="F1722">
        <f>IFERROR(VLOOKUP($A1722,'[1]Catalogue info'!$S$4:$V$3051,4,FALSE),"")</f>
        <v>12</v>
      </c>
      <c r="G1722" s="10">
        <v>3663</v>
      </c>
      <c r="H1722" s="10">
        <v>3103</v>
      </c>
      <c r="I1722" s="10">
        <v>486900</v>
      </c>
      <c r="J1722" s="10">
        <v>4094</v>
      </c>
    </row>
    <row r="1723" spans="1:10" x14ac:dyDescent="0.35">
      <c r="A1723" s="9">
        <v>15841</v>
      </c>
      <c r="B1723" t="s">
        <v>3448</v>
      </c>
      <c r="C1723" t="s">
        <v>3449</v>
      </c>
      <c r="D1723" t="str">
        <f>IFERROR(VLOOKUP($A1723,'[1]Catalogue info'!$S$4:$V$3051,2,FALSE),"")</f>
        <v>23</v>
      </c>
      <c r="E1723">
        <f>IFERROR(VLOOKUP($A1723,'[1]Catalogue info'!$S$4:$V$3051,3,FALSE),"")</f>
        <v>1</v>
      </c>
      <c r="F1723">
        <f>IFERROR(VLOOKUP($A1723,'[1]Catalogue info'!$S$4:$V$3051,4,FALSE),"")</f>
        <v>6</v>
      </c>
      <c r="G1723">
        <v>396</v>
      </c>
      <c r="H1723" s="10">
        <v>336</v>
      </c>
      <c r="I1723" s="10">
        <v>87400</v>
      </c>
      <c r="J1723" s="10">
        <v>531</v>
      </c>
    </row>
    <row r="1724" spans="1:10" x14ac:dyDescent="0.35">
      <c r="A1724" s="9">
        <v>15838</v>
      </c>
      <c r="B1724" t="s">
        <v>3450</v>
      </c>
      <c r="C1724" t="s">
        <v>3451</v>
      </c>
      <c r="D1724" t="str">
        <f>IFERROR(VLOOKUP($A1724,'[1]Catalogue info'!$S$4:$V$3051,2,FALSE),"")</f>
        <v>24</v>
      </c>
      <c r="E1724">
        <f>IFERROR(VLOOKUP($A1724,'[1]Catalogue info'!$S$4:$V$3051,3,FALSE),"")</f>
        <v>1</v>
      </c>
      <c r="F1724">
        <f>IFERROR(VLOOKUP($A1724,'[1]Catalogue info'!$S$4:$V$3051,4,FALSE),"")</f>
        <v>6</v>
      </c>
      <c r="G1724">
        <v>468</v>
      </c>
      <c r="H1724" s="10">
        <v>396</v>
      </c>
      <c r="I1724" s="10">
        <v>102900</v>
      </c>
      <c r="J1724" s="10">
        <v>629</v>
      </c>
    </row>
    <row r="1725" spans="1:10" x14ac:dyDescent="0.35">
      <c r="A1725" s="9">
        <v>872</v>
      </c>
      <c r="B1725" t="s">
        <v>3452</v>
      </c>
      <c r="C1725" t="s">
        <v>3453</v>
      </c>
      <c r="D1725" t="str">
        <f>IFERROR(VLOOKUP($A1725,'[1]Catalogue info'!$S$4:$V$3051,2,FALSE),"")</f>
        <v>40</v>
      </c>
      <c r="E1725">
        <f>IFERROR(VLOOKUP($A1725,'[1]Catalogue info'!$S$4:$V$3051,3,FALSE),"")</f>
        <v>1</v>
      </c>
      <c r="F1725">
        <f>IFERROR(VLOOKUP($A1725,'[1]Catalogue info'!$S$4:$V$3051,4,FALSE),"")</f>
        <v>4</v>
      </c>
      <c r="G1725" s="10">
        <v>1053</v>
      </c>
      <c r="H1725" s="10">
        <v>894</v>
      </c>
      <c r="I1725" s="10">
        <v>140200</v>
      </c>
      <c r="J1725" s="10">
        <v>1177</v>
      </c>
    </row>
    <row r="1726" spans="1:10" x14ac:dyDescent="0.35">
      <c r="A1726" s="9">
        <v>5080</v>
      </c>
      <c r="B1726" t="s">
        <v>3454</v>
      </c>
      <c r="C1726" t="s">
        <v>3455</v>
      </c>
      <c r="D1726" t="str">
        <f>IFERROR(VLOOKUP($A1726,'[1]Catalogue info'!$S$4:$V$3051,2,FALSE),"")</f>
        <v>263-274</v>
      </c>
      <c r="E1726">
        <f>IFERROR(VLOOKUP($A1726,'[1]Catalogue info'!$S$4:$V$3051,3,FALSE),"")</f>
        <v>12</v>
      </c>
      <c r="F1726">
        <f>IFERROR(VLOOKUP($A1726,'[1]Catalogue info'!$S$4:$V$3051,4,FALSE),"")</f>
        <v>12</v>
      </c>
      <c r="G1726" s="10">
        <v>8354</v>
      </c>
      <c r="H1726" s="10">
        <v>7081</v>
      </c>
      <c r="I1726" s="10">
        <v>1109500</v>
      </c>
      <c r="J1726" s="10">
        <v>9348</v>
      </c>
    </row>
    <row r="1727" spans="1:10" x14ac:dyDescent="0.35">
      <c r="A1727" s="9">
        <v>8074</v>
      </c>
      <c r="B1727" t="s">
        <v>3456</v>
      </c>
      <c r="C1727" t="s">
        <v>3457</v>
      </c>
      <c r="D1727" t="str">
        <f>IFERROR(VLOOKUP($A1727,'[1]Catalogue info'!$S$4:$V$3051,2,FALSE),"")</f>
        <v>64</v>
      </c>
      <c r="E1727">
        <f>IFERROR(VLOOKUP($A1727,'[1]Catalogue info'!$S$4:$V$3051,3,FALSE),"")</f>
        <v>1</v>
      </c>
      <c r="F1727">
        <f>IFERROR(VLOOKUP($A1727,'[1]Catalogue info'!$S$4:$V$3051,4,FALSE),"")</f>
        <v>6</v>
      </c>
      <c r="G1727">
        <v>670</v>
      </c>
      <c r="H1727">
        <v>567</v>
      </c>
      <c r="I1727" s="10">
        <v>104900</v>
      </c>
      <c r="J1727" s="10">
        <v>885</v>
      </c>
    </row>
    <row r="1728" spans="1:10" x14ac:dyDescent="0.35">
      <c r="A1728" s="9">
        <v>9065</v>
      </c>
      <c r="B1728" t="s">
        <v>3458</v>
      </c>
      <c r="C1728" t="s">
        <v>3459</v>
      </c>
      <c r="D1728" t="str">
        <f>IFERROR(VLOOKUP($A1728,'[1]Catalogue info'!$S$4:$V$3051,2,FALSE),"")</f>
        <v>39</v>
      </c>
      <c r="E1728">
        <f>IFERROR(VLOOKUP($A1728,'[1]Catalogue info'!$S$4:$V$3051,3,FALSE),"")</f>
        <v>1</v>
      </c>
      <c r="F1728">
        <f>IFERROR(VLOOKUP($A1728,'[1]Catalogue info'!$S$4:$V$3051,4,FALSE),"")</f>
        <v>8</v>
      </c>
      <c r="G1728">
        <v>763</v>
      </c>
      <c r="H1728" s="10">
        <v>600</v>
      </c>
      <c r="I1728" s="10">
        <v>99300</v>
      </c>
      <c r="J1728" s="10">
        <v>1014</v>
      </c>
    </row>
    <row r="1729" spans="1:10" x14ac:dyDescent="0.35">
      <c r="A1729" s="9">
        <v>18374</v>
      </c>
      <c r="B1729" t="s">
        <v>3460</v>
      </c>
      <c r="C1729" t="s">
        <v>3461</v>
      </c>
      <c r="D1729" t="str">
        <f>IFERROR(VLOOKUP($A1729,'[1]Catalogue info'!$S$4:$V$3051,2,FALSE),"")</f>
        <v>69</v>
      </c>
      <c r="E1729">
        <f>IFERROR(VLOOKUP($A1729,'[1]Catalogue info'!$S$4:$V$3051,3,FALSE),"")</f>
        <v>1</v>
      </c>
      <c r="F1729">
        <f>IFERROR(VLOOKUP($A1729,'[1]Catalogue info'!$S$4:$V$3051,4,FALSE),"")</f>
        <v>24</v>
      </c>
      <c r="G1729" s="10">
        <v>2214</v>
      </c>
      <c r="H1729" s="10">
        <v>1865</v>
      </c>
      <c r="I1729" s="10">
        <v>269000</v>
      </c>
      <c r="J1729" s="10">
        <v>2414</v>
      </c>
    </row>
    <row r="1730" spans="1:10" x14ac:dyDescent="0.35">
      <c r="A1730" s="9">
        <v>5310</v>
      </c>
      <c r="B1730" t="s">
        <v>3462</v>
      </c>
      <c r="C1730" t="s">
        <v>3463</v>
      </c>
      <c r="D1730" t="str">
        <f>IFERROR(VLOOKUP($A1730,'[1]Catalogue info'!$S$4:$V$3051,2,FALSE),"")</f>
        <v>231-238</v>
      </c>
      <c r="E1730">
        <f>IFERROR(VLOOKUP($A1730,'[1]Catalogue info'!$S$4:$V$3051,3,FALSE),"")</f>
        <v>8</v>
      </c>
      <c r="F1730">
        <f>IFERROR(VLOOKUP($A1730,'[1]Catalogue info'!$S$4:$V$3051,4,FALSE),"")</f>
        <v>8</v>
      </c>
      <c r="G1730" s="10">
        <v>1396</v>
      </c>
      <c r="H1730" s="10">
        <v>1183</v>
      </c>
      <c r="I1730" s="10">
        <v>185800</v>
      </c>
      <c r="J1730" s="10">
        <v>1564</v>
      </c>
    </row>
    <row r="1731" spans="1:10" x14ac:dyDescent="0.35">
      <c r="A1731" s="9">
        <v>5127</v>
      </c>
      <c r="B1731" t="s">
        <v>3464</v>
      </c>
      <c r="C1731" t="s">
        <v>3465</v>
      </c>
      <c r="D1731" t="str">
        <f>IFERROR(VLOOKUP($A1731,'[1]Catalogue info'!$S$4:$V$3051,2,FALSE),"")</f>
        <v>906-957</v>
      </c>
      <c r="E1731">
        <f>IFERROR(VLOOKUP($A1731,'[1]Catalogue info'!$S$4:$V$3051,3,FALSE),"")</f>
        <v>52</v>
      </c>
      <c r="F1731">
        <f>IFERROR(VLOOKUP($A1731,'[1]Catalogue info'!$S$4:$V$3051,4,FALSE),"")</f>
        <v>52</v>
      </c>
      <c r="G1731" s="10">
        <v>20066</v>
      </c>
      <c r="H1731" s="10">
        <v>17004</v>
      </c>
      <c r="I1731" s="10">
        <v>2662600</v>
      </c>
      <c r="J1731" s="10">
        <v>22462</v>
      </c>
    </row>
    <row r="1732" spans="1:10" x14ac:dyDescent="0.35">
      <c r="A1732" s="9">
        <v>5128</v>
      </c>
      <c r="B1732" t="s">
        <v>3466</v>
      </c>
      <c r="C1732" t="s">
        <v>3467</v>
      </c>
      <c r="D1732" t="str">
        <f>IFERROR(VLOOKUP($A1732,'[1]Catalogue info'!$S$4:$V$3051,2,FALSE),"")</f>
        <v>323-338</v>
      </c>
      <c r="E1732">
        <f>IFERROR(VLOOKUP($A1732,'[1]Catalogue info'!$S$4:$V$3051,3,FALSE),"")</f>
        <v>16</v>
      </c>
      <c r="F1732">
        <f>IFERROR(VLOOKUP($A1732,'[1]Catalogue info'!$S$4:$V$3051,4,FALSE),"")</f>
        <v>16</v>
      </c>
      <c r="G1732" s="10">
        <v>5681</v>
      </c>
      <c r="H1732" s="10">
        <v>4818</v>
      </c>
      <c r="I1732" s="10">
        <v>753000</v>
      </c>
      <c r="J1732" s="10">
        <v>6365</v>
      </c>
    </row>
    <row r="1733" spans="1:10" x14ac:dyDescent="0.35">
      <c r="A1733" s="9">
        <v>222</v>
      </c>
      <c r="B1733" t="s">
        <v>3468</v>
      </c>
      <c r="C1733" t="s">
        <v>3469</v>
      </c>
      <c r="D1733" t="str">
        <f>IFERROR(VLOOKUP($A1733,'[1]Catalogue info'!$S$4:$V$3051,2,FALSE),"")</f>
        <v>238-253</v>
      </c>
      <c r="E1733">
        <f>IFERROR(VLOOKUP($A1733,'[1]Catalogue info'!$S$4:$V$3051,3,FALSE),"")</f>
        <v>16</v>
      </c>
      <c r="F1733">
        <f>IFERROR(VLOOKUP($A1733,'[1]Catalogue info'!$S$4:$V$3051,4,FALSE),"")</f>
        <v>16</v>
      </c>
      <c r="G1733" s="10">
        <v>2823</v>
      </c>
      <c r="H1733" s="10">
        <v>2396</v>
      </c>
      <c r="I1733" s="10">
        <v>374600</v>
      </c>
      <c r="J1733" s="10">
        <v>3156</v>
      </c>
    </row>
    <row r="1734" spans="1:10" x14ac:dyDescent="0.35">
      <c r="A1734" s="9">
        <v>5360</v>
      </c>
      <c r="B1734" t="s">
        <v>3470</v>
      </c>
      <c r="C1734" t="s">
        <v>3471</v>
      </c>
      <c r="D1734" t="str">
        <f>IFERROR(VLOOKUP($A1734,'[1]Catalogue info'!$S$4:$V$3051,2,FALSE),"")</f>
        <v>459-474</v>
      </c>
      <c r="E1734">
        <f>IFERROR(VLOOKUP($A1734,'[1]Catalogue info'!$S$4:$V$3051,3,FALSE),"")</f>
        <v>16</v>
      </c>
      <c r="F1734">
        <f>IFERROR(VLOOKUP($A1734,'[1]Catalogue info'!$S$4:$V$3051,4,FALSE),"")</f>
        <v>16</v>
      </c>
      <c r="G1734" s="10">
        <v>5246</v>
      </c>
      <c r="H1734" s="10">
        <v>4444</v>
      </c>
      <c r="I1734" s="10">
        <v>696500</v>
      </c>
      <c r="J1734" s="10">
        <v>5867</v>
      </c>
    </row>
    <row r="1735" spans="1:10" x14ac:dyDescent="0.35">
      <c r="A1735" s="9">
        <v>12685</v>
      </c>
      <c r="B1735" t="s">
        <v>3472</v>
      </c>
      <c r="C1735" t="s">
        <v>3473</v>
      </c>
      <c r="D1735" t="str">
        <f>IFERROR(VLOOKUP($A1735,'[1]Catalogue info'!$S$4:$V$3051,2,FALSE),"")</f>
        <v>114-123</v>
      </c>
      <c r="E1735">
        <f>IFERROR(VLOOKUP($A1735,'[1]Catalogue info'!$S$4:$V$3051,3,FALSE),"")</f>
        <v>10</v>
      </c>
      <c r="F1735">
        <f>IFERROR(VLOOKUP($A1735,'[1]Catalogue info'!$S$4:$V$3051,4,FALSE),"")</f>
        <v>10</v>
      </c>
      <c r="G1735" s="10">
        <v>2213</v>
      </c>
      <c r="H1735" s="10">
        <v>1875</v>
      </c>
      <c r="I1735" s="10">
        <v>238400</v>
      </c>
      <c r="J1735" s="10">
        <v>1963</v>
      </c>
    </row>
    <row r="1736" spans="1:10" x14ac:dyDescent="0.35">
      <c r="A1736" s="9">
        <v>13201</v>
      </c>
      <c r="B1736" t="s">
        <v>3474</v>
      </c>
      <c r="C1736" t="s">
        <v>3475</v>
      </c>
      <c r="D1736" t="str">
        <f>IFERROR(VLOOKUP($A1736,'[1]Catalogue info'!$S$4:$V$3051,2,FALSE),"")</f>
        <v>64-69</v>
      </c>
      <c r="E1736">
        <f>IFERROR(VLOOKUP($A1736,'[1]Catalogue info'!$S$4:$V$3051,3,FALSE),"")</f>
        <v>6</v>
      </c>
      <c r="F1736">
        <f>IFERROR(VLOOKUP($A1736,'[1]Catalogue info'!$S$4:$V$3051,4,FALSE),"")</f>
        <v>6</v>
      </c>
      <c r="G1736" s="10">
        <v>2742</v>
      </c>
      <c r="H1736" s="10">
        <v>2364</v>
      </c>
      <c r="I1736" s="10">
        <v>286700</v>
      </c>
      <c r="J1736" s="10">
        <v>1730</v>
      </c>
    </row>
    <row r="1737" spans="1:10" x14ac:dyDescent="0.35">
      <c r="A1737" s="9">
        <v>13115</v>
      </c>
      <c r="B1737" t="s">
        <v>3476</v>
      </c>
      <c r="C1737" t="s">
        <v>3477</v>
      </c>
      <c r="D1737" t="str">
        <f>IFERROR(VLOOKUP($A1737,'[1]Catalogue info'!$S$4:$V$3051,2,FALSE),"")</f>
        <v>34</v>
      </c>
      <c r="E1737">
        <f>IFERROR(VLOOKUP($A1737,'[1]Catalogue info'!$S$4:$V$3051,3,FALSE),"")</f>
        <v>1</v>
      </c>
      <c r="F1737">
        <f>IFERROR(VLOOKUP($A1737,'[1]Catalogue info'!$S$4:$V$3051,4,FALSE),"")</f>
        <v>4</v>
      </c>
      <c r="G1737">
        <v>514</v>
      </c>
      <c r="H1737">
        <v>439</v>
      </c>
      <c r="I1737" s="10">
        <v>67000</v>
      </c>
      <c r="J1737" s="10">
        <v>607</v>
      </c>
    </row>
    <row r="1738" spans="1:10" x14ac:dyDescent="0.35">
      <c r="A1738" s="9">
        <v>12679</v>
      </c>
      <c r="B1738" t="s">
        <v>3478</v>
      </c>
      <c r="C1738" t="s">
        <v>3479</v>
      </c>
      <c r="D1738" t="str">
        <f>IFERROR(VLOOKUP($A1738,'[1]Catalogue info'!$S$4:$V$3051,2,FALSE),"")</f>
        <v>98-107</v>
      </c>
      <c r="E1738">
        <f>IFERROR(VLOOKUP($A1738,'[1]Catalogue info'!$S$4:$V$3051,3,FALSE),"")</f>
        <v>10</v>
      </c>
      <c r="F1738">
        <f>IFERROR(VLOOKUP($A1738,'[1]Catalogue info'!$S$4:$V$3051,4,FALSE),"")</f>
        <v>10</v>
      </c>
      <c r="G1738" s="10">
        <v>2326</v>
      </c>
      <c r="H1738" s="10">
        <v>1974</v>
      </c>
      <c r="I1738" s="10">
        <v>250800</v>
      </c>
      <c r="J1738" s="10">
        <v>2067</v>
      </c>
    </row>
    <row r="1739" spans="1:10" x14ac:dyDescent="0.35">
      <c r="A1739" s="9">
        <v>12675</v>
      </c>
      <c r="B1739" t="s">
        <v>3480</v>
      </c>
      <c r="C1739" t="s">
        <v>3481</v>
      </c>
      <c r="D1739" t="str">
        <f>IFERROR(VLOOKUP($A1739,'[1]Catalogue info'!$S$4:$V$3051,2,FALSE),"")</f>
        <v>152-163</v>
      </c>
      <c r="E1739">
        <f>IFERROR(VLOOKUP($A1739,'[1]Catalogue info'!$S$4:$V$3051,3,FALSE),"")</f>
        <v>12</v>
      </c>
      <c r="F1739">
        <f>IFERROR(VLOOKUP($A1739,'[1]Catalogue info'!$S$4:$V$3051,4,FALSE),"")</f>
        <v>12</v>
      </c>
      <c r="G1739" s="10">
        <v>2807</v>
      </c>
      <c r="H1739" s="10">
        <v>2380</v>
      </c>
      <c r="I1739" s="10">
        <v>302700</v>
      </c>
      <c r="J1739" s="10">
        <v>2488</v>
      </c>
    </row>
    <row r="1740" spans="1:10" x14ac:dyDescent="0.35">
      <c r="A1740" s="9">
        <v>13111</v>
      </c>
      <c r="B1740" t="s">
        <v>3482</v>
      </c>
      <c r="C1740" t="s">
        <v>3483</v>
      </c>
      <c r="D1740" t="str">
        <f>IFERROR(VLOOKUP($A1740,'[1]Catalogue info'!$S$4:$V$3051,2,FALSE),"")</f>
        <v>35</v>
      </c>
      <c r="E1740">
        <f>IFERROR(VLOOKUP($A1740,'[1]Catalogue info'!$S$4:$V$3051,3,FALSE),"")</f>
        <v>1</v>
      </c>
      <c r="F1740">
        <f>IFERROR(VLOOKUP($A1740,'[1]Catalogue info'!$S$4:$V$3051,4,FALSE),"")</f>
        <v>4</v>
      </c>
      <c r="G1740">
        <v>849</v>
      </c>
      <c r="H1740">
        <v>719</v>
      </c>
      <c r="I1740">
        <v>88600</v>
      </c>
      <c r="J1740">
        <v>749</v>
      </c>
    </row>
    <row r="1741" spans="1:10" x14ac:dyDescent="0.35">
      <c r="A1741" s="9">
        <v>13111</v>
      </c>
      <c r="B1741" t="s">
        <v>3482</v>
      </c>
      <c r="C1741" t="s">
        <v>3483</v>
      </c>
      <c r="D1741" t="str">
        <f>IFERROR(VLOOKUP($A1741,'[1]Catalogue info'!$S$4:$V$3051,2,FALSE),"")</f>
        <v>35</v>
      </c>
      <c r="E1741">
        <f>IFERROR(VLOOKUP($A1741,'[1]Catalogue info'!$S$4:$V$3051,3,FALSE),"")</f>
        <v>1</v>
      </c>
      <c r="F1741">
        <f>IFERROR(VLOOKUP($A1741,'[1]Catalogue info'!$S$4:$V$3051,4,FALSE),"")</f>
        <v>4</v>
      </c>
      <c r="G1741">
        <v>574</v>
      </c>
      <c r="H1741">
        <v>486</v>
      </c>
      <c r="I1741" s="10">
        <v>59900</v>
      </c>
      <c r="J1741" s="10">
        <v>506</v>
      </c>
    </row>
    <row r="1742" spans="1:10" x14ac:dyDescent="0.35">
      <c r="A1742" s="9">
        <v>13056</v>
      </c>
      <c r="B1742" t="s">
        <v>3484</v>
      </c>
      <c r="C1742" t="s">
        <v>3485</v>
      </c>
      <c r="D1742" t="str">
        <f>IFERROR(VLOOKUP($A1742,'[1]Catalogue info'!$S$4:$V$3051,2,FALSE),"")</f>
        <v>41</v>
      </c>
      <c r="E1742">
        <f>IFERROR(VLOOKUP($A1742,'[1]Catalogue info'!$S$4:$V$3051,3,FALSE),"")</f>
        <v>1</v>
      </c>
      <c r="F1742">
        <f>IFERROR(VLOOKUP($A1742,'[1]Catalogue info'!$S$4:$V$3051,4,FALSE),"")</f>
        <v>6</v>
      </c>
      <c r="G1742">
        <v>1163</v>
      </c>
      <c r="H1742">
        <v>994</v>
      </c>
      <c r="I1742">
        <v>180900</v>
      </c>
      <c r="J1742">
        <v>1265</v>
      </c>
    </row>
    <row r="1743" spans="1:10" x14ac:dyDescent="0.35">
      <c r="A1743" s="9">
        <v>12700</v>
      </c>
      <c r="B1743" t="s">
        <v>3486</v>
      </c>
      <c r="C1743" t="s">
        <v>3487</v>
      </c>
      <c r="D1743" t="str">
        <f>IFERROR(VLOOKUP($A1743,'[1]Catalogue info'!$S$4:$V$3051,2,FALSE),"")</f>
        <v>29</v>
      </c>
      <c r="E1743">
        <f>IFERROR(VLOOKUP($A1743,'[1]Catalogue info'!$S$4:$V$3051,3,FALSE),"")</f>
        <v>1</v>
      </c>
      <c r="F1743">
        <f>IFERROR(VLOOKUP($A1743,'[1]Catalogue info'!$S$4:$V$3051,4,FALSE),"")</f>
        <v>6</v>
      </c>
      <c r="G1743" s="10">
        <v>1410</v>
      </c>
      <c r="H1743" s="10">
        <v>1196</v>
      </c>
      <c r="I1743" s="10">
        <v>153600</v>
      </c>
      <c r="J1743" s="10">
        <v>1257</v>
      </c>
    </row>
    <row r="1744" spans="1:10" x14ac:dyDescent="0.35">
      <c r="A1744" s="9">
        <v>13322</v>
      </c>
      <c r="B1744" t="s">
        <v>3488</v>
      </c>
      <c r="C1744" t="s">
        <v>3489</v>
      </c>
      <c r="D1744" t="str">
        <f>IFERROR(VLOOKUP($A1744,'[1]Catalogue info'!$S$4:$V$3051,2,FALSE),"")</f>
        <v>61</v>
      </c>
      <c r="E1744">
        <f>IFERROR(VLOOKUP($A1744,'[1]Catalogue info'!$S$4:$V$3051,3,FALSE),"")</f>
        <v>1</v>
      </c>
      <c r="F1744">
        <f>IFERROR(VLOOKUP($A1744,'[1]Catalogue info'!$S$4:$V$3051,4,FALSE),"")</f>
        <v>5</v>
      </c>
      <c r="G1744">
        <v>731</v>
      </c>
      <c r="H1744">
        <v>624</v>
      </c>
      <c r="I1744">
        <v>113800</v>
      </c>
      <c r="J1744">
        <v>795</v>
      </c>
    </row>
    <row r="1745" spans="1:10" x14ac:dyDescent="0.35">
      <c r="A1745" s="9">
        <v>12678</v>
      </c>
      <c r="B1745" t="s">
        <v>3490</v>
      </c>
      <c r="C1745" t="s">
        <v>3491</v>
      </c>
      <c r="D1745" t="str">
        <f>IFERROR(VLOOKUP($A1745,'[1]Catalogue info'!$S$4:$V$3051,2,FALSE),"")</f>
        <v>71-76</v>
      </c>
      <c r="E1745">
        <f>IFERROR(VLOOKUP($A1745,'[1]Catalogue info'!$S$4:$V$3051,3,FALSE),"")</f>
        <v>6</v>
      </c>
      <c r="F1745">
        <f>IFERROR(VLOOKUP($A1745,'[1]Catalogue info'!$S$4:$V$3051,4,FALSE),"")</f>
        <v>6</v>
      </c>
      <c r="G1745" s="10">
        <v>1600</v>
      </c>
      <c r="H1745" s="10">
        <v>1356</v>
      </c>
      <c r="I1745" s="10">
        <v>172500</v>
      </c>
      <c r="J1745" s="10">
        <v>1420</v>
      </c>
    </row>
    <row r="1746" spans="1:10" x14ac:dyDescent="0.35">
      <c r="A1746" s="9">
        <v>13253</v>
      </c>
      <c r="B1746" t="s">
        <v>3492</v>
      </c>
      <c r="C1746" t="s">
        <v>3493</v>
      </c>
      <c r="D1746" t="str">
        <f>IFERROR(VLOOKUP($A1746,'[1]Catalogue info'!$S$4:$V$3051,2,FALSE),"")</f>
        <v>44</v>
      </c>
      <c r="E1746">
        <f>IFERROR(VLOOKUP($A1746,'[1]Catalogue info'!$S$4:$V$3051,3,FALSE),"")</f>
        <v>1</v>
      </c>
      <c r="F1746">
        <f>IFERROR(VLOOKUP($A1746,'[1]Catalogue info'!$S$4:$V$3051,4,FALSE),"")</f>
        <v>6</v>
      </c>
      <c r="G1746">
        <v>1031</v>
      </c>
      <c r="H1746">
        <v>881</v>
      </c>
      <c r="I1746">
        <v>160500</v>
      </c>
      <c r="J1746">
        <v>1123</v>
      </c>
    </row>
    <row r="1747" spans="1:10" x14ac:dyDescent="0.35">
      <c r="A1747" s="9">
        <v>13092</v>
      </c>
      <c r="B1747" t="s">
        <v>3494</v>
      </c>
      <c r="C1747" t="s">
        <v>3495</v>
      </c>
      <c r="D1747" t="str">
        <f>IFERROR(VLOOKUP($A1747,'[1]Catalogue info'!$S$4:$V$3051,2,FALSE),"")</f>
        <v>54</v>
      </c>
      <c r="E1747">
        <f>IFERROR(VLOOKUP($A1747,'[1]Catalogue info'!$S$4:$V$3051,3,FALSE),"")</f>
        <v>1</v>
      </c>
      <c r="F1747">
        <f>IFERROR(VLOOKUP($A1747,'[1]Catalogue info'!$S$4:$V$3051,4,FALSE),"")</f>
        <v>6</v>
      </c>
      <c r="G1747" s="10">
        <v>1922</v>
      </c>
      <c r="H1747" s="10">
        <v>1654</v>
      </c>
      <c r="I1747" s="10">
        <v>200400</v>
      </c>
      <c r="J1747" s="10">
        <v>1328</v>
      </c>
    </row>
    <row r="1748" spans="1:10" x14ac:dyDescent="0.35">
      <c r="A1748" s="9">
        <v>13313</v>
      </c>
      <c r="B1748" t="s">
        <v>3496</v>
      </c>
      <c r="C1748" t="s">
        <v>3497</v>
      </c>
      <c r="D1748" t="str">
        <f>IFERROR(VLOOKUP($A1748,'[1]Catalogue info'!$S$4:$V$3051,2,FALSE),"")</f>
        <v>51</v>
      </c>
      <c r="E1748">
        <f>IFERROR(VLOOKUP($A1748,'[1]Catalogue info'!$S$4:$V$3051,3,FALSE),"")</f>
        <v>1</v>
      </c>
      <c r="F1748">
        <f>IFERROR(VLOOKUP($A1748,'[1]Catalogue info'!$S$4:$V$3051,4,FALSE),"")</f>
        <v>6</v>
      </c>
      <c r="G1748">
        <v>1134</v>
      </c>
      <c r="H1748">
        <v>969</v>
      </c>
      <c r="I1748">
        <v>176500</v>
      </c>
      <c r="J1748">
        <v>1234</v>
      </c>
    </row>
    <row r="1749" spans="1:10" x14ac:dyDescent="0.35">
      <c r="A1749" s="9">
        <v>13186</v>
      </c>
      <c r="B1749" t="s">
        <v>3498</v>
      </c>
      <c r="C1749" t="s">
        <v>3499</v>
      </c>
      <c r="D1749" t="str">
        <f>IFERROR(VLOOKUP($A1749,'[1]Catalogue info'!$S$4:$V$3051,2,FALSE),"")</f>
        <v>40</v>
      </c>
      <c r="E1749">
        <f>IFERROR(VLOOKUP($A1749,'[1]Catalogue info'!$S$4:$V$3051,3,FALSE),"")</f>
        <v>1</v>
      </c>
      <c r="F1749">
        <f>IFERROR(VLOOKUP($A1749,'[1]Catalogue info'!$S$4:$V$3051,4,FALSE),"")</f>
        <v>6</v>
      </c>
      <c r="G1749" s="10">
        <v>1408</v>
      </c>
      <c r="H1749" s="10">
        <v>1211</v>
      </c>
      <c r="I1749" s="10">
        <v>146700</v>
      </c>
      <c r="J1749" s="10">
        <v>912</v>
      </c>
    </row>
    <row r="1750" spans="1:10" x14ac:dyDescent="0.35">
      <c r="A1750" s="9">
        <v>13031</v>
      </c>
      <c r="B1750" t="s">
        <v>3500</v>
      </c>
      <c r="C1750" t="s">
        <v>3501</v>
      </c>
      <c r="D1750" t="str">
        <f>IFERROR(VLOOKUP($A1750,'[1]Catalogue info'!$S$4:$V$3051,2,FALSE),"")</f>
        <v>30</v>
      </c>
      <c r="E1750">
        <f>IFERROR(VLOOKUP($A1750,'[1]Catalogue info'!$S$4:$V$3051,3,FALSE),"")</f>
        <v>1</v>
      </c>
      <c r="F1750">
        <f>IFERROR(VLOOKUP($A1750,'[1]Catalogue info'!$S$4:$V$3051,4,FALSE),"")</f>
        <v>5</v>
      </c>
      <c r="G1750">
        <v>785</v>
      </c>
      <c r="H1750">
        <v>678</v>
      </c>
      <c r="I1750" s="10">
        <v>81800</v>
      </c>
      <c r="J1750" s="10">
        <v>558</v>
      </c>
    </row>
    <row r="1751" spans="1:10" x14ac:dyDescent="0.35">
      <c r="A1751" s="9">
        <v>13314</v>
      </c>
      <c r="B1751" t="s">
        <v>3502</v>
      </c>
      <c r="C1751" t="s">
        <v>3503</v>
      </c>
      <c r="D1751" t="str">
        <f>IFERROR(VLOOKUP($A1751,'[1]Catalogue info'!$S$4:$V$3051,2,FALSE),"")</f>
        <v>49-52</v>
      </c>
      <c r="E1751">
        <f>IFERROR(VLOOKUP($A1751,'[1]Catalogue info'!$S$4:$V$3051,3,FALSE),"")</f>
        <v>4</v>
      </c>
      <c r="F1751">
        <f>IFERROR(VLOOKUP($A1751,'[1]Catalogue info'!$S$4:$V$3051,4,FALSE),"")</f>
        <v>4</v>
      </c>
      <c r="G1751" s="10">
        <v>1030</v>
      </c>
      <c r="H1751">
        <v>888</v>
      </c>
      <c r="I1751" s="10">
        <v>107200</v>
      </c>
      <c r="J1751" s="10">
        <v>701</v>
      </c>
    </row>
    <row r="1752" spans="1:10" x14ac:dyDescent="0.35">
      <c r="A1752" s="9">
        <v>13119</v>
      </c>
      <c r="B1752" t="s">
        <v>3504</v>
      </c>
      <c r="C1752" t="s">
        <v>3505</v>
      </c>
      <c r="D1752" t="str">
        <f>IFERROR(VLOOKUP($A1752,'[1]Catalogue info'!$S$4:$V$3051,2,FALSE),"")</f>
        <v>33</v>
      </c>
      <c r="E1752">
        <f>IFERROR(VLOOKUP($A1752,'[1]Catalogue info'!$S$4:$V$3051,3,FALSE),"")</f>
        <v>1</v>
      </c>
      <c r="F1752">
        <f>IFERROR(VLOOKUP($A1752,'[1]Catalogue info'!$S$4:$V$3051,4,FALSE),"")</f>
        <v>6</v>
      </c>
      <c r="G1752" s="10">
        <v>1876</v>
      </c>
      <c r="H1752" s="10">
        <v>1618</v>
      </c>
      <c r="I1752" s="10">
        <v>196200</v>
      </c>
      <c r="J1752" s="10">
        <v>1286</v>
      </c>
    </row>
    <row r="1753" spans="1:10" x14ac:dyDescent="0.35">
      <c r="A1753" s="9">
        <v>13267</v>
      </c>
      <c r="B1753" t="s">
        <v>3506</v>
      </c>
      <c r="C1753" t="s">
        <v>3507</v>
      </c>
      <c r="D1753" t="str">
        <f>IFERROR(VLOOKUP($A1753,'[1]Catalogue info'!$S$4:$V$3051,2,FALSE),"")</f>
        <v>48</v>
      </c>
      <c r="E1753">
        <f>IFERROR(VLOOKUP($A1753,'[1]Catalogue info'!$S$4:$V$3051,3,FALSE),"")</f>
        <v>1</v>
      </c>
      <c r="F1753">
        <f>IFERROR(VLOOKUP($A1753,'[1]Catalogue info'!$S$4:$V$3051,4,FALSE),"")</f>
        <v>8</v>
      </c>
      <c r="G1753" s="10">
        <v>2445</v>
      </c>
      <c r="H1753" s="10">
        <v>2108</v>
      </c>
      <c r="I1753" s="10">
        <v>255400</v>
      </c>
      <c r="J1753" s="10">
        <v>1613</v>
      </c>
    </row>
    <row r="1754" spans="1:10" x14ac:dyDescent="0.35">
      <c r="A1754" s="9">
        <v>13318</v>
      </c>
      <c r="B1754" t="s">
        <v>3508</v>
      </c>
      <c r="C1754" t="s">
        <v>3509</v>
      </c>
      <c r="D1754" t="str">
        <f>IFERROR(VLOOKUP($A1754,'[1]Catalogue info'!$S$4:$V$3051,2,FALSE),"")</f>
        <v>34</v>
      </c>
      <c r="E1754">
        <f>IFERROR(VLOOKUP($A1754,'[1]Catalogue info'!$S$4:$V$3051,3,FALSE),"")</f>
        <v>1</v>
      </c>
      <c r="F1754">
        <f>IFERROR(VLOOKUP($A1754,'[1]Catalogue info'!$S$4:$V$3051,4,FALSE),"")</f>
        <v>4</v>
      </c>
      <c r="G1754" s="10">
        <v>1557</v>
      </c>
      <c r="H1754" s="10">
        <v>1340</v>
      </c>
      <c r="I1754" s="10">
        <v>162200</v>
      </c>
      <c r="J1754" s="10">
        <v>1022</v>
      </c>
    </row>
    <row r="1755" spans="1:10" x14ac:dyDescent="0.35">
      <c r="A1755" s="9">
        <v>13108</v>
      </c>
      <c r="B1755" t="s">
        <v>3510</v>
      </c>
      <c r="C1755" t="s">
        <v>3511</v>
      </c>
      <c r="D1755" t="str">
        <f>IFERROR(VLOOKUP($A1755,'[1]Catalogue info'!$S$4:$V$3051,2,FALSE),"")</f>
        <v>59</v>
      </c>
      <c r="E1755">
        <f>IFERROR(VLOOKUP($A1755,'[1]Catalogue info'!$S$4:$V$3051,3,FALSE),"")</f>
        <v>1</v>
      </c>
      <c r="F1755">
        <f>IFERROR(VLOOKUP($A1755,'[1]Catalogue info'!$S$4:$V$3051,4,FALSE),"")</f>
        <v>4</v>
      </c>
      <c r="G1755" s="10">
        <v>1242</v>
      </c>
      <c r="H1755" s="10">
        <v>1070</v>
      </c>
      <c r="I1755" s="10">
        <v>129700</v>
      </c>
      <c r="J1755" s="10">
        <v>842</v>
      </c>
    </row>
    <row r="1756" spans="1:10" x14ac:dyDescent="0.35">
      <c r="A1756" s="9">
        <v>13116</v>
      </c>
      <c r="B1756" t="s">
        <v>3512</v>
      </c>
      <c r="C1756" t="s">
        <v>3513</v>
      </c>
      <c r="D1756" t="str">
        <f>IFERROR(VLOOKUP($A1756,'[1]Catalogue info'!$S$4:$V$3051,2,FALSE),"")</f>
        <v>36</v>
      </c>
      <c r="E1756">
        <f>IFERROR(VLOOKUP($A1756,'[1]Catalogue info'!$S$4:$V$3051,3,FALSE),"")</f>
        <v>1</v>
      </c>
      <c r="F1756">
        <f>IFERROR(VLOOKUP($A1756,'[1]Catalogue info'!$S$4:$V$3051,4,FALSE),"")</f>
        <v>4</v>
      </c>
      <c r="G1756">
        <v>1055</v>
      </c>
      <c r="H1756">
        <v>895</v>
      </c>
      <c r="I1756">
        <v>109800</v>
      </c>
      <c r="J1756">
        <v>658</v>
      </c>
    </row>
    <row r="1757" spans="1:10" x14ac:dyDescent="0.35">
      <c r="A1757" s="9">
        <v>13116</v>
      </c>
      <c r="B1757" t="s">
        <v>3512</v>
      </c>
      <c r="C1757" t="s">
        <v>3513</v>
      </c>
      <c r="D1757" t="str">
        <f>IFERROR(VLOOKUP($A1757,'[1]Catalogue info'!$S$4:$V$3051,2,FALSE),"")</f>
        <v>36</v>
      </c>
      <c r="E1757">
        <f>IFERROR(VLOOKUP($A1757,'[1]Catalogue info'!$S$4:$V$3051,3,FALSE),"")</f>
        <v>1</v>
      </c>
      <c r="F1757">
        <f>IFERROR(VLOOKUP($A1757,'[1]Catalogue info'!$S$4:$V$3051,4,FALSE),"")</f>
        <v>4</v>
      </c>
      <c r="G1757">
        <v>703</v>
      </c>
      <c r="H1757">
        <v>596</v>
      </c>
      <c r="I1757" s="10">
        <v>73100</v>
      </c>
      <c r="J1757" s="10">
        <v>438</v>
      </c>
    </row>
    <row r="1758" spans="1:10" x14ac:dyDescent="0.35">
      <c r="A1758" s="9">
        <v>13053</v>
      </c>
      <c r="B1758" t="s">
        <v>3514</v>
      </c>
      <c r="C1758" t="s">
        <v>3515</v>
      </c>
      <c r="D1758" t="str">
        <f>IFERROR(VLOOKUP($A1758,'[1]Catalogue info'!$S$4:$V$3051,2,FALSE),"")</f>
        <v>36</v>
      </c>
      <c r="E1758">
        <f>IFERROR(VLOOKUP($A1758,'[1]Catalogue info'!$S$4:$V$3051,3,FALSE),"")</f>
        <v>1</v>
      </c>
      <c r="F1758">
        <f>IFERROR(VLOOKUP($A1758,'[1]Catalogue info'!$S$4:$V$3051,4,FALSE),"")</f>
        <v>4</v>
      </c>
      <c r="G1758" s="10">
        <v>1574</v>
      </c>
      <c r="H1758" s="10">
        <v>1361</v>
      </c>
      <c r="I1758" s="10">
        <v>164600</v>
      </c>
      <c r="J1758" s="10">
        <v>1070</v>
      </c>
    </row>
    <row r="1759" spans="1:10" x14ac:dyDescent="0.35">
      <c r="A1759" s="9">
        <v>13120</v>
      </c>
      <c r="B1759" t="s">
        <v>3516</v>
      </c>
      <c r="C1759" t="s">
        <v>3517</v>
      </c>
      <c r="D1759" t="str">
        <f>IFERROR(VLOOKUP($A1759,'[1]Catalogue info'!$S$4:$V$3051,2,FALSE),"")</f>
        <v>27</v>
      </c>
      <c r="E1759">
        <f>IFERROR(VLOOKUP($A1759,'[1]Catalogue info'!$S$4:$V$3051,3,FALSE),"")</f>
        <v>1</v>
      </c>
      <c r="F1759">
        <f>IFERROR(VLOOKUP($A1759,'[1]Catalogue info'!$S$4:$V$3051,4,FALSE),"")</f>
        <v>1</v>
      </c>
      <c r="G1759">
        <v>361</v>
      </c>
      <c r="H1759" s="10">
        <v>311</v>
      </c>
      <c r="I1759" s="10">
        <v>37600</v>
      </c>
      <c r="J1759" s="10">
        <v>289</v>
      </c>
    </row>
    <row r="1760" spans="1:10" x14ac:dyDescent="0.35">
      <c r="A1760" s="9">
        <v>13129</v>
      </c>
      <c r="B1760" t="s">
        <v>3518</v>
      </c>
      <c r="C1760" t="s">
        <v>3519</v>
      </c>
      <c r="D1760" t="str">
        <f>IFERROR(VLOOKUP($A1760,'[1]Catalogue info'!$S$4:$V$3051,2,FALSE),"")</f>
        <v>45</v>
      </c>
      <c r="E1760">
        <f>IFERROR(VLOOKUP($A1760,'[1]Catalogue info'!$S$4:$V$3051,3,FALSE),"")</f>
        <v>1</v>
      </c>
      <c r="F1760">
        <f>IFERROR(VLOOKUP($A1760,'[1]Catalogue info'!$S$4:$V$3051,4,FALSE),"")</f>
        <v>6</v>
      </c>
      <c r="G1760" s="10">
        <v>1531</v>
      </c>
      <c r="H1760" s="10">
        <v>1318</v>
      </c>
      <c r="I1760" s="10">
        <v>160100</v>
      </c>
      <c r="J1760" s="10">
        <v>1002</v>
      </c>
    </row>
    <row r="1761" spans="1:10" x14ac:dyDescent="0.35">
      <c r="A1761" s="9">
        <v>13131</v>
      </c>
      <c r="B1761" t="s">
        <v>3520</v>
      </c>
      <c r="C1761" t="s">
        <v>3521</v>
      </c>
      <c r="D1761" t="str">
        <f>IFERROR(VLOOKUP($A1761,'[1]Catalogue info'!$S$4:$V$3051,2,FALSE),"")</f>
        <v>37</v>
      </c>
      <c r="E1761">
        <f>IFERROR(VLOOKUP($A1761,'[1]Catalogue info'!$S$4:$V$3051,3,FALSE),"")</f>
        <v>1</v>
      </c>
      <c r="F1761">
        <f>IFERROR(VLOOKUP($A1761,'[1]Catalogue info'!$S$4:$V$3051,4,FALSE),"")</f>
        <v>4</v>
      </c>
      <c r="G1761">
        <v>915</v>
      </c>
      <c r="H1761">
        <v>790</v>
      </c>
      <c r="I1761" s="10">
        <v>95600</v>
      </c>
      <c r="J1761" s="10">
        <v>662</v>
      </c>
    </row>
    <row r="1762" spans="1:10" x14ac:dyDescent="0.35">
      <c r="A1762" s="9">
        <v>6033</v>
      </c>
      <c r="B1762" t="s">
        <v>3522</v>
      </c>
      <c r="C1762" t="s">
        <v>3523</v>
      </c>
      <c r="D1762" t="str">
        <f>IFERROR(VLOOKUP($A1762,'[1]Catalogue info'!$S$4:$V$3051,2,FALSE),"")</f>
        <v>365-380</v>
      </c>
      <c r="E1762">
        <f>IFERROR(VLOOKUP($A1762,'[1]Catalogue info'!$S$4:$V$3051,3,FALSE),"")</f>
        <v>16</v>
      </c>
      <c r="F1762">
        <f>IFERROR(VLOOKUP($A1762,'[1]Catalogue info'!$S$4:$V$3051,4,FALSE),"")</f>
        <v>16</v>
      </c>
      <c r="G1762" s="10">
        <v>11153</v>
      </c>
      <c r="H1762" s="10">
        <v>9450</v>
      </c>
      <c r="I1762" s="10">
        <v>1479200</v>
      </c>
      <c r="J1762" s="10">
        <v>12468</v>
      </c>
    </row>
    <row r="1763" spans="1:10" x14ac:dyDescent="0.35">
      <c r="A1763" s="9">
        <v>6034</v>
      </c>
      <c r="B1763" t="s">
        <v>3524</v>
      </c>
      <c r="C1763" t="s">
        <v>3525</v>
      </c>
      <c r="D1763" t="str">
        <f>IFERROR(VLOOKUP($A1763,'[1]Catalogue info'!$S$4:$V$3051,2,FALSE),"")</f>
        <v>398-421</v>
      </c>
      <c r="E1763">
        <f>IFERROR(VLOOKUP($A1763,'[1]Catalogue info'!$S$4:$V$3051,3,FALSE),"")</f>
        <v>24</v>
      </c>
      <c r="F1763">
        <f>IFERROR(VLOOKUP($A1763,'[1]Catalogue info'!$S$4:$V$3051,4,FALSE),"")</f>
        <v>24</v>
      </c>
      <c r="G1763" s="10">
        <v>14424</v>
      </c>
      <c r="H1763" s="10">
        <v>12222</v>
      </c>
      <c r="I1763" s="10">
        <v>1916200</v>
      </c>
      <c r="J1763" s="10">
        <v>16131</v>
      </c>
    </row>
    <row r="1764" spans="1:10" x14ac:dyDescent="0.35">
      <c r="A1764" s="9">
        <v>8054</v>
      </c>
      <c r="B1764" t="s">
        <v>3526</v>
      </c>
      <c r="C1764" t="s">
        <v>3527</v>
      </c>
      <c r="D1764" t="str">
        <f>IFERROR(VLOOKUP($A1764,'[1]Catalogue info'!$S$4:$V$3051,2,FALSE),"")</f>
        <v>328-351</v>
      </c>
      <c r="E1764">
        <f>IFERROR(VLOOKUP($A1764,'[1]Catalogue info'!$S$4:$V$3051,3,FALSE),"")</f>
        <v>24</v>
      </c>
      <c r="F1764">
        <f>IFERROR(VLOOKUP($A1764,'[1]Catalogue info'!$S$4:$V$3051,4,FALSE),"")</f>
        <v>24</v>
      </c>
      <c r="G1764" s="10">
        <v>6392</v>
      </c>
      <c r="H1764" s="10">
        <v>5416</v>
      </c>
      <c r="I1764" s="10">
        <v>849400</v>
      </c>
      <c r="J1764" s="10">
        <v>7136</v>
      </c>
    </row>
    <row r="1765" spans="1:10" x14ac:dyDescent="0.35">
      <c r="A1765" s="9">
        <v>8675</v>
      </c>
      <c r="B1765" t="s">
        <v>3528</v>
      </c>
      <c r="C1765" t="s">
        <v>3529</v>
      </c>
      <c r="D1765" t="str">
        <f>IFERROR(VLOOKUP($A1765,'[1]Catalogue info'!$S$4:$V$3051,2,FALSE),"")</f>
        <v>39-42</v>
      </c>
      <c r="E1765">
        <f>IFERROR(VLOOKUP($A1765,'[1]Catalogue info'!$S$4:$V$3051,3,FALSE),"")</f>
        <v>4</v>
      </c>
      <c r="F1765">
        <f>IFERROR(VLOOKUP($A1765,'[1]Catalogue info'!$S$4:$V$3051,4,FALSE),"")</f>
        <v>4</v>
      </c>
      <c r="G1765">
        <v>540</v>
      </c>
      <c r="H1765" s="10">
        <v>458</v>
      </c>
      <c r="I1765" s="10">
        <v>70500</v>
      </c>
      <c r="J1765" s="10">
        <v>786</v>
      </c>
    </row>
    <row r="1766" spans="1:10" x14ac:dyDescent="0.35">
      <c r="A1766" s="9">
        <v>5311</v>
      </c>
      <c r="B1766" t="s">
        <v>3530</v>
      </c>
      <c r="C1766" t="s">
        <v>3531</v>
      </c>
      <c r="D1766" t="str">
        <f>IFERROR(VLOOKUP($A1766,'[1]Catalogue info'!$S$4:$V$3051,2,FALSE),"")</f>
        <v>214-225</v>
      </c>
      <c r="E1766">
        <f>IFERROR(VLOOKUP($A1766,'[1]Catalogue info'!$S$4:$V$3051,3,FALSE),"")</f>
        <v>12</v>
      </c>
      <c r="F1766">
        <f>IFERROR(VLOOKUP($A1766,'[1]Catalogue info'!$S$4:$V$3051,4,FALSE),"")</f>
        <v>12</v>
      </c>
      <c r="G1766" s="10">
        <v>8180</v>
      </c>
      <c r="H1766" s="10">
        <v>6933</v>
      </c>
      <c r="I1766" s="10">
        <v>1086600</v>
      </c>
      <c r="J1766" s="10">
        <v>9153</v>
      </c>
    </row>
    <row r="1767" spans="1:10" x14ac:dyDescent="0.35">
      <c r="A1767" s="9">
        <v>5312</v>
      </c>
      <c r="B1767" t="s">
        <v>3532</v>
      </c>
      <c r="C1767" t="s">
        <v>3533</v>
      </c>
      <c r="D1767" t="str">
        <f>IFERROR(VLOOKUP($A1767,'[1]Catalogue info'!$S$4:$V$3051,2,FALSE),"")</f>
        <v>120-129</v>
      </c>
      <c r="E1767">
        <f>IFERROR(VLOOKUP($A1767,'[1]Catalogue info'!$S$4:$V$3051,3,FALSE),"")</f>
        <v>10</v>
      </c>
      <c r="F1767">
        <f>IFERROR(VLOOKUP($A1767,'[1]Catalogue info'!$S$4:$V$3051,4,FALSE),"")</f>
        <v>10</v>
      </c>
      <c r="G1767" s="10">
        <v>2821</v>
      </c>
      <c r="H1767" s="10">
        <v>2390</v>
      </c>
      <c r="I1767" s="10">
        <v>374700</v>
      </c>
      <c r="J1767" s="10">
        <v>3152</v>
      </c>
    </row>
    <row r="1768" spans="1:10" x14ac:dyDescent="0.35">
      <c r="A1768" s="9">
        <v>5314</v>
      </c>
      <c r="B1768" t="s">
        <v>3534</v>
      </c>
      <c r="C1768" t="s">
        <v>3535</v>
      </c>
      <c r="D1768" t="str">
        <f>IFERROR(VLOOKUP($A1768,'[1]Catalogue info'!$S$4:$V$3051,2,FALSE),"")</f>
        <v>130-137</v>
      </c>
      <c r="E1768">
        <f>IFERROR(VLOOKUP($A1768,'[1]Catalogue info'!$S$4:$V$3051,3,FALSE),"")</f>
        <v>8</v>
      </c>
      <c r="F1768">
        <f>IFERROR(VLOOKUP($A1768,'[1]Catalogue info'!$S$4:$V$3051,4,FALSE),"")</f>
        <v>8</v>
      </c>
      <c r="G1768" s="10">
        <v>2511</v>
      </c>
      <c r="H1768" s="10">
        <v>2126</v>
      </c>
      <c r="I1768" s="10">
        <v>333100</v>
      </c>
      <c r="J1768" s="10">
        <v>2810</v>
      </c>
    </row>
    <row r="1769" spans="1:10" x14ac:dyDescent="0.35">
      <c r="A1769" s="9">
        <v>18790</v>
      </c>
      <c r="B1769" t="s">
        <v>3536</v>
      </c>
      <c r="C1769" t="s">
        <v>3537</v>
      </c>
      <c r="D1769" t="str">
        <f>IFERROR(VLOOKUP($A1769,'[1]Catalogue info'!$S$4:$V$3051,2,FALSE),"")</f>
        <v>10</v>
      </c>
      <c r="E1769">
        <f>IFERROR(VLOOKUP($A1769,'[1]Catalogue info'!$S$4:$V$3051,3,FALSE),"")</f>
        <v>1</v>
      </c>
      <c r="F1769">
        <f>IFERROR(VLOOKUP($A1769,'[1]Catalogue info'!$S$4:$V$3051,4,FALSE),"")</f>
        <v>6</v>
      </c>
      <c r="G1769" s="10">
        <v>1018</v>
      </c>
      <c r="H1769">
        <v>799</v>
      </c>
      <c r="I1769" s="10">
        <v>143100</v>
      </c>
      <c r="J1769" s="10">
        <v>1278</v>
      </c>
    </row>
    <row r="1770" spans="1:10" x14ac:dyDescent="0.35">
      <c r="A1770" s="9">
        <v>5557</v>
      </c>
      <c r="B1770" t="s">
        <v>3538</v>
      </c>
      <c r="C1770" t="s">
        <v>3539</v>
      </c>
      <c r="D1770" t="str">
        <f>IFERROR(VLOOKUP($A1770,'[1]Catalogue info'!$S$4:$V$3051,2,FALSE),"")</f>
        <v>113-124</v>
      </c>
      <c r="E1770">
        <f>IFERROR(VLOOKUP($A1770,'[1]Catalogue info'!$S$4:$V$3051,3,FALSE),"")</f>
        <v>12</v>
      </c>
      <c r="F1770">
        <f>IFERROR(VLOOKUP($A1770,'[1]Catalogue info'!$S$4:$V$3051,4,FALSE),"")</f>
        <v>12</v>
      </c>
      <c r="G1770" s="10">
        <v>1917</v>
      </c>
      <c r="H1770" s="10">
        <v>1626</v>
      </c>
      <c r="I1770" s="10">
        <v>254000</v>
      </c>
      <c r="J1770" s="10">
        <v>2142</v>
      </c>
    </row>
    <row r="1771" spans="1:10" x14ac:dyDescent="0.35">
      <c r="A1771" s="9">
        <v>13408</v>
      </c>
      <c r="B1771" t="s">
        <v>3540</v>
      </c>
      <c r="C1771" t="s">
        <v>3541</v>
      </c>
      <c r="D1771" t="str">
        <f>IFERROR(VLOOKUP($A1771,'[1]Catalogue info'!$S$4:$V$3051,2,FALSE),"")</f>
        <v>19</v>
      </c>
      <c r="E1771">
        <f>IFERROR(VLOOKUP($A1771,'[1]Catalogue info'!$S$4:$V$3051,3,FALSE),"")</f>
        <v>1</v>
      </c>
      <c r="F1771">
        <f>IFERROR(VLOOKUP($A1771,'[1]Catalogue info'!$S$4:$V$3051,4,FALSE),"")</f>
        <v>4</v>
      </c>
      <c r="G1771" s="10">
        <v>1676</v>
      </c>
      <c r="H1771" s="10">
        <v>1426</v>
      </c>
      <c r="I1771" s="10">
        <v>253500</v>
      </c>
      <c r="J1771" s="10">
        <v>2096</v>
      </c>
    </row>
    <row r="1772" spans="1:10" x14ac:dyDescent="0.35">
      <c r="A1772" s="9">
        <v>12705</v>
      </c>
      <c r="B1772" t="s">
        <v>3542</v>
      </c>
      <c r="C1772" t="s">
        <v>3543</v>
      </c>
      <c r="D1772" t="str">
        <f>IFERROR(VLOOKUP($A1772,'[1]Catalogue info'!$S$4:$V$3051,2,FALSE),"")</f>
        <v>73-78</v>
      </c>
      <c r="E1772">
        <f>IFERROR(VLOOKUP($A1772,'[1]Catalogue info'!$S$4:$V$3051,3,FALSE),"")</f>
        <v>6</v>
      </c>
      <c r="F1772">
        <f>IFERROR(VLOOKUP($A1772,'[1]Catalogue info'!$S$4:$V$3051,4,FALSE),"")</f>
        <v>6</v>
      </c>
      <c r="G1772" s="10">
        <v>2170</v>
      </c>
      <c r="H1772" s="10">
        <v>1837</v>
      </c>
      <c r="I1772" s="10">
        <v>232300</v>
      </c>
      <c r="J1772" s="10">
        <v>1954</v>
      </c>
    </row>
    <row r="1773" spans="1:10" x14ac:dyDescent="0.35">
      <c r="A1773" s="9">
        <v>5129</v>
      </c>
      <c r="B1773" t="s">
        <v>3544</v>
      </c>
      <c r="C1773" t="s">
        <v>3545</v>
      </c>
      <c r="D1773" t="str">
        <f>IFERROR(VLOOKUP($A1773,'[1]Catalogue info'!$S$4:$V$3051,2,FALSE),"")</f>
        <v>230-241</v>
      </c>
      <c r="E1773">
        <f>IFERROR(VLOOKUP($A1773,'[1]Catalogue info'!$S$4:$V$3051,3,FALSE),"")</f>
        <v>12</v>
      </c>
      <c r="F1773">
        <f>IFERROR(VLOOKUP($A1773,'[1]Catalogue info'!$S$4:$V$3051,4,FALSE),"")</f>
        <v>12</v>
      </c>
      <c r="G1773" s="10">
        <v>3827</v>
      </c>
      <c r="H1773" s="10">
        <v>3245</v>
      </c>
      <c r="I1773" s="10">
        <v>508000</v>
      </c>
      <c r="J1773" s="10">
        <v>4280</v>
      </c>
    </row>
    <row r="1774" spans="1:10" x14ac:dyDescent="0.35">
      <c r="A1774" s="9">
        <v>18861</v>
      </c>
      <c r="B1774" t="s">
        <v>3546</v>
      </c>
      <c r="C1774" t="s">
        <v>3547</v>
      </c>
      <c r="D1774" t="str">
        <f>IFERROR(VLOOKUP($A1774,'[1]Catalogue info'!$S$4:$V$3051,2,FALSE),"")</f>
        <v>31-34</v>
      </c>
      <c r="E1774">
        <f>IFERROR(VLOOKUP($A1774,'[1]Catalogue info'!$S$4:$V$3051,3,FALSE),"")</f>
        <v>4</v>
      </c>
      <c r="F1774">
        <f>IFERROR(VLOOKUP($A1774,'[1]Catalogue info'!$S$4:$V$3051,4,FALSE),"")</f>
        <v>4</v>
      </c>
      <c r="G1774">
        <v>406</v>
      </c>
      <c r="H1774" s="10">
        <v>286</v>
      </c>
      <c r="I1774" s="10">
        <v>55300</v>
      </c>
      <c r="J1774" s="10">
        <v>446</v>
      </c>
    </row>
    <row r="1775" spans="1:10" x14ac:dyDescent="0.35">
      <c r="A1775" s="9">
        <v>5421</v>
      </c>
      <c r="B1775" t="s">
        <v>3548</v>
      </c>
      <c r="C1775" t="s">
        <v>3549</v>
      </c>
      <c r="D1775" t="str">
        <f>IFERROR(VLOOKUP($A1775,'[1]Catalogue info'!$S$4:$V$3051,2,FALSE),"")</f>
        <v>76-79</v>
      </c>
      <c r="E1775">
        <f>IFERROR(VLOOKUP($A1775,'[1]Catalogue info'!$S$4:$V$3051,3,FALSE),"")</f>
        <v>4</v>
      </c>
      <c r="F1775">
        <f>IFERROR(VLOOKUP($A1775,'[1]Catalogue info'!$S$4:$V$3051,4,FALSE),"")</f>
        <v>4</v>
      </c>
      <c r="G1775" s="10">
        <v>1530</v>
      </c>
      <c r="H1775" s="10">
        <v>1300</v>
      </c>
      <c r="I1775" s="10">
        <v>202600</v>
      </c>
      <c r="J1775" s="10">
        <v>1710</v>
      </c>
    </row>
    <row r="1776" spans="1:10" x14ac:dyDescent="0.35">
      <c r="A1776" s="9">
        <v>315</v>
      </c>
      <c r="B1776" t="s">
        <v>3550</v>
      </c>
      <c r="C1776" t="s">
        <v>3551</v>
      </c>
      <c r="D1776" t="str">
        <f>IFERROR(VLOOKUP($A1776,'[1]Catalogue info'!$S$4:$V$3051,2,FALSE),"")</f>
        <v>340-363</v>
      </c>
      <c r="E1776">
        <f>IFERROR(VLOOKUP($A1776,'[1]Catalogue info'!$S$4:$V$3051,3,FALSE),"")</f>
        <v>24</v>
      </c>
      <c r="F1776">
        <f>IFERROR(VLOOKUP($A1776,'[1]Catalogue info'!$S$4:$V$3051,4,FALSE),"")</f>
        <v>24</v>
      </c>
      <c r="G1776" s="10">
        <v>13179</v>
      </c>
      <c r="H1776" s="10">
        <v>11170</v>
      </c>
      <c r="I1776" s="10">
        <v>1750300</v>
      </c>
      <c r="J1776" s="10">
        <v>14745</v>
      </c>
    </row>
    <row r="1777" spans="1:10" x14ac:dyDescent="0.35">
      <c r="A1777" s="9">
        <v>12113</v>
      </c>
      <c r="B1777" t="s">
        <v>3552</v>
      </c>
      <c r="C1777" t="s">
        <v>3553</v>
      </c>
      <c r="D1777" t="str">
        <f>IFERROR(VLOOKUP($A1777,'[1]Catalogue info'!$S$4:$V$3051,2,FALSE),"")</f>
        <v>117-124</v>
      </c>
      <c r="E1777">
        <f>IFERROR(VLOOKUP($A1777,'[1]Catalogue info'!$S$4:$V$3051,3,FALSE),"")</f>
        <v>8</v>
      </c>
      <c r="F1777">
        <f>IFERROR(VLOOKUP($A1777,'[1]Catalogue info'!$S$4:$V$3051,4,FALSE),"")</f>
        <v>8</v>
      </c>
      <c r="G1777" s="10">
        <v>2234</v>
      </c>
      <c r="H1777" s="10">
        <v>1893</v>
      </c>
      <c r="I1777" s="10">
        <v>233300</v>
      </c>
      <c r="J1777" s="10">
        <v>1740</v>
      </c>
    </row>
    <row r="1778" spans="1:10" x14ac:dyDescent="0.35">
      <c r="A1778" s="9">
        <v>317</v>
      </c>
      <c r="B1778" t="s">
        <v>3554</v>
      </c>
      <c r="C1778" t="s">
        <v>3555</v>
      </c>
      <c r="D1778" t="str">
        <f>IFERROR(VLOOKUP($A1778,'[1]Catalogue info'!$S$4:$V$3051,2,FALSE),"")</f>
        <v>91-96</v>
      </c>
      <c r="E1778">
        <f>IFERROR(VLOOKUP($A1778,'[1]Catalogue info'!$S$4:$V$3051,3,FALSE),"")</f>
        <v>6</v>
      </c>
      <c r="F1778">
        <f>IFERROR(VLOOKUP($A1778,'[1]Catalogue info'!$S$4:$V$3051,4,FALSE),"")</f>
        <v>6</v>
      </c>
      <c r="G1778" s="10">
        <v>2097</v>
      </c>
      <c r="H1778" s="10">
        <v>1777</v>
      </c>
      <c r="I1778" s="10">
        <v>278200</v>
      </c>
      <c r="J1778" s="10">
        <v>2334</v>
      </c>
    </row>
    <row r="1779" spans="1:10" x14ac:dyDescent="0.35">
      <c r="A1779" s="9">
        <v>5130</v>
      </c>
      <c r="B1779" t="s">
        <v>3556</v>
      </c>
      <c r="C1779" t="s">
        <v>3557</v>
      </c>
      <c r="D1779" t="str">
        <f>IFERROR(VLOOKUP($A1779,'[1]Catalogue info'!$S$4:$V$3051,2,FALSE),"")</f>
        <v>235-244</v>
      </c>
      <c r="E1779">
        <f>IFERROR(VLOOKUP($A1779,'[1]Catalogue info'!$S$4:$V$3051,3,FALSE),"")</f>
        <v>10</v>
      </c>
      <c r="F1779">
        <f>IFERROR(VLOOKUP($A1779,'[1]Catalogue info'!$S$4:$V$3051,4,FALSE),"")</f>
        <v>10</v>
      </c>
      <c r="G1779" s="10">
        <v>5918</v>
      </c>
      <c r="H1779" s="10">
        <v>5015</v>
      </c>
      <c r="I1779" s="10">
        <v>786000</v>
      </c>
      <c r="J1779" s="10">
        <v>6617</v>
      </c>
    </row>
    <row r="1780" spans="1:10" x14ac:dyDescent="0.35">
      <c r="A1780" s="9">
        <v>332</v>
      </c>
      <c r="B1780" t="s">
        <v>3558</v>
      </c>
      <c r="C1780" t="s">
        <v>3559</v>
      </c>
      <c r="D1780" t="str">
        <f>IFERROR(VLOOKUP($A1780,'[1]Catalogue info'!$S$4:$V$3051,2,FALSE),"")</f>
        <v>188-199</v>
      </c>
      <c r="E1780">
        <f>IFERROR(VLOOKUP($A1780,'[1]Catalogue info'!$S$4:$V$3051,3,FALSE),"")</f>
        <v>12</v>
      </c>
      <c r="F1780">
        <f>IFERROR(VLOOKUP($A1780,'[1]Catalogue info'!$S$4:$V$3051,4,FALSE),"")</f>
        <v>12</v>
      </c>
      <c r="G1780" s="10">
        <v>6789</v>
      </c>
      <c r="H1780" s="10">
        <v>5752</v>
      </c>
      <c r="I1780" s="10">
        <v>901600</v>
      </c>
      <c r="J1780" s="10">
        <v>7593</v>
      </c>
    </row>
    <row r="1781" spans="1:10" x14ac:dyDescent="0.35">
      <c r="A1781" s="9">
        <v>2056</v>
      </c>
      <c r="B1781" t="s">
        <v>3560</v>
      </c>
      <c r="C1781" t="s">
        <v>3561</v>
      </c>
      <c r="D1781" t="str">
        <f>IFERROR(VLOOKUP($A1781,'[1]Catalogue info'!$S$4:$V$3051,2,FALSE),"")</f>
        <v>176-187</v>
      </c>
      <c r="E1781">
        <f>IFERROR(VLOOKUP($A1781,'[1]Catalogue info'!$S$4:$V$3051,3,FALSE),"")</f>
        <v>12</v>
      </c>
      <c r="F1781">
        <f>IFERROR(VLOOKUP($A1781,'[1]Catalogue info'!$S$4:$V$3051,4,FALSE),"")</f>
        <v>12</v>
      </c>
      <c r="G1781" s="10">
        <v>6285</v>
      </c>
      <c r="H1781" s="10">
        <v>5330</v>
      </c>
      <c r="I1781" s="10">
        <v>834800</v>
      </c>
      <c r="J1781" s="10">
        <v>7026</v>
      </c>
    </row>
    <row r="1782" spans="1:10" x14ac:dyDescent="0.35">
      <c r="A1782" s="9">
        <v>329</v>
      </c>
      <c r="B1782" t="s">
        <v>3562</v>
      </c>
      <c r="C1782" t="s">
        <v>3563</v>
      </c>
      <c r="D1782" t="str">
        <f>IFERROR(VLOOKUP($A1782,'[1]Catalogue info'!$S$4:$V$3051,2,FALSE),"")</f>
        <v>267-284</v>
      </c>
      <c r="E1782">
        <f>IFERROR(VLOOKUP($A1782,'[1]Catalogue info'!$S$4:$V$3051,3,FALSE),"")</f>
        <v>18</v>
      </c>
      <c r="F1782">
        <f>IFERROR(VLOOKUP($A1782,'[1]Catalogue info'!$S$4:$V$3051,4,FALSE),"")</f>
        <v>18</v>
      </c>
      <c r="G1782" s="10">
        <v>4210</v>
      </c>
      <c r="H1782" s="10">
        <v>3568</v>
      </c>
      <c r="I1782" s="10">
        <v>558800</v>
      </c>
      <c r="J1782" s="10">
        <v>4707</v>
      </c>
    </row>
    <row r="1783" spans="1:10" x14ac:dyDescent="0.35">
      <c r="A1783" s="9">
        <v>5315</v>
      </c>
      <c r="B1783" t="s">
        <v>3564</v>
      </c>
      <c r="C1783" t="s">
        <v>3565</v>
      </c>
      <c r="D1783" t="str">
        <f>IFERROR(VLOOKUP($A1783,'[1]Catalogue info'!$S$4:$V$3051,2,FALSE),"")</f>
        <v>264-278</v>
      </c>
      <c r="E1783">
        <f>IFERROR(VLOOKUP($A1783,'[1]Catalogue info'!$S$4:$V$3051,3,FALSE),"")</f>
        <v>15</v>
      </c>
      <c r="F1783">
        <f>IFERROR(VLOOKUP($A1783,'[1]Catalogue info'!$S$4:$V$3051,4,FALSE),"")</f>
        <v>15</v>
      </c>
      <c r="G1783" s="10">
        <v>7505</v>
      </c>
      <c r="H1783" s="10">
        <v>6359</v>
      </c>
      <c r="I1783" s="10">
        <v>997200</v>
      </c>
      <c r="J1783" s="10">
        <v>8437</v>
      </c>
    </row>
    <row r="1784" spans="1:10" x14ac:dyDescent="0.35">
      <c r="A1784" s="9">
        <v>230</v>
      </c>
      <c r="B1784" t="s">
        <v>3566</v>
      </c>
      <c r="C1784" t="s">
        <v>3567</v>
      </c>
      <c r="D1784" t="str">
        <f>IFERROR(VLOOKUP($A1784,'[1]Catalogue info'!$S$4:$V$3051,2,FALSE),"")</f>
        <v>377-394</v>
      </c>
      <c r="E1784">
        <f>IFERROR(VLOOKUP($A1784,'[1]Catalogue info'!$S$4:$V$3051,3,FALSE),"")</f>
        <v>18</v>
      </c>
      <c r="F1784">
        <f>IFERROR(VLOOKUP($A1784,'[1]Catalogue info'!$S$4:$V$3051,4,FALSE),"")</f>
        <v>18</v>
      </c>
      <c r="G1784" s="10">
        <v>4735</v>
      </c>
      <c r="H1784" s="10">
        <v>4013</v>
      </c>
      <c r="I1784" s="10">
        <v>628700</v>
      </c>
      <c r="J1784" s="10">
        <v>5298</v>
      </c>
    </row>
    <row r="1785" spans="1:10" x14ac:dyDescent="0.35">
      <c r="A1785" s="9">
        <v>5240</v>
      </c>
      <c r="B1785" t="s">
        <v>3568</v>
      </c>
      <c r="C1785" t="s">
        <v>3569</v>
      </c>
      <c r="D1785" t="str">
        <f>IFERROR(VLOOKUP($A1785,'[1]Catalogue info'!$S$4:$V$3051,2,FALSE),"")</f>
        <v>404-418</v>
      </c>
      <c r="E1785">
        <f>IFERROR(VLOOKUP($A1785,'[1]Catalogue info'!$S$4:$V$3051,3,FALSE),"")</f>
        <v>15</v>
      </c>
      <c r="F1785">
        <f>IFERROR(VLOOKUP($A1785,'[1]Catalogue info'!$S$4:$V$3051,4,FALSE),"")</f>
        <v>15</v>
      </c>
      <c r="G1785" s="10">
        <v>7752</v>
      </c>
      <c r="H1785" s="10">
        <v>6570</v>
      </c>
      <c r="I1785" s="10">
        <v>1030400</v>
      </c>
      <c r="J1785" s="10">
        <v>8712</v>
      </c>
    </row>
    <row r="1786" spans="1:10" x14ac:dyDescent="0.35">
      <c r="A1786" s="9">
        <v>12878</v>
      </c>
      <c r="B1786" t="s">
        <v>3570</v>
      </c>
      <c r="C1786" t="s">
        <v>3571</v>
      </c>
      <c r="D1786" t="str">
        <f>IFERROR(VLOOKUP($A1786,'[1]Catalogue info'!$S$4:$V$3051,2,FALSE),"")</f>
        <v>129-134</v>
      </c>
      <c r="E1786">
        <f>IFERROR(VLOOKUP($A1786,'[1]Catalogue info'!$S$4:$V$3051,3,FALSE),"")</f>
        <v>6</v>
      </c>
      <c r="F1786">
        <f>IFERROR(VLOOKUP($A1786,'[1]Catalogue info'!$S$4:$V$3051,4,FALSE),"")</f>
        <v>6</v>
      </c>
      <c r="G1786" s="10">
        <v>1700</v>
      </c>
      <c r="H1786" s="10">
        <v>1440</v>
      </c>
      <c r="I1786" s="10">
        <v>177700</v>
      </c>
      <c r="J1786" s="10">
        <v>1478</v>
      </c>
    </row>
    <row r="1787" spans="1:10" x14ac:dyDescent="0.35">
      <c r="A1787" s="9">
        <v>9067</v>
      </c>
      <c r="B1787" t="s">
        <v>3572</v>
      </c>
      <c r="C1787" t="s">
        <v>3573</v>
      </c>
      <c r="D1787" t="str">
        <f>IFERROR(VLOOKUP($A1787,'[1]Catalogue info'!$S$4:$V$3051,2,FALSE),"")</f>
        <v>147-158</v>
      </c>
      <c r="E1787">
        <f>IFERROR(VLOOKUP($A1787,'[1]Catalogue info'!$S$4:$V$3051,3,FALSE),"")</f>
        <v>12</v>
      </c>
      <c r="F1787">
        <f>IFERROR(VLOOKUP($A1787,'[1]Catalogue info'!$S$4:$V$3051,4,FALSE),"")</f>
        <v>12</v>
      </c>
      <c r="G1787" s="10">
        <v>3354</v>
      </c>
      <c r="H1787" s="10">
        <v>2843</v>
      </c>
      <c r="I1787" s="10">
        <v>445700</v>
      </c>
      <c r="J1787" s="10">
        <v>3766</v>
      </c>
    </row>
    <row r="1788" spans="1:10" x14ac:dyDescent="0.35">
      <c r="A1788" s="9">
        <v>103</v>
      </c>
      <c r="B1788" t="s">
        <v>3574</v>
      </c>
      <c r="C1788" t="s">
        <v>3575</v>
      </c>
      <c r="D1788" t="str">
        <f>IFERROR(VLOOKUP($A1788,'[1]Catalogue info'!$S$4:$V$3051,2,FALSE),"")</f>
        <v>211-222</v>
      </c>
      <c r="E1788">
        <f>IFERROR(VLOOKUP($A1788,'[1]Catalogue info'!$S$4:$V$3051,3,FALSE),"")</f>
        <v>12</v>
      </c>
      <c r="F1788">
        <f>IFERROR(VLOOKUP($A1788,'[1]Catalogue info'!$S$4:$V$3051,4,FALSE),"")</f>
        <v>12</v>
      </c>
      <c r="G1788" s="10">
        <v>2968</v>
      </c>
      <c r="H1788" s="10">
        <v>2516</v>
      </c>
      <c r="I1788" s="10">
        <v>394200</v>
      </c>
      <c r="J1788" s="10">
        <v>3320</v>
      </c>
    </row>
    <row r="1789" spans="1:10" x14ac:dyDescent="0.35">
      <c r="A1789" s="9">
        <v>6067</v>
      </c>
      <c r="B1789" t="s">
        <v>3576</v>
      </c>
      <c r="C1789" t="s">
        <v>3577</v>
      </c>
      <c r="D1789" t="str">
        <f>IFERROR(VLOOKUP($A1789,'[1]Catalogue info'!$S$4:$V$3051,2,FALSE),"")</f>
        <v>164-175</v>
      </c>
      <c r="E1789">
        <f>IFERROR(VLOOKUP($A1789,'[1]Catalogue info'!$S$4:$V$3051,3,FALSE),"")</f>
        <v>12</v>
      </c>
      <c r="F1789">
        <f>IFERROR(VLOOKUP($A1789,'[1]Catalogue info'!$S$4:$V$3051,4,FALSE),"")</f>
        <v>12</v>
      </c>
      <c r="G1789" s="10">
        <v>1123</v>
      </c>
      <c r="H1789" s="10">
        <v>952</v>
      </c>
      <c r="I1789" s="10">
        <v>149000</v>
      </c>
      <c r="J1789" s="10">
        <v>1254</v>
      </c>
    </row>
    <row r="1790" spans="1:10" x14ac:dyDescent="0.35">
      <c r="A1790" s="9">
        <v>3081</v>
      </c>
      <c r="B1790" t="s">
        <v>3578</v>
      </c>
      <c r="C1790" t="s">
        <v>3579</v>
      </c>
      <c r="D1790" t="str">
        <f>IFERROR(VLOOKUP($A1790,'[1]Catalogue info'!$S$4:$V$3051,2,FALSE),"")</f>
        <v>67-70</v>
      </c>
      <c r="E1790">
        <f>IFERROR(VLOOKUP($A1790,'[1]Catalogue info'!$S$4:$V$3051,3,FALSE),"")</f>
        <v>4</v>
      </c>
      <c r="F1790">
        <f>IFERROR(VLOOKUP($A1790,'[1]Catalogue info'!$S$4:$V$3051,4,FALSE),"")</f>
        <v>4</v>
      </c>
      <c r="G1790" s="10">
        <v>1322</v>
      </c>
      <c r="H1790" s="10">
        <v>1120</v>
      </c>
      <c r="I1790" s="10">
        <v>175400</v>
      </c>
      <c r="J1790" s="10">
        <v>1482</v>
      </c>
    </row>
    <row r="1791" spans="1:10" x14ac:dyDescent="0.35">
      <c r="A1791" s="9">
        <v>16436</v>
      </c>
      <c r="B1791" t="s">
        <v>3580</v>
      </c>
      <c r="C1791" t="s">
        <v>3581</v>
      </c>
      <c r="D1791" t="str">
        <f>IFERROR(VLOOKUP($A1791,'[1]Catalogue info'!$S$4:$V$3051,2,FALSE),"")</f>
        <v>50</v>
      </c>
      <c r="E1791">
        <f>IFERROR(VLOOKUP($A1791,'[1]Catalogue info'!$S$4:$V$3051,3,FALSE),"")</f>
        <v>1</v>
      </c>
      <c r="F1791">
        <f>IFERROR(VLOOKUP($A1791,'[1]Catalogue info'!$S$4:$V$3051,4,FALSE),"")</f>
        <v>4</v>
      </c>
      <c r="G1791">
        <v>318</v>
      </c>
      <c r="H1791">
        <v>258</v>
      </c>
      <c r="I1791" s="10">
        <v>39000</v>
      </c>
      <c r="J1791" s="10">
        <v>349</v>
      </c>
    </row>
    <row r="1792" spans="1:10" x14ac:dyDescent="0.35">
      <c r="A1792" s="9">
        <v>15757</v>
      </c>
      <c r="B1792" t="s">
        <v>3582</v>
      </c>
      <c r="C1792" t="s">
        <v>3583</v>
      </c>
      <c r="D1792" t="str">
        <f>IFERROR(VLOOKUP($A1792,'[1]Catalogue info'!$S$4:$V$3051,2,FALSE),"")</f>
        <v>17</v>
      </c>
      <c r="E1792">
        <f>IFERROR(VLOOKUP($A1792,'[1]Catalogue info'!$S$4:$V$3051,3,FALSE),"")</f>
        <v>1</v>
      </c>
      <c r="F1792">
        <f>IFERROR(VLOOKUP($A1792,'[1]Catalogue info'!$S$4:$V$3051,4,FALSE),"")</f>
        <v>4</v>
      </c>
      <c r="G1792">
        <v>737</v>
      </c>
      <c r="H1792" s="10">
        <v>625</v>
      </c>
      <c r="I1792" s="10">
        <v>96400</v>
      </c>
      <c r="J1792" s="10">
        <v>1026</v>
      </c>
    </row>
    <row r="1793" spans="1:10" x14ac:dyDescent="0.35">
      <c r="A1793" s="9">
        <v>5630</v>
      </c>
      <c r="B1793" t="s">
        <v>3584</v>
      </c>
      <c r="C1793" t="s">
        <v>3585</v>
      </c>
      <c r="D1793" t="str">
        <f>IFERROR(VLOOKUP($A1793,'[1]Catalogue info'!$S$4:$V$3051,2,FALSE),"")</f>
        <v>48-51</v>
      </c>
      <c r="E1793">
        <f>IFERROR(VLOOKUP($A1793,'[1]Catalogue info'!$S$4:$V$3051,3,FALSE),"")</f>
        <v>4</v>
      </c>
      <c r="F1793">
        <f>IFERROR(VLOOKUP($A1793,'[1]Catalogue info'!$S$4:$V$3051,4,FALSE),"")</f>
        <v>4</v>
      </c>
      <c r="G1793">
        <v>497</v>
      </c>
      <c r="H1793" s="10">
        <v>420</v>
      </c>
      <c r="I1793" s="10">
        <v>67800</v>
      </c>
      <c r="J1793" s="10">
        <v>693</v>
      </c>
    </row>
    <row r="1794" spans="1:10" x14ac:dyDescent="0.35">
      <c r="A1794" s="9">
        <v>10088</v>
      </c>
      <c r="B1794" t="s">
        <v>3586</v>
      </c>
      <c r="C1794" t="s">
        <v>3587</v>
      </c>
      <c r="D1794" t="str">
        <f>IFERROR(VLOOKUP($A1794,'[1]Catalogue info'!$S$4:$V$3051,2,FALSE),"")</f>
        <v>59-64</v>
      </c>
      <c r="E1794">
        <f>IFERROR(VLOOKUP($A1794,'[1]Catalogue info'!$S$4:$V$3051,3,FALSE),"")</f>
        <v>6</v>
      </c>
      <c r="F1794">
        <f>IFERROR(VLOOKUP($A1794,'[1]Catalogue info'!$S$4:$V$3051,4,FALSE),"")</f>
        <v>6</v>
      </c>
      <c r="G1794">
        <v>993</v>
      </c>
      <c r="H1794" s="10">
        <v>842</v>
      </c>
      <c r="I1794" s="10">
        <v>108000</v>
      </c>
      <c r="J1794" s="10">
        <v>1389</v>
      </c>
    </row>
    <row r="1795" spans="1:10" x14ac:dyDescent="0.35">
      <c r="A1795" s="9">
        <v>5184</v>
      </c>
      <c r="B1795" t="s">
        <v>3588</v>
      </c>
      <c r="C1795" t="s">
        <v>3589</v>
      </c>
      <c r="D1795" t="str">
        <f>IFERROR(VLOOKUP($A1795,'[1]Catalogue info'!$S$4:$V$3051,2,FALSE),"")</f>
        <v>304-323</v>
      </c>
      <c r="E1795">
        <f>IFERROR(VLOOKUP($A1795,'[1]Catalogue info'!$S$4:$V$3051,3,FALSE),"")</f>
        <v>20</v>
      </c>
      <c r="F1795">
        <f>IFERROR(VLOOKUP($A1795,'[1]Catalogue info'!$S$4:$V$3051,4,FALSE),"")</f>
        <v>20</v>
      </c>
      <c r="G1795" s="10">
        <v>10886</v>
      </c>
      <c r="H1795" s="10">
        <v>9226</v>
      </c>
      <c r="I1795" s="10">
        <v>1445400</v>
      </c>
      <c r="J1795" s="10">
        <v>12174</v>
      </c>
    </row>
    <row r="1796" spans="1:10" x14ac:dyDescent="0.35">
      <c r="A1796" s="9">
        <v>5185</v>
      </c>
      <c r="B1796" t="s">
        <v>3590</v>
      </c>
      <c r="C1796" t="s">
        <v>3591</v>
      </c>
      <c r="D1796" t="str">
        <f>IFERROR(VLOOKUP($A1796,'[1]Catalogue info'!$S$4:$V$3051,2,FALSE),"")</f>
        <v>211-222</v>
      </c>
      <c r="E1796">
        <f>IFERROR(VLOOKUP($A1796,'[1]Catalogue info'!$S$4:$V$3051,3,FALSE),"")</f>
        <v>12</v>
      </c>
      <c r="F1796">
        <f>IFERROR(VLOOKUP($A1796,'[1]Catalogue info'!$S$4:$V$3051,4,FALSE),"")</f>
        <v>12</v>
      </c>
      <c r="G1796" s="10">
        <v>6118</v>
      </c>
      <c r="H1796" s="10">
        <v>5182</v>
      </c>
      <c r="I1796" s="10">
        <v>812100</v>
      </c>
      <c r="J1796" s="10">
        <v>6839</v>
      </c>
    </row>
    <row r="1797" spans="1:10" x14ac:dyDescent="0.35">
      <c r="A1797" s="9">
        <v>5316</v>
      </c>
      <c r="B1797" t="s">
        <v>3592</v>
      </c>
      <c r="C1797" t="s">
        <v>3593</v>
      </c>
      <c r="D1797" t="str">
        <f>IFERROR(VLOOKUP($A1797,'[1]Catalogue info'!$S$4:$V$3051,2,FALSE),"")</f>
        <v>156-165</v>
      </c>
      <c r="E1797">
        <f>IFERROR(VLOOKUP($A1797,'[1]Catalogue info'!$S$4:$V$3051,3,FALSE),"")</f>
        <v>10</v>
      </c>
      <c r="F1797">
        <f>IFERROR(VLOOKUP($A1797,'[1]Catalogue info'!$S$4:$V$3051,4,FALSE),"")</f>
        <v>10</v>
      </c>
      <c r="G1797" s="10">
        <v>2385</v>
      </c>
      <c r="H1797" s="10">
        <v>2023</v>
      </c>
      <c r="I1797" s="10">
        <v>317200</v>
      </c>
      <c r="J1797" s="10">
        <v>2672</v>
      </c>
    </row>
    <row r="1798" spans="1:10" x14ac:dyDescent="0.35">
      <c r="A1798" s="9">
        <v>31448</v>
      </c>
      <c r="B1798" t="s">
        <v>3594</v>
      </c>
      <c r="C1798" t="s">
        <v>3595</v>
      </c>
      <c r="D1798" t="str">
        <f>IFERROR(VLOOKUP($A1798,'[1]Catalogue info'!$S$4:$V$3051,2,FALSE),"")</f>
        <v>5-8</v>
      </c>
      <c r="E1798">
        <f>IFERROR(VLOOKUP($A1798,'[1]Catalogue info'!$S$4:$V$3051,3,FALSE),"")</f>
        <v>4</v>
      </c>
      <c r="F1798">
        <f>IFERROR(VLOOKUP($A1798,'[1]Catalogue info'!$S$4:$V$3051,4,FALSE),"")</f>
        <v>4</v>
      </c>
      <c r="G1798">
        <v>364</v>
      </c>
      <c r="H1798">
        <v>310</v>
      </c>
      <c r="I1798" s="10">
        <v>39100</v>
      </c>
      <c r="J1798" s="10">
        <v>372</v>
      </c>
    </row>
    <row r="1799" spans="1:10" x14ac:dyDescent="0.35">
      <c r="A1799" s="9">
        <v>10055</v>
      </c>
      <c r="B1799" t="s">
        <v>3596</v>
      </c>
      <c r="C1799" t="s">
        <v>3597</v>
      </c>
      <c r="D1799" t="str">
        <f>IFERROR(VLOOKUP($A1799,'[1]Catalogue info'!$S$4:$V$3051,2,FALSE),"")</f>
        <v>40</v>
      </c>
      <c r="E1799">
        <f>IFERROR(VLOOKUP($A1799,'[1]Catalogue info'!$S$4:$V$3051,3,FALSE),"")</f>
        <v>1</v>
      </c>
      <c r="F1799">
        <f>IFERROR(VLOOKUP($A1799,'[1]Catalogue info'!$S$4:$V$3051,4,FALSE),"")</f>
        <v>4</v>
      </c>
      <c r="G1799">
        <v>265</v>
      </c>
      <c r="H1799" s="10">
        <v>223</v>
      </c>
      <c r="I1799" s="10">
        <v>37000</v>
      </c>
      <c r="J1799" s="10">
        <v>341</v>
      </c>
    </row>
    <row r="1800" spans="1:10" x14ac:dyDescent="0.35">
      <c r="A1800" s="9">
        <v>5422</v>
      </c>
      <c r="B1800" t="s">
        <v>3598</v>
      </c>
      <c r="C1800" t="s">
        <v>3599</v>
      </c>
      <c r="D1800" t="str">
        <f>IFERROR(VLOOKUP($A1800,'[1]Catalogue info'!$S$4:$V$3051,2,FALSE),"")</f>
        <v>204-215</v>
      </c>
      <c r="E1800">
        <f>IFERROR(VLOOKUP($A1800,'[1]Catalogue info'!$S$4:$V$3051,3,FALSE),"")</f>
        <v>12</v>
      </c>
      <c r="F1800">
        <f>IFERROR(VLOOKUP($A1800,'[1]Catalogue info'!$S$4:$V$3051,4,FALSE),"")</f>
        <v>12</v>
      </c>
      <c r="G1800" s="10">
        <v>3750</v>
      </c>
      <c r="H1800" s="10">
        <v>3180</v>
      </c>
      <c r="I1800" s="10">
        <v>498800</v>
      </c>
      <c r="J1800" s="10">
        <v>4198</v>
      </c>
    </row>
    <row r="1801" spans="1:10" x14ac:dyDescent="0.35">
      <c r="A1801" s="9">
        <v>7764</v>
      </c>
      <c r="B1801" t="s">
        <v>3600</v>
      </c>
      <c r="C1801" t="s">
        <v>3601</v>
      </c>
      <c r="D1801" t="str">
        <f>IFERROR(VLOOKUP($A1801,'[1]Catalogue info'!$S$4:$V$3051,2,FALSE),"")</f>
        <v>201-212</v>
      </c>
      <c r="E1801">
        <f>IFERROR(VLOOKUP($A1801,'[1]Catalogue info'!$S$4:$V$3051,3,FALSE),"")</f>
        <v>12</v>
      </c>
      <c r="F1801">
        <f>IFERROR(VLOOKUP($A1801,'[1]Catalogue info'!$S$4:$V$3051,4,FALSE),"")</f>
        <v>12</v>
      </c>
      <c r="G1801" s="10">
        <v>3017</v>
      </c>
      <c r="H1801" s="10">
        <v>2558</v>
      </c>
      <c r="I1801" s="10">
        <v>400700</v>
      </c>
      <c r="J1801" s="10">
        <v>3376</v>
      </c>
    </row>
    <row r="1802" spans="1:10" x14ac:dyDescent="0.35">
      <c r="A1802" s="9">
        <v>5423</v>
      </c>
      <c r="B1802" t="s">
        <v>3602</v>
      </c>
      <c r="C1802" t="s">
        <v>3603</v>
      </c>
      <c r="D1802" t="str">
        <f>IFERROR(VLOOKUP($A1802,'[1]Catalogue info'!$S$4:$V$3051,2,FALSE),"")</f>
        <v>167-178</v>
      </c>
      <c r="E1802">
        <f>IFERROR(VLOOKUP($A1802,'[1]Catalogue info'!$S$4:$V$3051,3,FALSE),"")</f>
        <v>12</v>
      </c>
      <c r="F1802">
        <f>IFERROR(VLOOKUP($A1802,'[1]Catalogue info'!$S$4:$V$3051,4,FALSE),"")</f>
        <v>12</v>
      </c>
      <c r="G1802" s="10">
        <v>2237</v>
      </c>
      <c r="H1802" s="10">
        <v>1892</v>
      </c>
      <c r="I1802" s="10">
        <v>296600</v>
      </c>
      <c r="J1802" s="10">
        <v>2501</v>
      </c>
    </row>
    <row r="1803" spans="1:10" x14ac:dyDescent="0.35">
      <c r="A1803" s="9">
        <v>5424</v>
      </c>
      <c r="B1803" t="s">
        <v>3604</v>
      </c>
      <c r="C1803" t="s">
        <v>3605</v>
      </c>
      <c r="D1803" t="str">
        <f>IFERROR(VLOOKUP($A1803,'[1]Catalogue info'!$S$4:$V$3051,2,FALSE),"")</f>
        <v>68-71</v>
      </c>
      <c r="E1803">
        <f>IFERROR(VLOOKUP($A1803,'[1]Catalogue info'!$S$4:$V$3051,3,FALSE),"")</f>
        <v>4</v>
      </c>
      <c r="F1803">
        <f>IFERROR(VLOOKUP($A1803,'[1]Catalogue info'!$S$4:$V$3051,4,FALSE),"")</f>
        <v>4</v>
      </c>
      <c r="G1803" s="10">
        <v>1417</v>
      </c>
      <c r="H1803" s="10">
        <v>1204</v>
      </c>
      <c r="I1803" s="10">
        <v>188100</v>
      </c>
      <c r="J1803" s="10">
        <v>1593</v>
      </c>
    </row>
    <row r="1804" spans="1:10" x14ac:dyDescent="0.35">
      <c r="A1804" s="9">
        <v>5425</v>
      </c>
      <c r="B1804" t="s">
        <v>3606</v>
      </c>
      <c r="C1804" t="s">
        <v>3607</v>
      </c>
      <c r="D1804" t="str">
        <f>IFERROR(VLOOKUP($A1804,'[1]Catalogue info'!$S$4:$V$3051,2,FALSE),"")</f>
        <v>106-111</v>
      </c>
      <c r="E1804">
        <f>IFERROR(VLOOKUP($A1804,'[1]Catalogue info'!$S$4:$V$3051,3,FALSE),"")</f>
        <v>6</v>
      </c>
      <c r="F1804">
        <f>IFERROR(VLOOKUP($A1804,'[1]Catalogue info'!$S$4:$V$3051,4,FALSE),"")</f>
        <v>6</v>
      </c>
      <c r="G1804" s="10">
        <v>2008</v>
      </c>
      <c r="H1804" s="10">
        <v>1700</v>
      </c>
      <c r="I1804" s="10">
        <v>266700</v>
      </c>
      <c r="J1804" s="10">
        <v>2259</v>
      </c>
    </row>
    <row r="1805" spans="1:10" x14ac:dyDescent="0.35">
      <c r="A1805" s="9">
        <v>2218</v>
      </c>
      <c r="B1805" t="s">
        <v>3608</v>
      </c>
      <c r="C1805" t="s">
        <v>3609</v>
      </c>
      <c r="D1805" t="str">
        <f>IFERROR(VLOOKUP($A1805,'[1]Catalogue info'!$S$4:$V$3051,2,FALSE),"")</f>
        <v>32</v>
      </c>
      <c r="E1805">
        <f>IFERROR(VLOOKUP($A1805,'[1]Catalogue info'!$S$4:$V$3051,3,FALSE),"")</f>
        <v>1</v>
      </c>
      <c r="F1805">
        <f>IFERROR(VLOOKUP($A1805,'[1]Catalogue info'!$S$4:$V$3051,4,FALSE),"")</f>
        <v>12</v>
      </c>
      <c r="G1805" s="10">
        <v>1041</v>
      </c>
      <c r="H1805" s="10">
        <v>882</v>
      </c>
      <c r="I1805" s="10">
        <v>156100</v>
      </c>
      <c r="J1805" s="10">
        <v>1249</v>
      </c>
    </row>
    <row r="1806" spans="1:10" x14ac:dyDescent="0.35">
      <c r="A1806" s="9">
        <v>17739</v>
      </c>
      <c r="B1806" t="s">
        <v>3610</v>
      </c>
      <c r="C1806" t="s">
        <v>3611</v>
      </c>
      <c r="D1806" t="str">
        <f>IFERROR(VLOOKUP($A1806,'[1]Catalogue info'!$S$4:$V$3051,2,FALSE),"")</f>
        <v>59-70</v>
      </c>
      <c r="E1806">
        <f>IFERROR(VLOOKUP($A1806,'[1]Catalogue info'!$S$4:$V$3051,3,FALSE),"")</f>
        <v>12</v>
      </c>
      <c r="F1806">
        <f>IFERROR(VLOOKUP($A1806,'[1]Catalogue info'!$S$4:$V$3051,4,FALSE),"")</f>
        <v>12</v>
      </c>
      <c r="G1806" s="10">
        <v>1573</v>
      </c>
      <c r="H1806" s="10">
        <v>1106</v>
      </c>
      <c r="I1806" s="10">
        <v>214200</v>
      </c>
      <c r="J1806" s="10">
        <v>1728</v>
      </c>
    </row>
    <row r="1807" spans="1:10" x14ac:dyDescent="0.35">
      <c r="A1807" s="9">
        <v>497</v>
      </c>
      <c r="B1807" t="s">
        <v>3612</v>
      </c>
      <c r="C1807" t="s">
        <v>3613</v>
      </c>
      <c r="D1807" t="str">
        <f>IFERROR(VLOOKUP($A1807,'[1]Catalogue info'!$S$4:$V$3051,2,FALSE),"")</f>
        <v>80-83</v>
      </c>
      <c r="E1807">
        <f>IFERROR(VLOOKUP($A1807,'[1]Catalogue info'!$S$4:$V$3051,3,FALSE),"")</f>
        <v>4</v>
      </c>
      <c r="F1807">
        <f>IFERROR(VLOOKUP($A1807,'[1]Catalogue info'!$S$4:$V$3051,4,FALSE),"")</f>
        <v>4</v>
      </c>
      <c r="G1807" s="10">
        <v>1913</v>
      </c>
      <c r="H1807" s="10">
        <v>1621</v>
      </c>
      <c r="I1807" s="10">
        <v>253600</v>
      </c>
      <c r="J1807" s="10">
        <v>2139</v>
      </c>
    </row>
    <row r="1808" spans="1:10" x14ac:dyDescent="0.35">
      <c r="A1808" s="9">
        <v>154</v>
      </c>
      <c r="B1808" t="s">
        <v>3614</v>
      </c>
      <c r="C1808" t="s">
        <v>3615</v>
      </c>
      <c r="D1808" t="str">
        <f>IFERROR(VLOOKUP($A1808,'[1]Catalogue info'!$S$4:$V$3051,2,FALSE),"")</f>
        <v>103-108</v>
      </c>
      <c r="E1808">
        <f>IFERROR(VLOOKUP($A1808,'[1]Catalogue info'!$S$4:$V$3051,3,FALSE),"")</f>
        <v>6</v>
      </c>
      <c r="F1808">
        <f>IFERROR(VLOOKUP($A1808,'[1]Catalogue info'!$S$4:$V$3051,4,FALSE),"")</f>
        <v>6</v>
      </c>
      <c r="G1808" s="10">
        <v>1578</v>
      </c>
      <c r="H1808" s="10">
        <v>1338</v>
      </c>
      <c r="I1808" s="10">
        <v>209800</v>
      </c>
      <c r="J1808" s="10">
        <v>1771</v>
      </c>
    </row>
    <row r="1809" spans="1:10" x14ac:dyDescent="0.35">
      <c r="A1809" s="9">
        <v>6035</v>
      </c>
      <c r="B1809" t="s">
        <v>3616</v>
      </c>
      <c r="C1809" t="s">
        <v>3617</v>
      </c>
      <c r="D1809" t="str">
        <f>IFERROR(VLOOKUP($A1809,'[1]Catalogue info'!$S$4:$V$3051,2,FALSE),"")</f>
        <v>471-494</v>
      </c>
      <c r="E1809">
        <f>IFERROR(VLOOKUP($A1809,'[1]Catalogue info'!$S$4:$V$3051,3,FALSE),"")</f>
        <v>24</v>
      </c>
      <c r="F1809">
        <f>IFERROR(VLOOKUP($A1809,'[1]Catalogue info'!$S$4:$V$3051,4,FALSE),"")</f>
        <v>19</v>
      </c>
      <c r="G1809" s="10">
        <v>17802</v>
      </c>
      <c r="H1809" s="10">
        <v>15087</v>
      </c>
      <c r="I1809" s="10">
        <v>2364600</v>
      </c>
      <c r="J1809" s="10">
        <v>19909</v>
      </c>
    </row>
    <row r="1810" spans="1:10" x14ac:dyDescent="0.35">
      <c r="A1810" s="9">
        <v>5241</v>
      </c>
      <c r="B1810" t="s">
        <v>3618</v>
      </c>
      <c r="C1810" t="s">
        <v>3619</v>
      </c>
      <c r="D1810" t="str">
        <f>IFERROR(VLOOKUP($A1810,'[1]Catalogue info'!$S$4:$V$3051,2,FALSE),"")</f>
        <v>739-750</v>
      </c>
      <c r="E1810">
        <f>IFERROR(VLOOKUP($A1810,'[1]Catalogue info'!$S$4:$V$3051,3,FALSE),"")</f>
        <v>12</v>
      </c>
      <c r="F1810">
        <f>IFERROR(VLOOKUP($A1810,'[1]Catalogue info'!$S$4:$V$3051,4,FALSE),"")</f>
        <v>12</v>
      </c>
      <c r="G1810" s="10">
        <v>3861</v>
      </c>
      <c r="H1810" s="10">
        <v>3272</v>
      </c>
      <c r="I1810" s="10">
        <v>512600</v>
      </c>
      <c r="J1810" s="10">
        <v>4320</v>
      </c>
    </row>
    <row r="1811" spans="1:10" x14ac:dyDescent="0.35">
      <c r="A1811" s="9">
        <v>5243</v>
      </c>
      <c r="B1811" t="s">
        <v>3620</v>
      </c>
      <c r="C1811" t="s">
        <v>3621</v>
      </c>
      <c r="D1811" t="str">
        <f>IFERROR(VLOOKUP($A1811,'[1]Catalogue info'!$S$4:$V$3051,2,FALSE),"")</f>
        <v>79</v>
      </c>
      <c r="E1811">
        <f>IFERROR(VLOOKUP($A1811,'[1]Catalogue info'!$S$4:$V$3051,3,FALSE),"")</f>
        <v>1</v>
      </c>
      <c r="F1811">
        <f>IFERROR(VLOOKUP($A1811,'[1]Catalogue info'!$S$4:$V$3051,4,FALSE),"")</f>
        <v>4</v>
      </c>
      <c r="G1811">
        <v>441</v>
      </c>
      <c r="H1811">
        <v>374</v>
      </c>
      <c r="I1811" s="10">
        <v>58500</v>
      </c>
      <c r="J1811" s="10">
        <v>493</v>
      </c>
    </row>
    <row r="1812" spans="1:10" x14ac:dyDescent="0.35">
      <c r="A1812" s="9">
        <v>18319</v>
      </c>
      <c r="B1812" t="s">
        <v>3622</v>
      </c>
      <c r="C1812" t="s">
        <v>3623</v>
      </c>
      <c r="D1812" t="str">
        <f>IFERROR(VLOOKUP($A1812,'[1]Catalogue info'!$S$4:$V$3051,2,FALSE),"")</f>
        <v>44-55</v>
      </c>
      <c r="E1812">
        <f>IFERROR(VLOOKUP($A1812,'[1]Catalogue info'!$S$4:$V$3051,3,FALSE),"")</f>
        <v>12</v>
      </c>
      <c r="F1812">
        <f>IFERROR(VLOOKUP($A1812,'[1]Catalogue info'!$S$4:$V$3051,4,FALSE),"")</f>
        <v>12</v>
      </c>
      <c r="G1812" s="10">
        <v>2079</v>
      </c>
      <c r="H1812" s="10">
        <v>1532</v>
      </c>
      <c r="I1812" s="10">
        <v>271500</v>
      </c>
      <c r="J1812" s="10">
        <v>2258</v>
      </c>
    </row>
    <row r="1813" spans="1:10" x14ac:dyDescent="0.35">
      <c r="A1813" s="9">
        <v>13087</v>
      </c>
      <c r="B1813" t="s">
        <v>3624</v>
      </c>
      <c r="C1813" t="s">
        <v>3625</v>
      </c>
      <c r="D1813" t="str">
        <f>IFERROR(VLOOKUP($A1813,'[1]Catalogue info'!$S$4:$V$3051,2,FALSE),"")</f>
        <v>175-176</v>
      </c>
      <c r="E1813">
        <f>IFERROR(VLOOKUP($A1813,'[1]Catalogue info'!$S$4:$V$3051,3,FALSE),"")</f>
        <v>2</v>
      </c>
      <c r="F1813">
        <f>IFERROR(VLOOKUP($A1813,'[1]Catalogue info'!$S$4:$V$3051,4,FALSE),"")</f>
        <v>12</v>
      </c>
      <c r="G1813" s="10">
        <v>3073</v>
      </c>
      <c r="H1813" s="10">
        <v>2652</v>
      </c>
      <c r="I1813" s="10">
        <v>321600</v>
      </c>
      <c r="J1813" s="10">
        <v>2345</v>
      </c>
    </row>
    <row r="1814" spans="1:10" x14ac:dyDescent="0.35">
      <c r="A1814" s="9">
        <v>4260</v>
      </c>
      <c r="B1814" t="s">
        <v>3626</v>
      </c>
      <c r="C1814" t="s">
        <v>3627</v>
      </c>
      <c r="D1814" t="str">
        <f>IFERROR(VLOOKUP($A1814,'[1]Catalogue info'!$S$4:$V$3051,2,FALSE),"")</f>
        <v>42</v>
      </c>
      <c r="E1814">
        <f>IFERROR(VLOOKUP($A1814,'[1]Catalogue info'!$S$4:$V$3051,3,FALSE),"")</f>
        <v>1</v>
      </c>
      <c r="F1814">
        <f>IFERROR(VLOOKUP($A1814,'[1]Catalogue info'!$S$4:$V$3051,4,FALSE),"")</f>
        <v>12</v>
      </c>
      <c r="G1814" s="10">
        <v>1198</v>
      </c>
      <c r="H1814" s="10">
        <v>857</v>
      </c>
      <c r="I1814" s="10">
        <v>162700</v>
      </c>
      <c r="J1814" s="10">
        <v>1496</v>
      </c>
    </row>
    <row r="1815" spans="1:10" x14ac:dyDescent="0.35">
      <c r="A1815" s="9">
        <v>13367</v>
      </c>
      <c r="B1815" t="s">
        <v>3628</v>
      </c>
      <c r="C1815" t="s">
        <v>3629</v>
      </c>
      <c r="D1815" t="str">
        <f>IFERROR(VLOOKUP($A1815,'[1]Catalogue info'!$S$4:$V$3051,2,FALSE),"")</f>
        <v>20</v>
      </c>
      <c r="E1815">
        <f>IFERROR(VLOOKUP($A1815,'[1]Catalogue info'!$S$4:$V$3051,3,FALSE),"")</f>
        <v>1</v>
      </c>
      <c r="F1815">
        <f>IFERROR(VLOOKUP($A1815,'[1]Catalogue info'!$S$4:$V$3051,4,FALSE),"")</f>
        <v>12</v>
      </c>
      <c r="G1815">
        <v>827</v>
      </c>
      <c r="H1815">
        <v>716</v>
      </c>
      <c r="I1815" s="10">
        <v>109800</v>
      </c>
      <c r="J1815" s="10">
        <v>956</v>
      </c>
    </row>
    <row r="1816" spans="1:10" x14ac:dyDescent="0.35">
      <c r="A1816" s="9">
        <v>13117</v>
      </c>
      <c r="B1816" t="s">
        <v>3630</v>
      </c>
      <c r="C1816" t="s">
        <v>3631</v>
      </c>
      <c r="D1816" t="str">
        <f>IFERROR(VLOOKUP($A1816,'[1]Catalogue info'!$S$4:$V$3051,2,FALSE),"")</f>
        <v>104</v>
      </c>
      <c r="E1816">
        <f>IFERROR(VLOOKUP($A1816,'[1]Catalogue info'!$S$4:$V$3051,3,FALSE),"")</f>
        <v>1</v>
      </c>
      <c r="F1816">
        <f>IFERROR(VLOOKUP($A1816,'[1]Catalogue info'!$S$4:$V$3051,4,FALSE),"")</f>
        <v>6</v>
      </c>
      <c r="G1816" s="10">
        <v>2577</v>
      </c>
      <c r="H1816" s="10">
        <v>2183</v>
      </c>
      <c r="I1816" s="10">
        <v>396300</v>
      </c>
      <c r="J1816" s="10">
        <v>3218</v>
      </c>
    </row>
    <row r="1817" spans="1:10" x14ac:dyDescent="0.35">
      <c r="A1817" s="9">
        <v>2212</v>
      </c>
      <c r="B1817" t="s">
        <v>3632</v>
      </c>
      <c r="C1817" t="s">
        <v>3633</v>
      </c>
      <c r="D1817" t="str">
        <f>IFERROR(VLOOKUP($A1817,'[1]Catalogue info'!$S$4:$V$3051,2,FALSE),"")</f>
        <v>52-57</v>
      </c>
      <c r="E1817">
        <f>IFERROR(VLOOKUP($A1817,'[1]Catalogue info'!$S$4:$V$3051,3,FALSE),"")</f>
        <v>6</v>
      </c>
      <c r="F1817">
        <f>IFERROR(VLOOKUP($A1817,'[1]Catalogue info'!$S$4:$V$3051,4,FALSE),"")</f>
        <v>6</v>
      </c>
      <c r="G1817" s="10">
        <v>1866</v>
      </c>
      <c r="H1817" s="10">
        <v>1579</v>
      </c>
      <c r="I1817" s="10">
        <v>248600</v>
      </c>
      <c r="J1817" s="10">
        <v>2087</v>
      </c>
    </row>
    <row r="1818" spans="1:10" x14ac:dyDescent="0.35">
      <c r="A1818" s="9">
        <v>13323</v>
      </c>
      <c r="B1818" t="s">
        <v>3634</v>
      </c>
      <c r="C1818" t="s">
        <v>3635</v>
      </c>
      <c r="D1818" t="str">
        <f>IFERROR(VLOOKUP($A1818,'[1]Catalogue info'!$S$4:$V$3051,2,FALSE),"")</f>
        <v>33</v>
      </c>
      <c r="E1818">
        <f>IFERROR(VLOOKUP($A1818,'[1]Catalogue info'!$S$4:$V$3051,3,FALSE),"")</f>
        <v>1</v>
      </c>
      <c r="F1818">
        <f>IFERROR(VLOOKUP($A1818,'[1]Catalogue info'!$S$4:$V$3051,4,FALSE),"")</f>
        <v>4</v>
      </c>
      <c r="G1818" s="10">
        <v>1537</v>
      </c>
      <c r="H1818" s="10">
        <v>1296</v>
      </c>
      <c r="I1818" s="10">
        <v>233700</v>
      </c>
      <c r="J1818" s="10">
        <v>1924</v>
      </c>
    </row>
    <row r="1819" spans="1:10" x14ac:dyDescent="0.35">
      <c r="A1819" s="9">
        <v>13435</v>
      </c>
      <c r="B1819" t="s">
        <v>3636</v>
      </c>
      <c r="C1819" t="s">
        <v>3637</v>
      </c>
      <c r="D1819" t="str">
        <f>IFERROR(VLOOKUP($A1819,'[1]Catalogue info'!$S$4:$V$3051,2,FALSE),"")</f>
        <v>17</v>
      </c>
      <c r="E1819">
        <f>IFERROR(VLOOKUP($A1819,'[1]Catalogue info'!$S$4:$V$3051,3,FALSE),"")</f>
        <v>1</v>
      </c>
      <c r="F1819">
        <f>IFERROR(VLOOKUP($A1819,'[1]Catalogue info'!$S$4:$V$3051,4,FALSE),"")</f>
        <v>4</v>
      </c>
      <c r="G1819" s="10">
        <v>1046</v>
      </c>
      <c r="H1819" s="10">
        <v>886</v>
      </c>
      <c r="I1819" s="10">
        <v>159500</v>
      </c>
      <c r="J1819" s="10">
        <v>1310</v>
      </c>
    </row>
    <row r="1820" spans="1:10" x14ac:dyDescent="0.35">
      <c r="A1820" s="9">
        <v>7767</v>
      </c>
      <c r="B1820" t="s">
        <v>3638</v>
      </c>
      <c r="C1820" t="s">
        <v>3639</v>
      </c>
      <c r="D1820" t="str">
        <f>IFERROR(VLOOKUP($A1820,'[1]Catalogue info'!$S$4:$V$3051,2,FALSE),"")</f>
        <v>69</v>
      </c>
      <c r="E1820">
        <f>IFERROR(VLOOKUP($A1820,'[1]Catalogue info'!$S$4:$V$3051,3,FALSE),"")</f>
        <v>1</v>
      </c>
      <c r="F1820">
        <f>IFERROR(VLOOKUP($A1820,'[1]Catalogue info'!$S$4:$V$3051,4,FALSE),"")</f>
        <v>6</v>
      </c>
      <c r="G1820" s="10">
        <v>2111</v>
      </c>
      <c r="H1820" s="10">
        <v>1822</v>
      </c>
      <c r="I1820" s="10">
        <v>219800</v>
      </c>
      <c r="J1820" s="10">
        <v>1116</v>
      </c>
    </row>
    <row r="1821" spans="1:10" x14ac:dyDescent="0.35">
      <c r="A1821" s="9">
        <v>18096</v>
      </c>
      <c r="B1821" t="s">
        <v>3640</v>
      </c>
      <c r="C1821" t="s">
        <v>3641</v>
      </c>
      <c r="D1821" t="str">
        <f>IFERROR(VLOOKUP($A1821,'[1]Catalogue info'!$S$4:$V$3051,2,FALSE),"")</f>
        <v>37-42</v>
      </c>
      <c r="E1821">
        <f>IFERROR(VLOOKUP($A1821,'[1]Catalogue info'!$S$4:$V$3051,3,FALSE),"")</f>
        <v>6</v>
      </c>
      <c r="F1821">
        <f>IFERROR(VLOOKUP($A1821,'[1]Catalogue info'!$S$4:$V$3051,4,FALSE),"")</f>
        <v>6</v>
      </c>
      <c r="G1821">
        <v>309</v>
      </c>
      <c r="H1821">
        <v>244</v>
      </c>
      <c r="I1821" s="10">
        <v>42500</v>
      </c>
      <c r="J1821" s="10">
        <v>410</v>
      </c>
    </row>
    <row r="1822" spans="1:10" x14ac:dyDescent="0.35">
      <c r="A1822" s="9">
        <v>12903</v>
      </c>
      <c r="B1822" t="s">
        <v>3642</v>
      </c>
      <c r="C1822" t="s">
        <v>3643</v>
      </c>
      <c r="D1822" t="str">
        <f>IFERROR(VLOOKUP($A1822,'[1]Catalogue info'!$S$4:$V$3051,2,FALSE),"")</f>
        <v>100-117</v>
      </c>
      <c r="E1822">
        <f>IFERROR(VLOOKUP($A1822,'[1]Catalogue info'!$S$4:$V$3051,3,FALSE),"")</f>
        <v>18</v>
      </c>
      <c r="F1822">
        <f>IFERROR(VLOOKUP($A1822,'[1]Catalogue info'!$S$4:$V$3051,4,FALSE),"")</f>
        <v>18</v>
      </c>
      <c r="G1822" s="10">
        <v>2424</v>
      </c>
      <c r="H1822" s="10">
        <v>2089</v>
      </c>
      <c r="I1822" s="10">
        <v>272100</v>
      </c>
      <c r="J1822" s="10">
        <v>3150</v>
      </c>
    </row>
    <row r="1823" spans="1:10" x14ac:dyDescent="0.35">
      <c r="A1823" s="9">
        <v>12935</v>
      </c>
      <c r="B1823" t="s">
        <v>3644</v>
      </c>
      <c r="C1823" t="s">
        <v>3645</v>
      </c>
      <c r="D1823" t="str">
        <f>IFERROR(VLOOKUP($A1823,'[1]Catalogue info'!$S$4:$V$3051,2,FALSE),"")</f>
        <v>41-44</v>
      </c>
      <c r="E1823">
        <f>IFERROR(VLOOKUP($A1823,'[1]Catalogue info'!$S$4:$V$3051,3,FALSE),"")</f>
        <v>4</v>
      </c>
      <c r="F1823">
        <f>IFERROR(VLOOKUP($A1823,'[1]Catalogue info'!$S$4:$V$3051,4,FALSE),"")</f>
        <v>4</v>
      </c>
      <c r="G1823" s="10">
        <v>1149</v>
      </c>
      <c r="H1823" s="10">
        <v>974</v>
      </c>
      <c r="I1823" s="10">
        <v>132100</v>
      </c>
      <c r="J1823" s="10">
        <v>1295</v>
      </c>
    </row>
    <row r="1824" spans="1:10" x14ac:dyDescent="0.35">
      <c r="A1824" s="9">
        <v>10125</v>
      </c>
      <c r="B1824" t="s">
        <v>3646</v>
      </c>
      <c r="C1824" t="s">
        <v>3647</v>
      </c>
      <c r="D1824" t="str">
        <f>IFERROR(VLOOKUP($A1824,'[1]Catalogue info'!$S$4:$V$3051,2,FALSE),"")</f>
        <v>61-72</v>
      </c>
      <c r="E1824">
        <f>IFERROR(VLOOKUP($A1824,'[1]Catalogue info'!$S$4:$V$3051,3,FALSE),"")</f>
        <v>12</v>
      </c>
      <c r="F1824">
        <f>IFERROR(VLOOKUP($A1824,'[1]Catalogue info'!$S$4:$V$3051,4,FALSE),"")</f>
        <v>12</v>
      </c>
      <c r="G1824">
        <v>767</v>
      </c>
      <c r="H1824" s="10">
        <v>649</v>
      </c>
      <c r="I1824" s="10">
        <v>77100</v>
      </c>
      <c r="J1824" s="10">
        <v>970</v>
      </c>
    </row>
    <row r="1825" spans="1:10" x14ac:dyDescent="0.35">
      <c r="A1825" s="9">
        <v>18074</v>
      </c>
      <c r="B1825" t="s">
        <v>3648</v>
      </c>
      <c r="C1825" t="s">
        <v>3649</v>
      </c>
      <c r="D1825" t="str">
        <f>IFERROR(VLOOKUP($A1825,'[1]Catalogue info'!$S$4:$V$3051,2,FALSE),"")</f>
        <v>37-40</v>
      </c>
      <c r="E1825">
        <f>IFERROR(VLOOKUP($A1825,'[1]Catalogue info'!$S$4:$V$3051,3,FALSE),"")</f>
        <v>4</v>
      </c>
      <c r="F1825">
        <f>IFERROR(VLOOKUP($A1825,'[1]Catalogue info'!$S$4:$V$3051,4,FALSE),"")</f>
        <v>4</v>
      </c>
      <c r="G1825">
        <v>902</v>
      </c>
      <c r="H1825" s="10">
        <v>722</v>
      </c>
      <c r="I1825" s="10">
        <v>125200</v>
      </c>
      <c r="J1825" s="10">
        <v>1234</v>
      </c>
    </row>
    <row r="1826" spans="1:10" x14ac:dyDescent="0.35">
      <c r="A1826" s="9">
        <v>17064</v>
      </c>
      <c r="B1826" t="s">
        <v>3650</v>
      </c>
      <c r="C1826" t="s">
        <v>3651</v>
      </c>
      <c r="D1826" t="str">
        <f>IFERROR(VLOOKUP($A1826,'[1]Catalogue info'!$S$4:$V$3051,2,FALSE),"")</f>
        <v>39-42</v>
      </c>
      <c r="E1826">
        <f>IFERROR(VLOOKUP($A1826,'[1]Catalogue info'!$S$4:$V$3051,3,FALSE),"")</f>
        <v>4</v>
      </c>
      <c r="F1826">
        <f>IFERROR(VLOOKUP($A1826,'[1]Catalogue info'!$S$4:$V$3051,4,FALSE),"")</f>
        <v>4</v>
      </c>
      <c r="G1826">
        <v>602</v>
      </c>
      <c r="H1826">
        <v>427</v>
      </c>
      <c r="I1826" s="10">
        <v>79900</v>
      </c>
      <c r="J1826" s="10">
        <v>662</v>
      </c>
    </row>
    <row r="1827" spans="1:10" x14ac:dyDescent="0.35">
      <c r="A1827" s="9">
        <v>18140</v>
      </c>
      <c r="B1827" t="s">
        <v>3652</v>
      </c>
      <c r="C1827" t="s">
        <v>3653</v>
      </c>
      <c r="D1827" t="str">
        <f>IFERROR(VLOOKUP($A1827,'[1]Catalogue info'!$S$4:$V$3051,2,FALSE),"")</f>
        <v>44-52</v>
      </c>
      <c r="E1827">
        <f>IFERROR(VLOOKUP($A1827,'[1]Catalogue info'!$S$4:$V$3051,3,FALSE),"")</f>
        <v>9</v>
      </c>
      <c r="F1827">
        <f>IFERROR(VLOOKUP($A1827,'[1]Catalogue info'!$S$4:$V$3051,4,FALSE),"")</f>
        <v>9</v>
      </c>
      <c r="G1827" s="10">
        <v>1043</v>
      </c>
      <c r="H1827" s="10">
        <v>848</v>
      </c>
      <c r="I1827" s="10">
        <v>120500</v>
      </c>
      <c r="J1827" s="10">
        <v>1154</v>
      </c>
    </row>
    <row r="1828" spans="1:10" x14ac:dyDescent="0.35">
      <c r="A1828" s="9">
        <v>8724</v>
      </c>
      <c r="B1828" t="s">
        <v>3654</v>
      </c>
      <c r="C1828" t="s">
        <v>3655</v>
      </c>
      <c r="D1828" t="str">
        <f>IFERROR(VLOOKUP($A1828,'[1]Catalogue info'!$S$4:$V$3051,2,FALSE),"")</f>
        <v>84-91</v>
      </c>
      <c r="E1828">
        <f>IFERROR(VLOOKUP($A1828,'[1]Catalogue info'!$S$4:$V$3051,3,FALSE),"")</f>
        <v>8</v>
      </c>
      <c r="F1828">
        <f>IFERROR(VLOOKUP($A1828,'[1]Catalogue info'!$S$4:$V$3051,4,FALSE),"")</f>
        <v>8</v>
      </c>
      <c r="G1828" s="10">
        <v>1205</v>
      </c>
      <c r="H1828" s="10">
        <v>1022</v>
      </c>
      <c r="I1828" s="10">
        <v>132900</v>
      </c>
      <c r="J1828" s="10">
        <v>1693</v>
      </c>
    </row>
    <row r="1829" spans="1:10" x14ac:dyDescent="0.35">
      <c r="A1829" s="9">
        <v>6036</v>
      </c>
      <c r="B1829" t="s">
        <v>3656</v>
      </c>
      <c r="C1829" t="s">
        <v>3657</v>
      </c>
      <c r="D1829" t="str">
        <f>IFERROR(VLOOKUP($A1829,'[1]Catalogue info'!$S$4:$V$3051,2,FALSE),"")</f>
        <v>301-309</v>
      </c>
      <c r="E1829">
        <f>IFERROR(VLOOKUP($A1829,'[1]Catalogue info'!$S$4:$V$3051,3,FALSE),"")</f>
        <v>9</v>
      </c>
      <c r="F1829">
        <f>IFERROR(VLOOKUP($A1829,'[1]Catalogue info'!$S$4:$V$3051,4,FALSE),"")</f>
        <v>9</v>
      </c>
      <c r="G1829" s="10">
        <v>8500</v>
      </c>
      <c r="H1829" s="10">
        <v>7202</v>
      </c>
      <c r="I1829" s="10">
        <v>1128600</v>
      </c>
      <c r="J1829" s="10">
        <v>9552</v>
      </c>
    </row>
    <row r="1830" spans="1:10" x14ac:dyDescent="0.35">
      <c r="A1830" s="9">
        <v>335</v>
      </c>
      <c r="B1830" t="s">
        <v>3658</v>
      </c>
      <c r="C1830" t="s">
        <v>3659</v>
      </c>
      <c r="D1830" t="str">
        <f>IFERROR(VLOOKUP($A1830,'[1]Catalogue info'!$S$4:$V$3051,2,FALSE),"")</f>
        <v>120-127</v>
      </c>
      <c r="E1830">
        <f>IFERROR(VLOOKUP($A1830,'[1]Catalogue info'!$S$4:$V$3051,3,FALSE),"")</f>
        <v>8</v>
      </c>
      <c r="F1830">
        <f>IFERROR(VLOOKUP($A1830,'[1]Catalogue info'!$S$4:$V$3051,4,FALSE),"")</f>
        <v>8</v>
      </c>
      <c r="G1830" s="10">
        <v>1919</v>
      </c>
      <c r="H1830" s="10">
        <v>1621</v>
      </c>
      <c r="I1830" s="10">
        <v>254200</v>
      </c>
      <c r="J1830" s="10">
        <v>2146</v>
      </c>
    </row>
    <row r="1831" spans="1:10" x14ac:dyDescent="0.35">
      <c r="A1831" s="9">
        <v>10022</v>
      </c>
      <c r="B1831" t="s">
        <v>3660</v>
      </c>
      <c r="C1831" t="s">
        <v>3661</v>
      </c>
      <c r="D1831" t="str">
        <f>IFERROR(VLOOKUP($A1831,'[1]Catalogue info'!$S$4:$V$3051,2,FALSE),"")</f>
        <v>47</v>
      </c>
      <c r="E1831">
        <f>IFERROR(VLOOKUP($A1831,'[1]Catalogue info'!$S$4:$V$3051,3,FALSE),"")</f>
        <v>1</v>
      </c>
      <c r="F1831">
        <f>IFERROR(VLOOKUP($A1831,'[1]Catalogue info'!$S$4:$V$3051,4,FALSE),"")</f>
        <v>6</v>
      </c>
      <c r="G1831" s="10">
        <v>1426</v>
      </c>
      <c r="H1831" s="10">
        <v>1380</v>
      </c>
      <c r="I1831" s="10">
        <v>238600</v>
      </c>
      <c r="J1831" s="10">
        <v>1794</v>
      </c>
    </row>
    <row r="1832" spans="1:10" x14ac:dyDescent="0.35">
      <c r="A1832" s="9">
        <v>5427</v>
      </c>
      <c r="B1832" t="s">
        <v>3662</v>
      </c>
      <c r="C1832" t="s">
        <v>3663</v>
      </c>
      <c r="D1832" t="str">
        <f>IFERROR(VLOOKUP($A1832,'[1]Catalogue info'!$S$4:$V$3051,2,FALSE),"")</f>
        <v>183-194</v>
      </c>
      <c r="E1832">
        <f>IFERROR(VLOOKUP($A1832,'[1]Catalogue info'!$S$4:$V$3051,3,FALSE),"")</f>
        <v>12</v>
      </c>
      <c r="F1832">
        <f>IFERROR(VLOOKUP($A1832,'[1]Catalogue info'!$S$4:$V$3051,4,FALSE),"")</f>
        <v>12</v>
      </c>
      <c r="G1832" s="10">
        <v>3133</v>
      </c>
      <c r="H1832" s="10">
        <v>2653</v>
      </c>
      <c r="I1832" s="10">
        <v>414700</v>
      </c>
      <c r="J1832" s="10">
        <v>3513</v>
      </c>
    </row>
    <row r="1833" spans="1:10" x14ac:dyDescent="0.35">
      <c r="A1833" s="9">
        <v>5187</v>
      </c>
      <c r="B1833" t="s">
        <v>3664</v>
      </c>
      <c r="C1833" t="s">
        <v>3665</v>
      </c>
      <c r="D1833" t="str">
        <f>IFERROR(VLOOKUP($A1833,'[1]Catalogue info'!$S$4:$V$3051,2,FALSE),"")</f>
        <v>266-280</v>
      </c>
      <c r="E1833">
        <f>IFERROR(VLOOKUP($A1833,'[1]Catalogue info'!$S$4:$V$3051,3,FALSE),"")</f>
        <v>15</v>
      </c>
      <c r="F1833">
        <f>IFERROR(VLOOKUP($A1833,'[1]Catalogue info'!$S$4:$V$3051,4,FALSE),"")</f>
        <v>15</v>
      </c>
      <c r="G1833" s="10">
        <v>10997</v>
      </c>
      <c r="H1833" s="10">
        <v>9319</v>
      </c>
      <c r="I1833" s="10">
        <v>1460900</v>
      </c>
      <c r="J1833" s="10">
        <v>12304</v>
      </c>
    </row>
    <row r="1834" spans="1:10" x14ac:dyDescent="0.35">
      <c r="A1834" s="9">
        <v>13405</v>
      </c>
      <c r="B1834" t="s">
        <v>3666</v>
      </c>
      <c r="C1834" t="s">
        <v>3667</v>
      </c>
      <c r="D1834" t="str">
        <f>IFERROR(VLOOKUP($A1834,'[1]Catalogue info'!$S$4:$V$3051,2,FALSE),"")</f>
        <v>19</v>
      </c>
      <c r="E1834">
        <f>IFERROR(VLOOKUP($A1834,'[1]Catalogue info'!$S$4:$V$3051,3,FALSE),"")</f>
        <v>1</v>
      </c>
      <c r="F1834">
        <f>IFERROR(VLOOKUP($A1834,'[1]Catalogue info'!$S$4:$V$3051,4,FALSE),"")</f>
        <v>4</v>
      </c>
      <c r="G1834">
        <v>334</v>
      </c>
      <c r="H1834" s="10">
        <v>286</v>
      </c>
      <c r="I1834" s="10">
        <v>54500</v>
      </c>
      <c r="J1834" s="10">
        <v>357</v>
      </c>
    </row>
    <row r="1835" spans="1:10" x14ac:dyDescent="0.35">
      <c r="A1835" s="9">
        <v>224</v>
      </c>
      <c r="B1835" t="s">
        <v>3668</v>
      </c>
      <c r="C1835" t="s">
        <v>3669</v>
      </c>
      <c r="D1835" t="str">
        <f>IFERROR(VLOOKUP($A1835,'[1]Catalogue info'!$S$4:$V$3051,2,FALSE),"")</f>
        <v>137-152</v>
      </c>
      <c r="E1835">
        <f>IFERROR(VLOOKUP($A1835,'[1]Catalogue info'!$S$4:$V$3051,3,FALSE),"")</f>
        <v>16</v>
      </c>
      <c r="F1835">
        <f>IFERROR(VLOOKUP($A1835,'[1]Catalogue info'!$S$4:$V$3051,4,FALSE),"")</f>
        <v>16</v>
      </c>
      <c r="G1835" s="10">
        <v>3879</v>
      </c>
      <c r="H1835" s="10">
        <v>3284</v>
      </c>
      <c r="I1835" s="10">
        <v>515300</v>
      </c>
      <c r="J1835" s="10">
        <v>4340</v>
      </c>
    </row>
    <row r="1836" spans="1:10" x14ac:dyDescent="0.35">
      <c r="A1836" s="9">
        <v>13268</v>
      </c>
      <c r="B1836" t="s">
        <v>3670</v>
      </c>
      <c r="C1836" t="s">
        <v>3671</v>
      </c>
      <c r="D1836" t="str">
        <f>IFERROR(VLOOKUP($A1836,'[1]Catalogue info'!$S$4:$V$3051,2,FALSE),"")</f>
        <v>26</v>
      </c>
      <c r="E1836">
        <f>IFERROR(VLOOKUP($A1836,'[1]Catalogue info'!$S$4:$V$3051,3,FALSE),"")</f>
        <v>1</v>
      </c>
      <c r="F1836">
        <f>IFERROR(VLOOKUP($A1836,'[1]Catalogue info'!$S$4:$V$3051,4,FALSE),"")</f>
        <v>4</v>
      </c>
      <c r="G1836">
        <v>898</v>
      </c>
      <c r="H1836">
        <v>776</v>
      </c>
      <c r="I1836" s="10">
        <v>93900</v>
      </c>
      <c r="J1836" s="10">
        <v>636</v>
      </c>
    </row>
    <row r="1837" spans="1:10" x14ac:dyDescent="0.35">
      <c r="A1837" s="9">
        <v>13126</v>
      </c>
      <c r="B1837" t="s">
        <v>3672</v>
      </c>
      <c r="C1837" t="s">
        <v>3673</v>
      </c>
      <c r="D1837" t="str">
        <f>IFERROR(VLOOKUP($A1837,'[1]Catalogue info'!$S$4:$V$3051,2,FALSE),"")</f>
        <v>27</v>
      </c>
      <c r="E1837">
        <f>IFERROR(VLOOKUP($A1837,'[1]Catalogue info'!$S$4:$V$3051,3,FALSE),"")</f>
        <v>1</v>
      </c>
      <c r="F1837">
        <f>IFERROR(VLOOKUP($A1837,'[1]Catalogue info'!$S$4:$V$3051,4,FALSE),"")</f>
        <v>4</v>
      </c>
      <c r="G1837" s="10">
        <v>1034</v>
      </c>
      <c r="H1837" s="10">
        <v>890</v>
      </c>
      <c r="I1837" s="10">
        <v>108000</v>
      </c>
      <c r="J1837" s="10">
        <v>726</v>
      </c>
    </row>
    <row r="1838" spans="1:10" x14ac:dyDescent="0.35">
      <c r="A1838" s="9">
        <v>7771</v>
      </c>
      <c r="B1838" t="s">
        <v>3674</v>
      </c>
      <c r="C1838" t="s">
        <v>3675</v>
      </c>
      <c r="D1838" t="str">
        <f>IFERROR(VLOOKUP($A1838,'[1]Catalogue info'!$S$4:$V$3051,2,FALSE),"")</f>
        <v>198-209</v>
      </c>
      <c r="E1838">
        <f>IFERROR(VLOOKUP($A1838,'[1]Catalogue info'!$S$4:$V$3051,3,FALSE),"")</f>
        <v>12</v>
      </c>
      <c r="F1838">
        <f>IFERROR(VLOOKUP($A1838,'[1]Catalogue info'!$S$4:$V$3051,4,FALSE),"")</f>
        <v>12</v>
      </c>
      <c r="G1838" s="10">
        <v>3378</v>
      </c>
      <c r="H1838" s="10">
        <v>2861</v>
      </c>
      <c r="I1838" s="10">
        <v>447900</v>
      </c>
      <c r="J1838" s="10">
        <v>3772</v>
      </c>
    </row>
    <row r="1839" spans="1:10" x14ac:dyDescent="0.35">
      <c r="A1839" s="9">
        <v>384</v>
      </c>
      <c r="B1839" t="s">
        <v>3676</v>
      </c>
      <c r="C1839" t="s">
        <v>3677</v>
      </c>
      <c r="D1839" t="str">
        <f>IFERROR(VLOOKUP($A1839,'[1]Catalogue info'!$S$4:$V$3051,2,FALSE),"")</f>
        <v>76-79</v>
      </c>
      <c r="E1839">
        <f>IFERROR(VLOOKUP($A1839,'[1]Catalogue info'!$S$4:$V$3051,3,FALSE),"")</f>
        <v>4</v>
      </c>
      <c r="F1839">
        <f>IFERROR(VLOOKUP($A1839,'[1]Catalogue info'!$S$4:$V$3051,4,FALSE),"")</f>
        <v>4</v>
      </c>
      <c r="G1839" s="10">
        <v>2606</v>
      </c>
      <c r="H1839" s="10">
        <v>2209</v>
      </c>
      <c r="I1839" s="10">
        <v>346800</v>
      </c>
      <c r="J1839" s="10">
        <v>2925</v>
      </c>
    </row>
    <row r="1840" spans="1:10" x14ac:dyDescent="0.35">
      <c r="A1840" s="9">
        <v>2109</v>
      </c>
      <c r="B1840" t="s">
        <v>3678</v>
      </c>
      <c r="C1840" t="s">
        <v>3679</v>
      </c>
      <c r="D1840" t="str">
        <f>IFERROR(VLOOKUP($A1840,'[1]Catalogue info'!$S$4:$V$3051,2,FALSE),"")</f>
        <v>129-138</v>
      </c>
      <c r="E1840">
        <f>IFERROR(VLOOKUP($A1840,'[1]Catalogue info'!$S$4:$V$3051,3,FALSE),"")</f>
        <v>10</v>
      </c>
      <c r="F1840">
        <f>IFERROR(VLOOKUP($A1840,'[1]Catalogue info'!$S$4:$V$3051,4,FALSE),"")</f>
        <v>10</v>
      </c>
      <c r="G1840" s="10">
        <v>2048</v>
      </c>
      <c r="H1840" s="10">
        <v>1735</v>
      </c>
      <c r="I1840" s="10">
        <v>271900</v>
      </c>
      <c r="J1840" s="10">
        <v>2292</v>
      </c>
    </row>
    <row r="1841" spans="1:10" x14ac:dyDescent="0.35">
      <c r="A1841" s="9">
        <v>5361</v>
      </c>
      <c r="B1841" t="s">
        <v>3680</v>
      </c>
      <c r="C1841" t="s">
        <v>3681</v>
      </c>
      <c r="D1841" t="str">
        <f>IFERROR(VLOOKUP($A1841,'[1]Catalogue info'!$S$4:$V$3051,2,FALSE),"")</f>
        <v>870-893</v>
      </c>
      <c r="E1841">
        <f>IFERROR(VLOOKUP($A1841,'[1]Catalogue info'!$S$4:$V$3051,3,FALSE),"")</f>
        <v>24</v>
      </c>
      <c r="F1841">
        <f>IFERROR(VLOOKUP($A1841,'[1]Catalogue info'!$S$4:$V$3051,4,FALSE),"")</f>
        <v>24</v>
      </c>
      <c r="G1841" s="10">
        <v>9274</v>
      </c>
      <c r="H1841" s="10">
        <v>7860</v>
      </c>
      <c r="I1841" s="10">
        <v>1232200</v>
      </c>
      <c r="J1841" s="10">
        <v>10370</v>
      </c>
    </row>
    <row r="1842" spans="1:10" x14ac:dyDescent="0.35">
      <c r="A1842" s="9">
        <v>3083</v>
      </c>
      <c r="B1842" t="s">
        <v>3682</v>
      </c>
      <c r="C1842" t="s">
        <v>3683</v>
      </c>
      <c r="D1842" t="str">
        <f>IFERROR(VLOOKUP($A1842,'[1]Catalogue info'!$S$4:$V$3051,2,FALSE),"")</f>
        <v>48</v>
      </c>
      <c r="E1842">
        <f>IFERROR(VLOOKUP($A1842,'[1]Catalogue info'!$S$4:$V$3051,3,FALSE),"")</f>
        <v>1</v>
      </c>
      <c r="F1842">
        <f>IFERROR(VLOOKUP($A1842,'[1]Catalogue info'!$S$4:$V$3051,4,FALSE),"")</f>
        <v>10</v>
      </c>
      <c r="G1842" s="10">
        <v>2576</v>
      </c>
      <c r="H1842" s="10">
        <v>2183</v>
      </c>
      <c r="I1842" s="10">
        <v>341800</v>
      </c>
      <c r="J1842" s="10">
        <v>2884</v>
      </c>
    </row>
    <row r="1843" spans="1:10" x14ac:dyDescent="0.35">
      <c r="A1843" s="9">
        <v>703</v>
      </c>
      <c r="B1843" t="s">
        <v>3684</v>
      </c>
      <c r="C1843" t="s">
        <v>3685</v>
      </c>
      <c r="D1843" t="str">
        <f>IFERROR(VLOOKUP($A1843,'[1]Catalogue info'!$S$4:$V$3051,2,FALSE),"")</f>
        <v>86-95</v>
      </c>
      <c r="E1843">
        <f>IFERROR(VLOOKUP($A1843,'[1]Catalogue info'!$S$4:$V$3051,3,FALSE),"")</f>
        <v>10</v>
      </c>
      <c r="F1843">
        <f>IFERROR(VLOOKUP($A1843,'[1]Catalogue info'!$S$4:$V$3051,4,FALSE),"")</f>
        <v>10</v>
      </c>
      <c r="G1843" s="10">
        <v>2647</v>
      </c>
      <c r="H1843" s="10">
        <v>2242</v>
      </c>
      <c r="I1843" s="10">
        <v>351300</v>
      </c>
      <c r="J1843" s="10">
        <v>2965</v>
      </c>
    </row>
    <row r="1844" spans="1:10" x14ac:dyDescent="0.35">
      <c r="A1844" s="9">
        <v>942</v>
      </c>
      <c r="B1844" t="s">
        <v>3686</v>
      </c>
      <c r="C1844" t="s">
        <v>3687</v>
      </c>
      <c r="D1844" t="str">
        <f>IFERROR(VLOOKUP($A1844,'[1]Catalogue info'!$S$4:$V$3051,2,FALSE),"")</f>
        <v>149-168</v>
      </c>
      <c r="E1844">
        <f>IFERROR(VLOOKUP($A1844,'[1]Catalogue info'!$S$4:$V$3051,3,FALSE),"")</f>
        <v>20</v>
      </c>
      <c r="F1844">
        <f>IFERROR(VLOOKUP($A1844,'[1]Catalogue info'!$S$4:$V$3051,4,FALSE),"")</f>
        <v>20</v>
      </c>
      <c r="G1844" s="10">
        <v>9518</v>
      </c>
      <c r="H1844" s="10">
        <v>8067</v>
      </c>
      <c r="I1844" s="10">
        <v>1264200</v>
      </c>
      <c r="J1844" s="10">
        <v>10647</v>
      </c>
    </row>
    <row r="1845" spans="1:10" x14ac:dyDescent="0.35">
      <c r="A1845" s="9">
        <v>233</v>
      </c>
      <c r="B1845" t="s">
        <v>3688</v>
      </c>
      <c r="C1845" t="s">
        <v>3689</v>
      </c>
      <c r="D1845" t="str">
        <f>IFERROR(VLOOKUP($A1845,'[1]Catalogue info'!$S$4:$V$3051,2,FALSE),"")</f>
        <v>134-153</v>
      </c>
      <c r="E1845">
        <f>IFERROR(VLOOKUP($A1845,'[1]Catalogue info'!$S$4:$V$3051,3,FALSE),"")</f>
        <v>20</v>
      </c>
      <c r="F1845">
        <f>IFERROR(VLOOKUP($A1845,'[1]Catalogue info'!$S$4:$V$3051,4,FALSE),"")</f>
        <v>20</v>
      </c>
      <c r="G1845" s="10">
        <v>13218</v>
      </c>
      <c r="H1845" s="10">
        <v>11202</v>
      </c>
      <c r="I1845" s="10">
        <v>1755500</v>
      </c>
      <c r="J1845" s="10">
        <v>14786</v>
      </c>
    </row>
    <row r="1846" spans="1:10" x14ac:dyDescent="0.35">
      <c r="A1846" s="9">
        <v>7586</v>
      </c>
      <c r="B1846" t="s">
        <v>3690</v>
      </c>
      <c r="C1846" t="s">
        <v>3691</v>
      </c>
      <c r="D1846" t="str">
        <f>IFERROR(VLOOKUP($A1846,'[1]Catalogue info'!$S$4:$V$3051,2,FALSE),"")</f>
        <v>210-233</v>
      </c>
      <c r="E1846">
        <f>IFERROR(VLOOKUP($A1846,'[1]Catalogue info'!$S$4:$V$3051,3,FALSE),"")</f>
        <v>24</v>
      </c>
      <c r="F1846">
        <f>IFERROR(VLOOKUP($A1846,'[1]Catalogue info'!$S$4:$V$3051,4,FALSE),"")</f>
        <v>24</v>
      </c>
      <c r="G1846" s="10">
        <v>2419</v>
      </c>
      <c r="H1846" s="10">
        <v>2085</v>
      </c>
      <c r="I1846" s="10">
        <v>395000</v>
      </c>
      <c r="J1846" s="10">
        <v>2402</v>
      </c>
    </row>
    <row r="1847" spans="1:10" x14ac:dyDescent="0.35">
      <c r="A1847" s="9">
        <v>31525</v>
      </c>
      <c r="B1847" t="s">
        <v>3692</v>
      </c>
      <c r="C1847" t="s">
        <v>3693</v>
      </c>
      <c r="D1847" t="str">
        <f>IFERROR(VLOOKUP($A1847,'[1]Catalogue info'!$S$4:$V$3051,2,FALSE),"")</f>
        <v>119-120</v>
      </c>
      <c r="E1847">
        <f>IFERROR(VLOOKUP($A1847,'[1]Catalogue info'!$S$4:$V$3051,3,FALSE),"")</f>
        <v>2</v>
      </c>
      <c r="F1847">
        <f>IFERROR(VLOOKUP($A1847,'[1]Catalogue info'!$S$4:$V$3051,4,FALSE),"")</f>
        <v>12</v>
      </c>
      <c r="G1847">
        <v>776</v>
      </c>
      <c r="H1847">
        <v>697</v>
      </c>
      <c r="I1847" s="10">
        <v>102800</v>
      </c>
      <c r="J1847" s="10">
        <v>792</v>
      </c>
    </row>
    <row r="1848" spans="1:10" x14ac:dyDescent="0.35">
      <c r="A1848" s="9">
        <v>14116</v>
      </c>
      <c r="B1848" t="s">
        <v>3694</v>
      </c>
      <c r="C1848" t="s">
        <v>3695</v>
      </c>
      <c r="D1848" t="str">
        <f>IFERROR(VLOOKUP($A1848,'[1]Catalogue info'!$S$4:$V$3051,2,FALSE),"")</f>
        <v>32</v>
      </c>
      <c r="E1848">
        <f>IFERROR(VLOOKUP($A1848,'[1]Catalogue info'!$S$4:$V$3051,3,FALSE),"")</f>
        <v>1</v>
      </c>
      <c r="F1848">
        <f>IFERROR(VLOOKUP($A1848,'[1]Catalogue info'!$S$4:$V$3051,4,FALSE),"")</f>
        <v>12</v>
      </c>
      <c r="G1848" s="10">
        <v>1957</v>
      </c>
      <c r="H1848" s="10">
        <v>1570</v>
      </c>
      <c r="I1848" s="10">
        <v>189900</v>
      </c>
      <c r="J1848" s="10">
        <v>2420</v>
      </c>
    </row>
    <row r="1849" spans="1:10" x14ac:dyDescent="0.35">
      <c r="A1849" s="9">
        <v>7813</v>
      </c>
      <c r="B1849" t="s">
        <v>3696</v>
      </c>
      <c r="C1849" t="s">
        <v>3697</v>
      </c>
      <c r="D1849" t="str">
        <f>IFERROR(VLOOKUP($A1849,'[1]Catalogue info'!$S$4:$V$3051,2,FALSE),"")</f>
        <v>111</v>
      </c>
      <c r="E1849">
        <f>IFERROR(VLOOKUP($A1849,'[1]Catalogue info'!$S$4:$V$3051,3,FALSE),"")</f>
        <v>1</v>
      </c>
      <c r="F1849">
        <f>IFERROR(VLOOKUP($A1849,'[1]Catalogue info'!$S$4:$V$3051,4,FALSE),"")</f>
        <v>12</v>
      </c>
      <c r="G1849" s="10">
        <v>1148</v>
      </c>
      <c r="H1849" s="10">
        <v>973</v>
      </c>
      <c r="I1849" s="10">
        <v>172200</v>
      </c>
      <c r="J1849" s="10">
        <v>1378</v>
      </c>
    </row>
    <row r="1850" spans="1:10" x14ac:dyDescent="0.35">
      <c r="A1850" s="9">
        <v>7587</v>
      </c>
      <c r="B1850" t="s">
        <v>3698</v>
      </c>
      <c r="C1850" t="s">
        <v>3699</v>
      </c>
      <c r="D1850" t="str">
        <f>IFERROR(VLOOKUP($A1850,'[1]Catalogue info'!$S$4:$V$3051,2,FALSE),"")</f>
        <v>137</v>
      </c>
      <c r="E1850">
        <f>IFERROR(VLOOKUP($A1850,'[1]Catalogue info'!$S$4:$V$3051,3,FALSE),"")</f>
        <v>1</v>
      </c>
      <c r="F1850">
        <f>IFERROR(VLOOKUP($A1850,'[1]Catalogue info'!$S$4:$V$3051,4,FALSE),"")</f>
        <v>12</v>
      </c>
      <c r="G1850" s="10">
        <v>2226</v>
      </c>
      <c r="H1850" s="10">
        <v>1924</v>
      </c>
      <c r="I1850" s="10">
        <v>363400</v>
      </c>
      <c r="J1850" s="10">
        <v>1991</v>
      </c>
    </row>
    <row r="1851" spans="1:10" x14ac:dyDescent="0.35">
      <c r="A1851" s="9">
        <v>14039</v>
      </c>
      <c r="B1851" t="s">
        <v>3700</v>
      </c>
      <c r="C1851" t="s">
        <v>3701</v>
      </c>
      <c r="D1851" t="str">
        <f>IFERROR(VLOOKUP($A1851,'[1]Catalogue info'!$S$4:$V$3051,2,FALSE),"")</f>
        <v>194</v>
      </c>
      <c r="E1851">
        <f>IFERROR(VLOOKUP($A1851,'[1]Catalogue info'!$S$4:$V$3051,3,FALSE),"")</f>
        <v>1</v>
      </c>
      <c r="F1851">
        <f>IFERROR(VLOOKUP($A1851,'[1]Catalogue info'!$S$4:$V$3051,4,FALSE),"")</f>
        <v>12</v>
      </c>
      <c r="G1851" s="10">
        <v>1370</v>
      </c>
      <c r="H1851" s="10">
        <v>1182</v>
      </c>
      <c r="I1851" s="10">
        <v>155300</v>
      </c>
      <c r="J1851" s="10">
        <v>1866</v>
      </c>
    </row>
    <row r="1852" spans="1:10" x14ac:dyDescent="0.35">
      <c r="A1852" s="9">
        <v>7588</v>
      </c>
      <c r="B1852" t="s">
        <v>3702</v>
      </c>
      <c r="C1852" t="s">
        <v>3703</v>
      </c>
      <c r="D1852" t="str">
        <f>IFERROR(VLOOKUP($A1852,'[1]Catalogue info'!$S$4:$V$3051,2,FALSE),"")</f>
        <v>227-228</v>
      </c>
      <c r="E1852">
        <f>IFERROR(VLOOKUP($A1852,'[1]Catalogue info'!$S$4:$V$3051,3,FALSE),"")</f>
        <v>2</v>
      </c>
      <c r="F1852">
        <f>IFERROR(VLOOKUP($A1852,'[1]Catalogue info'!$S$4:$V$3051,4,FALSE),"")</f>
        <v>12</v>
      </c>
      <c r="G1852" s="10">
        <v>2234</v>
      </c>
      <c r="H1852" s="10">
        <v>1926</v>
      </c>
      <c r="I1852" s="10">
        <v>365300</v>
      </c>
      <c r="J1852" s="10">
        <v>1992</v>
      </c>
    </row>
    <row r="1853" spans="1:10" x14ac:dyDescent="0.35">
      <c r="A1853" s="9">
        <v>18851</v>
      </c>
      <c r="B1853" t="s">
        <v>3704</v>
      </c>
      <c r="C1853" t="s">
        <v>3705</v>
      </c>
      <c r="D1853" t="str">
        <f>IFERROR(VLOOKUP($A1853,'[1]Catalogue info'!$S$4:$V$3051,2,FALSE),"")</f>
        <v>367-368</v>
      </c>
      <c r="E1853">
        <f>IFERROR(VLOOKUP($A1853,'[1]Catalogue info'!$S$4:$V$3051,3,FALSE),"")</f>
        <v>2</v>
      </c>
      <c r="F1853">
        <f>IFERROR(VLOOKUP($A1853,'[1]Catalogue info'!$S$4:$V$3051,4,FALSE),"")</f>
        <v>12</v>
      </c>
      <c r="G1853" s="10">
        <v>1710</v>
      </c>
      <c r="H1853" s="10">
        <v>1213</v>
      </c>
      <c r="I1853" s="10">
        <v>233800</v>
      </c>
      <c r="J1853" s="10">
        <v>1893</v>
      </c>
    </row>
    <row r="1854" spans="1:10" x14ac:dyDescent="0.35">
      <c r="A1854" s="9">
        <v>7610</v>
      </c>
      <c r="B1854" t="s">
        <v>3706</v>
      </c>
      <c r="C1854" t="s">
        <v>3707</v>
      </c>
      <c r="D1854" t="str">
        <f>IFERROR(VLOOKUP($A1854,'[1]Catalogue info'!$S$4:$V$3051,2,FALSE),"")</f>
        <v>117-118</v>
      </c>
      <c r="E1854">
        <f>IFERROR(VLOOKUP($A1854,'[1]Catalogue info'!$S$4:$V$3051,3,FALSE),"")</f>
        <v>2</v>
      </c>
      <c r="F1854">
        <f>IFERROR(VLOOKUP($A1854,'[1]Catalogue info'!$S$4:$V$3051,4,FALSE),"")</f>
        <v>12</v>
      </c>
      <c r="G1854" s="10">
        <v>2479</v>
      </c>
      <c r="H1854" s="10">
        <v>2138</v>
      </c>
      <c r="I1854" s="10">
        <v>259000</v>
      </c>
      <c r="J1854" s="10">
        <v>1914</v>
      </c>
    </row>
    <row r="1855" spans="1:10" x14ac:dyDescent="0.35">
      <c r="A1855" s="9">
        <v>833</v>
      </c>
      <c r="B1855" t="s">
        <v>3708</v>
      </c>
      <c r="C1855" t="s">
        <v>3709</v>
      </c>
      <c r="D1855" t="str">
        <f>IFERROR(VLOOKUP($A1855,'[1]Catalogue info'!$S$4:$V$3051,2,FALSE),"")</f>
        <v>87-91</v>
      </c>
      <c r="E1855">
        <f>IFERROR(VLOOKUP($A1855,'[1]Catalogue info'!$S$4:$V$3051,3,FALSE),"")</f>
        <v>5</v>
      </c>
      <c r="F1855">
        <f>IFERROR(VLOOKUP($A1855,'[1]Catalogue info'!$S$4:$V$3051,4,FALSE),"")</f>
        <v>5</v>
      </c>
      <c r="G1855" s="10">
        <v>1582</v>
      </c>
      <c r="H1855" s="10">
        <v>1339</v>
      </c>
      <c r="I1855" s="10">
        <v>209700</v>
      </c>
      <c r="J1855" s="10">
        <v>1770</v>
      </c>
    </row>
    <row r="1856" spans="1:10" x14ac:dyDescent="0.35">
      <c r="A1856" s="9">
        <v>12663</v>
      </c>
      <c r="B1856" t="s">
        <v>3710</v>
      </c>
      <c r="C1856" t="s">
        <v>3711</v>
      </c>
      <c r="D1856" t="str">
        <f>IFERROR(VLOOKUP($A1856,'[1]Catalogue info'!$S$4:$V$3051,2,FALSE),"")</f>
        <v>56</v>
      </c>
      <c r="E1856">
        <f>IFERROR(VLOOKUP($A1856,'[1]Catalogue info'!$S$4:$V$3051,3,FALSE),"")</f>
        <v>1</v>
      </c>
      <c r="F1856">
        <f>IFERROR(VLOOKUP($A1856,'[1]Catalogue info'!$S$4:$V$3051,4,FALSE),"")</f>
        <v>6</v>
      </c>
      <c r="G1856" s="10">
        <v>1446</v>
      </c>
      <c r="H1856" s="10">
        <v>1226</v>
      </c>
      <c r="I1856" s="10">
        <v>155900</v>
      </c>
      <c r="J1856" s="10">
        <v>1283</v>
      </c>
    </row>
    <row r="1857" spans="1:10" x14ac:dyDescent="0.35">
      <c r="A1857" s="9">
        <v>7632</v>
      </c>
      <c r="B1857" t="s">
        <v>3712</v>
      </c>
      <c r="C1857" t="s">
        <v>3713</v>
      </c>
      <c r="D1857" t="str">
        <f>IFERROR(VLOOKUP($A1857,'[1]Catalogue info'!$S$4:$V$3051,2,FALSE),"")</f>
        <v>37</v>
      </c>
      <c r="E1857">
        <f>IFERROR(VLOOKUP($A1857,'[1]Catalogue info'!$S$4:$V$3051,3,FALSE),"")</f>
        <v>1</v>
      </c>
      <c r="F1857">
        <f>IFERROR(VLOOKUP($A1857,'[1]Catalogue info'!$S$4:$V$3051,4,FALSE),"")</f>
        <v>10</v>
      </c>
      <c r="G1857" s="10">
        <v>1705</v>
      </c>
      <c r="H1857" s="10">
        <v>1446</v>
      </c>
      <c r="I1857" s="10">
        <v>227200</v>
      </c>
      <c r="J1857" s="10">
        <v>1910</v>
      </c>
    </row>
    <row r="1858" spans="1:10" x14ac:dyDescent="0.35">
      <c r="A1858" s="9">
        <v>16440</v>
      </c>
      <c r="B1858" t="s">
        <v>3714</v>
      </c>
      <c r="C1858" t="s">
        <v>3715</v>
      </c>
      <c r="D1858" t="str">
        <f>IFERROR(VLOOKUP($A1858,'[1]Catalogue info'!$S$4:$V$3051,2,FALSE),"")</f>
        <v>38</v>
      </c>
      <c r="E1858">
        <f>IFERROR(VLOOKUP($A1858,'[1]Catalogue info'!$S$4:$V$3051,3,FALSE),"")</f>
        <v>1</v>
      </c>
      <c r="F1858">
        <f>IFERROR(VLOOKUP($A1858,'[1]Catalogue info'!$S$4:$V$3051,4,FALSE),"")</f>
        <v>4</v>
      </c>
      <c r="G1858">
        <v>472</v>
      </c>
      <c r="H1858">
        <v>354</v>
      </c>
      <c r="I1858" s="10">
        <v>58000</v>
      </c>
      <c r="J1858" s="10">
        <v>519</v>
      </c>
    </row>
    <row r="1859" spans="1:10" x14ac:dyDescent="0.35">
      <c r="A1859" s="9">
        <v>17043</v>
      </c>
      <c r="B1859" t="s">
        <v>3716</v>
      </c>
      <c r="C1859" t="s">
        <v>3717</v>
      </c>
      <c r="D1859" t="str">
        <f>IFERROR(VLOOKUP($A1859,'[1]Catalogue info'!$S$4:$V$3051,2,FALSE),"")</f>
        <v>17-20</v>
      </c>
      <c r="E1859">
        <f>IFERROR(VLOOKUP($A1859,'[1]Catalogue info'!$S$4:$V$3051,3,FALSE),"")</f>
        <v>4</v>
      </c>
      <c r="F1859">
        <f>IFERROR(VLOOKUP($A1859,'[1]Catalogue info'!$S$4:$V$3051,4,FALSE),"")</f>
        <v>4</v>
      </c>
      <c r="G1859">
        <v>571</v>
      </c>
      <c r="H1859">
        <v>487</v>
      </c>
      <c r="I1859" s="10">
        <v>74700</v>
      </c>
      <c r="J1859" s="10">
        <v>759</v>
      </c>
    </row>
    <row r="1860" spans="1:10" x14ac:dyDescent="0.35">
      <c r="A1860" s="9">
        <v>12743</v>
      </c>
      <c r="B1860" t="s">
        <v>3718</v>
      </c>
      <c r="C1860" t="s">
        <v>3719</v>
      </c>
      <c r="D1860" t="str">
        <f>IFERROR(VLOOKUP($A1860,'[1]Catalogue info'!$S$4:$V$3051,2,FALSE),"")</f>
        <v>58-61</v>
      </c>
      <c r="E1860">
        <f>IFERROR(VLOOKUP($A1860,'[1]Catalogue info'!$S$4:$V$3051,3,FALSE),"")</f>
        <v>4</v>
      </c>
      <c r="F1860">
        <f>IFERROR(VLOOKUP($A1860,'[1]Catalogue info'!$S$4:$V$3051,4,FALSE),"")</f>
        <v>4</v>
      </c>
      <c r="G1860">
        <v>958</v>
      </c>
      <c r="H1860" s="10">
        <v>813</v>
      </c>
      <c r="I1860" s="10">
        <v>104000</v>
      </c>
      <c r="J1860" s="10">
        <v>854</v>
      </c>
    </row>
    <row r="1861" spans="1:10" x14ac:dyDescent="0.35">
      <c r="A1861" s="9">
        <v>395</v>
      </c>
      <c r="B1861" t="s">
        <v>3720</v>
      </c>
      <c r="C1861" t="s">
        <v>3721</v>
      </c>
      <c r="D1861" t="str">
        <f>IFERROR(VLOOKUP($A1861,'[1]Catalogue info'!$S$4:$V$3051,2,FALSE),"")</f>
        <v>166-177</v>
      </c>
      <c r="E1861">
        <f>IFERROR(VLOOKUP($A1861,'[1]Catalogue info'!$S$4:$V$3051,3,FALSE),"")</f>
        <v>12</v>
      </c>
      <c r="F1861">
        <f>IFERROR(VLOOKUP($A1861,'[1]Catalogue info'!$S$4:$V$3051,4,FALSE),"")</f>
        <v>12</v>
      </c>
      <c r="G1861" s="10">
        <v>6429</v>
      </c>
      <c r="H1861" s="10">
        <v>5446</v>
      </c>
      <c r="I1861" s="10">
        <v>853800</v>
      </c>
      <c r="J1861" s="10">
        <v>7197</v>
      </c>
    </row>
    <row r="1862" spans="1:10" x14ac:dyDescent="0.35">
      <c r="A1862" s="9">
        <v>17001</v>
      </c>
      <c r="B1862" t="s">
        <v>3722</v>
      </c>
      <c r="C1862" t="s">
        <v>3723</v>
      </c>
      <c r="D1862" t="str">
        <f>IFERROR(VLOOKUP($A1862,'[1]Catalogue info'!$S$4:$V$3051,2,FALSE),"")</f>
        <v>22</v>
      </c>
      <c r="E1862">
        <f>IFERROR(VLOOKUP($A1862,'[1]Catalogue info'!$S$4:$V$3051,3,FALSE),"")</f>
        <v>1</v>
      </c>
      <c r="F1862">
        <f>IFERROR(VLOOKUP($A1862,'[1]Catalogue info'!$S$4:$V$3051,4,FALSE),"")</f>
        <v>3</v>
      </c>
      <c r="G1862">
        <v>815</v>
      </c>
      <c r="H1862">
        <v>692</v>
      </c>
      <c r="I1862" s="10">
        <v>88800</v>
      </c>
      <c r="J1862" s="10">
        <v>1138</v>
      </c>
    </row>
    <row r="1863" spans="1:10" x14ac:dyDescent="0.35">
      <c r="A1863" s="9">
        <v>7447</v>
      </c>
      <c r="B1863" t="s">
        <v>3724</v>
      </c>
      <c r="C1863" t="s">
        <v>3725</v>
      </c>
      <c r="D1863" t="str">
        <f>IFERROR(VLOOKUP($A1863,'[1]Catalogue info'!$S$4:$V$3051,2,FALSE),"")</f>
        <v>60-63</v>
      </c>
      <c r="E1863">
        <f>IFERROR(VLOOKUP($A1863,'[1]Catalogue info'!$S$4:$V$3051,3,FALSE),"")</f>
        <v>4</v>
      </c>
      <c r="F1863">
        <f>IFERROR(VLOOKUP($A1863,'[1]Catalogue info'!$S$4:$V$3051,4,FALSE),"")</f>
        <v>4</v>
      </c>
      <c r="G1863">
        <v>754</v>
      </c>
      <c r="H1863">
        <v>638</v>
      </c>
      <c r="I1863" s="10">
        <v>99600</v>
      </c>
      <c r="J1863" s="10">
        <v>844</v>
      </c>
    </row>
    <row r="1864" spans="1:10" x14ac:dyDescent="0.35">
      <c r="A1864" s="9">
        <v>18893</v>
      </c>
      <c r="B1864" t="s">
        <v>3726</v>
      </c>
      <c r="C1864" t="s">
        <v>3727</v>
      </c>
      <c r="D1864" t="str">
        <f>IFERROR(VLOOKUP($A1864,'[1]Catalogue info'!$S$4:$V$3051,2,FALSE),"")</f>
        <v>50</v>
      </c>
      <c r="E1864">
        <f>IFERROR(VLOOKUP($A1864,'[1]Catalogue info'!$S$4:$V$3051,3,FALSE),"")</f>
        <v>1</v>
      </c>
      <c r="F1864">
        <f>IFERROR(VLOOKUP($A1864,'[1]Catalogue info'!$S$4:$V$3051,4,FALSE),"")</f>
        <v>12</v>
      </c>
      <c r="G1864">
        <v>920</v>
      </c>
      <c r="H1864" s="10">
        <v>774</v>
      </c>
      <c r="I1864" s="10">
        <v>107700</v>
      </c>
      <c r="J1864" s="10">
        <v>1013</v>
      </c>
    </row>
    <row r="1865" spans="1:10" x14ac:dyDescent="0.35">
      <c r="A1865" s="9">
        <v>14023</v>
      </c>
      <c r="B1865" t="s">
        <v>3728</v>
      </c>
      <c r="C1865" t="s">
        <v>3729</v>
      </c>
      <c r="D1865" t="str">
        <f>IFERROR(VLOOKUP($A1865,'[1]Catalogue info'!$S$4:$V$3051,2,FALSE),"")</f>
        <v>20</v>
      </c>
      <c r="E1865">
        <f>IFERROR(VLOOKUP($A1865,'[1]Catalogue info'!$S$4:$V$3051,3,FALSE),"")</f>
        <v>1</v>
      </c>
      <c r="F1865">
        <f>IFERROR(VLOOKUP($A1865,'[1]Catalogue info'!$S$4:$V$3051,4,FALSE),"")</f>
        <v>10</v>
      </c>
      <c r="G1865">
        <v>534</v>
      </c>
      <c r="H1865">
        <v>456</v>
      </c>
      <c r="I1865" s="10">
        <v>87000</v>
      </c>
      <c r="J1865" s="10">
        <v>623</v>
      </c>
    </row>
    <row r="1866" spans="1:10" x14ac:dyDescent="0.35">
      <c r="A1866" s="9">
        <v>7418</v>
      </c>
      <c r="B1866" t="s">
        <v>3730</v>
      </c>
      <c r="C1866" t="s">
        <v>3731</v>
      </c>
      <c r="D1866" t="str">
        <f>IFERROR(VLOOKUP($A1866,'[1]Catalogue info'!$S$4:$V$3051,2,FALSE),"")</f>
        <v>50</v>
      </c>
      <c r="E1866">
        <f>IFERROR(VLOOKUP($A1866,'[1]Catalogue info'!$S$4:$V$3051,3,FALSE),"")</f>
        <v>1</v>
      </c>
      <c r="F1866">
        <f>IFERROR(VLOOKUP($A1866,'[1]Catalogue info'!$S$4:$V$3051,4,FALSE),"")</f>
        <v>6</v>
      </c>
      <c r="G1866" s="10">
        <v>1134</v>
      </c>
      <c r="H1866">
        <v>961</v>
      </c>
      <c r="I1866" s="10">
        <v>150600</v>
      </c>
      <c r="J1866" s="10">
        <v>1263</v>
      </c>
    </row>
    <row r="1867" spans="1:10" x14ac:dyDescent="0.35">
      <c r="A1867" s="9">
        <v>14131</v>
      </c>
      <c r="B1867" t="s">
        <v>3732</v>
      </c>
      <c r="C1867" t="s">
        <v>3733</v>
      </c>
      <c r="D1867" t="str">
        <f>IFERROR(VLOOKUP($A1867,'[1]Catalogue info'!$S$4:$V$3051,2,FALSE),"")</f>
        <v>12</v>
      </c>
      <c r="E1867">
        <f>IFERROR(VLOOKUP($A1867,'[1]Catalogue info'!$S$4:$V$3051,3,FALSE),"")</f>
        <v>1</v>
      </c>
      <c r="F1867">
        <f>IFERROR(VLOOKUP($A1867,'[1]Catalogue info'!$S$4:$V$3051,4,FALSE),"")</f>
        <v>12</v>
      </c>
      <c r="G1867">
        <v>398</v>
      </c>
      <c r="H1867">
        <v>343</v>
      </c>
      <c r="I1867" s="10">
        <v>40200</v>
      </c>
      <c r="J1867" s="10">
        <v>501</v>
      </c>
    </row>
    <row r="1868" spans="1:10" x14ac:dyDescent="0.35">
      <c r="A1868" s="9">
        <v>12611</v>
      </c>
      <c r="B1868" t="s">
        <v>3734</v>
      </c>
      <c r="C1868" t="s">
        <v>3735</v>
      </c>
      <c r="D1868" t="str">
        <f>IFERROR(VLOOKUP($A1868,'[1]Catalogue info'!$S$4:$V$3051,2,FALSE),"")</f>
        <v>188-199</v>
      </c>
      <c r="E1868">
        <f>IFERROR(VLOOKUP($A1868,'[1]Catalogue info'!$S$4:$V$3051,3,FALSE),"")</f>
        <v>12</v>
      </c>
      <c r="F1868">
        <f>IFERROR(VLOOKUP($A1868,'[1]Catalogue info'!$S$4:$V$3051,4,FALSE),"")</f>
        <v>12</v>
      </c>
      <c r="G1868" s="10">
        <v>6747</v>
      </c>
      <c r="H1868" s="10">
        <v>5717</v>
      </c>
      <c r="I1868" s="10">
        <v>729100</v>
      </c>
      <c r="J1868" s="10">
        <v>5998</v>
      </c>
    </row>
    <row r="1869" spans="1:10" x14ac:dyDescent="0.35">
      <c r="A1869" s="9">
        <v>10157</v>
      </c>
      <c r="B1869" t="s">
        <v>3736</v>
      </c>
      <c r="C1869" t="s">
        <v>3737</v>
      </c>
      <c r="D1869" t="str">
        <f>IFERROR(VLOOKUP($A1869,'[1]Catalogue info'!$S$4:$V$3051,2,FALSE),"")</f>
        <v>29-30</v>
      </c>
      <c r="E1869">
        <f>IFERROR(VLOOKUP($A1869,'[1]Catalogue info'!$S$4:$V$3051,3,FALSE),"")</f>
        <v>2</v>
      </c>
      <c r="F1869">
        <f>IFERROR(VLOOKUP($A1869,'[1]Catalogue info'!$S$4:$V$3051,4,FALSE),"")</f>
        <v>2</v>
      </c>
      <c r="G1869">
        <v>450</v>
      </c>
      <c r="H1869">
        <v>382</v>
      </c>
      <c r="I1869" s="10">
        <v>45000</v>
      </c>
      <c r="J1869" s="10">
        <v>578</v>
      </c>
    </row>
    <row r="1870" spans="1:10" x14ac:dyDescent="0.35">
      <c r="A1870" s="9">
        <v>7535</v>
      </c>
      <c r="B1870" t="s">
        <v>3738</v>
      </c>
      <c r="C1870" t="s">
        <v>3739</v>
      </c>
      <c r="D1870" t="str">
        <f>IFERROR(VLOOKUP($A1870,'[1]Catalogue info'!$S$4:$V$3051,2,FALSE),"")</f>
        <v>66-67</v>
      </c>
      <c r="E1870">
        <f>IFERROR(VLOOKUP($A1870,'[1]Catalogue info'!$S$4:$V$3051,3,FALSE),"")</f>
        <v>2</v>
      </c>
      <c r="F1870">
        <f>IFERROR(VLOOKUP($A1870,'[1]Catalogue info'!$S$4:$V$3051,4,FALSE),"")</f>
        <v>12</v>
      </c>
      <c r="G1870" s="10">
        <v>4481</v>
      </c>
      <c r="H1870" s="10">
        <v>3862</v>
      </c>
      <c r="I1870" s="10">
        <v>467800</v>
      </c>
      <c r="J1870" s="10">
        <v>3669</v>
      </c>
    </row>
    <row r="1871" spans="1:10" x14ac:dyDescent="0.35">
      <c r="A1871" s="9">
        <v>13341</v>
      </c>
      <c r="B1871" t="s">
        <v>3740</v>
      </c>
      <c r="C1871" t="s">
        <v>3741</v>
      </c>
      <c r="D1871" t="str">
        <f>IFERROR(VLOOKUP($A1871,'[1]Catalogue info'!$S$4:$V$3051,2,FALSE),"")</f>
        <v>63</v>
      </c>
      <c r="E1871">
        <f>IFERROR(VLOOKUP($A1871,'[1]Catalogue info'!$S$4:$V$3051,3,FALSE),"")</f>
        <v>1</v>
      </c>
      <c r="F1871">
        <f>IFERROR(VLOOKUP($A1871,'[1]Catalogue info'!$S$4:$V$3051,4,FALSE),"")</f>
        <v>6</v>
      </c>
      <c r="G1871" s="10">
        <v>1162</v>
      </c>
      <c r="H1871" s="10">
        <v>1000</v>
      </c>
      <c r="I1871" s="10">
        <v>121500</v>
      </c>
      <c r="J1871" s="10">
        <v>798</v>
      </c>
    </row>
    <row r="1872" spans="1:10" x14ac:dyDescent="0.35">
      <c r="A1872" s="9">
        <v>13136</v>
      </c>
      <c r="B1872" t="s">
        <v>3742</v>
      </c>
      <c r="C1872" t="s">
        <v>3743</v>
      </c>
      <c r="D1872" t="str">
        <f>IFERROR(VLOOKUP($A1872,'[1]Catalogue info'!$S$4:$V$3051,2,FALSE),"")</f>
        <v>49</v>
      </c>
      <c r="E1872">
        <f>IFERROR(VLOOKUP($A1872,'[1]Catalogue info'!$S$4:$V$3051,3,FALSE),"")</f>
        <v>1</v>
      </c>
      <c r="F1872">
        <f>IFERROR(VLOOKUP($A1872,'[1]Catalogue info'!$S$4:$V$3051,4,FALSE),"")</f>
        <v>12</v>
      </c>
      <c r="G1872">
        <v>931</v>
      </c>
      <c r="H1872" s="10">
        <v>806</v>
      </c>
      <c r="I1872" s="10">
        <v>152600</v>
      </c>
      <c r="J1872" s="10">
        <v>1108</v>
      </c>
    </row>
    <row r="1873" spans="1:10" x14ac:dyDescent="0.35">
      <c r="A1873" s="9">
        <v>7583</v>
      </c>
      <c r="B1873" t="s">
        <v>3744</v>
      </c>
      <c r="C1873" t="s">
        <v>3745</v>
      </c>
      <c r="D1873" t="str">
        <f>IFERROR(VLOOKUP($A1873,'[1]Catalogue info'!$S$4:$V$3051,2,FALSE),"")</f>
        <v>43</v>
      </c>
      <c r="E1873">
        <f>IFERROR(VLOOKUP($A1873,'[1]Catalogue info'!$S$4:$V$3051,3,FALSE),"")</f>
        <v>1</v>
      </c>
      <c r="F1873">
        <f>IFERROR(VLOOKUP($A1873,'[1]Catalogue info'!$S$4:$V$3051,4,FALSE),"")</f>
        <v>12</v>
      </c>
      <c r="G1873" s="10">
        <v>1723</v>
      </c>
      <c r="H1873" s="10">
        <v>1486</v>
      </c>
      <c r="I1873" s="10">
        <v>179800</v>
      </c>
      <c r="J1873" s="10">
        <v>1028</v>
      </c>
    </row>
    <row r="1874" spans="1:10" x14ac:dyDescent="0.35">
      <c r="A1874" s="9">
        <v>7423</v>
      </c>
      <c r="B1874" t="s">
        <v>3746</v>
      </c>
      <c r="C1874" t="s">
        <v>3747</v>
      </c>
      <c r="D1874" t="str">
        <f>IFERROR(VLOOKUP($A1874,'[1]Catalogue info'!$S$4:$V$3051,2,FALSE),"")</f>
        <v>35</v>
      </c>
      <c r="E1874">
        <f>IFERROR(VLOOKUP($A1874,'[1]Catalogue info'!$S$4:$V$3051,3,FALSE),"")</f>
        <v>1</v>
      </c>
      <c r="F1874">
        <f>IFERROR(VLOOKUP($A1874,'[1]Catalogue info'!$S$4:$V$3051,4,FALSE),"")</f>
        <v>2</v>
      </c>
      <c r="G1874">
        <v>554</v>
      </c>
      <c r="H1874" s="10">
        <v>469</v>
      </c>
      <c r="I1874" s="10">
        <v>73800</v>
      </c>
      <c r="J1874" s="10">
        <v>622</v>
      </c>
    </row>
    <row r="1875" spans="1:10" x14ac:dyDescent="0.35">
      <c r="A1875" s="9">
        <v>7457</v>
      </c>
      <c r="B1875" t="s">
        <v>3748</v>
      </c>
      <c r="C1875" t="s">
        <v>3749</v>
      </c>
      <c r="D1875" t="str">
        <f>IFERROR(VLOOKUP($A1875,'[1]Catalogue info'!$S$4:$V$3051,2,FALSE),"")</f>
        <v>73-76</v>
      </c>
      <c r="E1875">
        <f>IFERROR(VLOOKUP($A1875,'[1]Catalogue info'!$S$4:$V$3051,3,FALSE),"")</f>
        <v>4</v>
      </c>
      <c r="F1875">
        <f>IFERROR(VLOOKUP($A1875,'[1]Catalogue info'!$S$4:$V$3051,4,FALSE),"")</f>
        <v>4</v>
      </c>
      <c r="G1875" s="10">
        <v>1145</v>
      </c>
      <c r="H1875">
        <v>971</v>
      </c>
      <c r="I1875" s="10">
        <v>152500</v>
      </c>
      <c r="J1875" s="10">
        <v>1277</v>
      </c>
    </row>
    <row r="1876" spans="1:10" x14ac:dyDescent="0.35">
      <c r="A1876" s="9">
        <v>14040</v>
      </c>
      <c r="B1876" t="s">
        <v>3750</v>
      </c>
      <c r="C1876" t="s">
        <v>3751</v>
      </c>
      <c r="D1876" t="str">
        <f>IFERROR(VLOOKUP($A1876,'[1]Catalogue info'!$S$4:$V$3051,2,FALSE),"")</f>
        <v>26</v>
      </c>
      <c r="E1876">
        <f>IFERROR(VLOOKUP($A1876,'[1]Catalogue info'!$S$4:$V$3051,3,FALSE),"")</f>
        <v>1</v>
      </c>
      <c r="F1876">
        <f>IFERROR(VLOOKUP($A1876,'[1]Catalogue info'!$S$4:$V$3051,4,FALSE),"")</f>
        <v>12</v>
      </c>
      <c r="G1876">
        <v>514</v>
      </c>
      <c r="H1876">
        <v>446</v>
      </c>
      <c r="I1876" s="10">
        <v>58200</v>
      </c>
      <c r="J1876" s="10">
        <v>698</v>
      </c>
    </row>
    <row r="1877" spans="1:10" x14ac:dyDescent="0.35">
      <c r="A1877" s="9">
        <v>31526</v>
      </c>
      <c r="B1877" t="s">
        <v>3752</v>
      </c>
      <c r="C1877" t="s">
        <v>3753</v>
      </c>
      <c r="D1877" t="str">
        <f>IFERROR(VLOOKUP($A1877,'[1]Catalogue info'!$S$4:$V$3051,2,FALSE),"")</f>
        <v>154</v>
      </c>
      <c r="E1877">
        <f>IFERROR(VLOOKUP($A1877,'[1]Catalogue info'!$S$4:$V$3051,3,FALSE),"")</f>
        <v>1</v>
      </c>
      <c r="F1877">
        <f>IFERROR(VLOOKUP($A1877,'[1]Catalogue info'!$S$4:$V$3051,4,FALSE),"")</f>
        <v>12</v>
      </c>
      <c r="G1877" s="10">
        <v>1014</v>
      </c>
      <c r="H1877" s="10">
        <v>930</v>
      </c>
      <c r="I1877" s="10">
        <v>134500</v>
      </c>
      <c r="J1877" s="10">
        <v>1034</v>
      </c>
    </row>
    <row r="1878" spans="1:10" x14ac:dyDescent="0.35">
      <c r="A1878" s="9">
        <v>7714</v>
      </c>
      <c r="B1878" t="s">
        <v>3754</v>
      </c>
      <c r="C1878" t="s">
        <v>3755</v>
      </c>
      <c r="D1878" t="str">
        <f>IFERROR(VLOOKUP($A1878,'[1]Catalogue info'!$S$4:$V$3051,2,FALSE),"")</f>
        <v>123-134</v>
      </c>
      <c r="E1878">
        <f>IFERROR(VLOOKUP($A1878,'[1]Catalogue info'!$S$4:$V$3051,3,FALSE),"")</f>
        <v>12</v>
      </c>
      <c r="F1878">
        <f>IFERROR(VLOOKUP($A1878,'[1]Catalogue info'!$S$4:$V$3051,4,FALSE),"")</f>
        <v>12</v>
      </c>
      <c r="G1878" s="10">
        <v>4027</v>
      </c>
      <c r="H1878" s="10">
        <v>3472</v>
      </c>
      <c r="I1878" s="10">
        <v>533800</v>
      </c>
      <c r="J1878" s="10">
        <v>4237</v>
      </c>
    </row>
    <row r="1879" spans="1:10" x14ac:dyDescent="0.35">
      <c r="A1879" s="9">
        <v>13134</v>
      </c>
      <c r="B1879" t="s">
        <v>3756</v>
      </c>
      <c r="C1879" t="s">
        <v>3757</v>
      </c>
      <c r="D1879" t="str">
        <f>IFERROR(VLOOKUP($A1879,'[1]Catalogue info'!$S$4:$V$3051,2,FALSE),"")</f>
        <v>25</v>
      </c>
      <c r="E1879">
        <f>IFERROR(VLOOKUP($A1879,'[1]Catalogue info'!$S$4:$V$3051,3,FALSE),"")</f>
        <v>1</v>
      </c>
      <c r="F1879">
        <f>IFERROR(VLOOKUP($A1879,'[1]Catalogue info'!$S$4:$V$3051,4,FALSE),"")</f>
        <v>12</v>
      </c>
      <c r="G1879" s="10">
        <v>1097</v>
      </c>
      <c r="H1879">
        <v>986</v>
      </c>
      <c r="I1879" s="10">
        <v>138600</v>
      </c>
      <c r="J1879" s="10">
        <v>1261</v>
      </c>
    </row>
    <row r="1880" spans="1:10" x14ac:dyDescent="0.35">
      <c r="A1880" s="9">
        <v>13249</v>
      </c>
      <c r="B1880" t="s">
        <v>3758</v>
      </c>
      <c r="C1880" t="s">
        <v>3759</v>
      </c>
      <c r="D1880" t="str">
        <f>IFERROR(VLOOKUP($A1880,'[1]Catalogue info'!$S$4:$V$3051,2,FALSE),"")</f>
        <v>264-275</v>
      </c>
      <c r="E1880">
        <f>IFERROR(VLOOKUP($A1880,'[1]Catalogue info'!$S$4:$V$3051,3,FALSE),"")</f>
        <v>12</v>
      </c>
      <c r="F1880">
        <f>IFERROR(VLOOKUP($A1880,'[1]Catalogue info'!$S$4:$V$3051,4,FALSE),"")</f>
        <v>12</v>
      </c>
      <c r="G1880" s="10">
        <v>4446</v>
      </c>
      <c r="H1880" s="10">
        <v>3835</v>
      </c>
      <c r="I1880" s="10">
        <v>463900</v>
      </c>
      <c r="J1880" s="10">
        <v>3371</v>
      </c>
    </row>
    <row r="1881" spans="1:10" x14ac:dyDescent="0.35">
      <c r="A1881" s="9">
        <v>333</v>
      </c>
      <c r="B1881" t="s">
        <v>3760</v>
      </c>
      <c r="C1881" t="s">
        <v>3761</v>
      </c>
      <c r="D1881" t="str">
        <f>IFERROR(VLOOKUP($A1881,'[1]Catalogue info'!$S$4:$V$3051,2,FALSE),"")</f>
        <v>235-244</v>
      </c>
      <c r="E1881">
        <f>IFERROR(VLOOKUP($A1881,'[1]Catalogue info'!$S$4:$V$3051,3,FALSE),"")</f>
        <v>10</v>
      </c>
      <c r="F1881">
        <f>IFERROR(VLOOKUP($A1881,'[1]Catalogue info'!$S$4:$V$3051,4,FALSE),"")</f>
        <v>10</v>
      </c>
      <c r="G1881" s="10">
        <v>6594</v>
      </c>
      <c r="H1881" s="10">
        <v>5586</v>
      </c>
      <c r="I1881" s="10">
        <v>874900</v>
      </c>
      <c r="J1881" s="10">
        <v>7375</v>
      </c>
    </row>
    <row r="1882" spans="1:10" x14ac:dyDescent="0.35">
      <c r="A1882" s="9">
        <v>5402</v>
      </c>
      <c r="B1882" t="s">
        <v>3762</v>
      </c>
      <c r="C1882" t="s">
        <v>3763</v>
      </c>
      <c r="D1882" t="str">
        <f>IFERROR(VLOOKUP($A1882,'[1]Catalogue info'!$S$4:$V$3051,2,FALSE),"")</f>
        <v>33</v>
      </c>
      <c r="E1882">
        <f>IFERROR(VLOOKUP($A1882,'[1]Catalogue info'!$S$4:$V$3051,3,FALSE),"")</f>
        <v>1</v>
      </c>
      <c r="F1882">
        <f>IFERROR(VLOOKUP($A1882,'[1]Catalogue info'!$S$4:$V$3051,4,FALSE),"")</f>
        <v>4</v>
      </c>
      <c r="G1882">
        <v>698</v>
      </c>
      <c r="H1882" s="10">
        <v>593</v>
      </c>
      <c r="I1882" s="10">
        <v>92600</v>
      </c>
      <c r="J1882" s="10">
        <v>782</v>
      </c>
    </row>
    <row r="1883" spans="1:10" x14ac:dyDescent="0.35">
      <c r="A1883" s="9">
        <v>5452</v>
      </c>
      <c r="B1883" t="s">
        <v>3764</v>
      </c>
      <c r="C1883" t="s">
        <v>3765</v>
      </c>
      <c r="D1883" t="str">
        <f>IFERROR(VLOOKUP($A1883,'[1]Catalogue info'!$S$4:$V$3051,2,FALSE),"")</f>
        <v>203-214</v>
      </c>
      <c r="E1883">
        <f>IFERROR(VLOOKUP($A1883,'[1]Catalogue info'!$S$4:$V$3051,3,FALSE),"")</f>
        <v>12</v>
      </c>
      <c r="F1883">
        <f>IFERROR(VLOOKUP($A1883,'[1]Catalogue info'!$S$4:$V$3051,4,FALSE),"")</f>
        <v>12</v>
      </c>
      <c r="G1883" s="10">
        <v>3890</v>
      </c>
      <c r="H1883" s="10">
        <v>3295</v>
      </c>
      <c r="I1883" s="10">
        <v>517000</v>
      </c>
      <c r="J1883" s="10">
        <v>4361</v>
      </c>
    </row>
    <row r="1884" spans="1:10" x14ac:dyDescent="0.35">
      <c r="A1884" s="9">
        <v>18763</v>
      </c>
      <c r="B1884" t="s">
        <v>3766</v>
      </c>
      <c r="C1884" t="s">
        <v>3767</v>
      </c>
      <c r="D1884" t="str">
        <f>IFERROR(VLOOKUP($A1884,'[1]Catalogue info'!$S$4:$V$3051,2,FALSE),"")</f>
        <v>155</v>
      </c>
      <c r="E1884">
        <f>IFERROR(VLOOKUP($A1884,'[1]Catalogue info'!$S$4:$V$3051,3,FALSE),"")</f>
        <v>1</v>
      </c>
      <c r="F1884">
        <f>IFERROR(VLOOKUP($A1884,'[1]Catalogue info'!$S$4:$V$3051,4,FALSE),"")</f>
        <v>12</v>
      </c>
      <c r="G1884">
        <v>774</v>
      </c>
      <c r="H1884">
        <v>614</v>
      </c>
      <c r="I1884" s="10">
        <v>106800</v>
      </c>
      <c r="J1884" s="10">
        <v>1037</v>
      </c>
    </row>
    <row r="1885" spans="1:10" x14ac:dyDescent="0.35">
      <c r="A1885" s="9">
        <v>8816</v>
      </c>
      <c r="B1885" t="s">
        <v>3768</v>
      </c>
      <c r="C1885" t="s">
        <v>3769</v>
      </c>
      <c r="D1885" t="str">
        <f>IFERROR(VLOOKUP($A1885,'[1]Catalogue info'!$S$4:$V$3051,2,FALSE),"")</f>
        <v>27-29</v>
      </c>
      <c r="E1885">
        <f>IFERROR(VLOOKUP($A1885,'[1]Catalogue info'!$S$4:$V$3051,3,FALSE),"")</f>
        <v>3</v>
      </c>
      <c r="F1885">
        <f>IFERROR(VLOOKUP($A1885,'[1]Catalogue info'!$S$4:$V$3051,4,FALSE),"")</f>
        <v>3</v>
      </c>
      <c r="G1885">
        <v>685</v>
      </c>
      <c r="H1885" s="10">
        <v>579</v>
      </c>
      <c r="I1885" s="10">
        <v>66200</v>
      </c>
      <c r="J1885" s="10">
        <v>845</v>
      </c>
    </row>
    <row r="1886" spans="1:10" x14ac:dyDescent="0.35">
      <c r="A1886" s="9">
        <v>3061</v>
      </c>
      <c r="B1886" t="s">
        <v>3770</v>
      </c>
      <c r="C1886" t="s">
        <v>3771</v>
      </c>
      <c r="D1886" t="str">
        <f>IFERROR(VLOOKUP($A1886,'[1]Catalogue info'!$S$4:$V$3051,2,FALSE),"")</f>
        <v>46-51</v>
      </c>
      <c r="E1886">
        <f>IFERROR(VLOOKUP($A1886,'[1]Catalogue info'!$S$4:$V$3051,3,FALSE),"")</f>
        <v>6</v>
      </c>
      <c r="F1886">
        <f>IFERROR(VLOOKUP($A1886,'[1]Catalogue info'!$S$4:$V$3051,4,FALSE),"")</f>
        <v>6</v>
      </c>
      <c r="G1886" s="10">
        <v>1412</v>
      </c>
      <c r="H1886" s="10">
        <v>1194</v>
      </c>
      <c r="I1886" s="10">
        <v>187900</v>
      </c>
      <c r="J1886" s="10">
        <v>1577</v>
      </c>
    </row>
    <row r="1887" spans="1:10" x14ac:dyDescent="0.35">
      <c r="A1887" s="9">
        <v>2284</v>
      </c>
      <c r="B1887" t="s">
        <v>3772</v>
      </c>
      <c r="C1887" t="s">
        <v>3773</v>
      </c>
      <c r="D1887" t="str">
        <f>IFERROR(VLOOKUP($A1887,'[1]Catalogue info'!$S$4:$V$3051,2,FALSE),"")</f>
        <v>403-404</v>
      </c>
      <c r="E1887">
        <f>IFERROR(VLOOKUP($A1887,'[1]Catalogue info'!$S$4:$V$3051,3,FALSE),"")</f>
        <v>2</v>
      </c>
      <c r="F1887">
        <f>IFERROR(VLOOKUP($A1887,'[1]Catalogue info'!$S$4:$V$3051,4,FALSE),"")</f>
        <v>51</v>
      </c>
      <c r="G1887" s="10">
        <v>2145</v>
      </c>
      <c r="H1887" s="10">
        <v>1817</v>
      </c>
      <c r="I1887" s="10">
        <v>305200</v>
      </c>
      <c r="J1887" s="10">
        <v>2480</v>
      </c>
    </row>
    <row r="1888" spans="1:10" x14ac:dyDescent="0.35">
      <c r="A1888" s="9">
        <v>2286</v>
      </c>
      <c r="B1888" t="s">
        <v>3774</v>
      </c>
      <c r="C1888" t="s">
        <v>3775</v>
      </c>
      <c r="D1888" t="str">
        <f>IFERROR(VLOOKUP($A1888,'[1]Catalogue info'!$S$4:$V$3051,2,FALSE),"")</f>
        <v/>
      </c>
      <c r="E1888" t="str">
        <f>IFERROR(VLOOKUP($A1888,'[1]Catalogue info'!$S$4:$V$3051,3,FALSE),"")</f>
        <v/>
      </c>
      <c r="F1888" t="str">
        <f>IFERROR(VLOOKUP($A1888,'[1]Catalogue info'!$S$4:$V$3051,4,FALSE),"")</f>
        <v/>
      </c>
      <c r="G1888"/>
      <c r="H1888" s="10"/>
      <c r="I1888" s="10"/>
      <c r="J1888" s="10">
        <v>2480</v>
      </c>
    </row>
    <row r="1889" spans="1:10" x14ac:dyDescent="0.35">
      <c r="A1889" s="9">
        <v>18394</v>
      </c>
      <c r="B1889" t="s">
        <v>3776</v>
      </c>
      <c r="C1889" t="s">
        <v>3777</v>
      </c>
      <c r="D1889" t="str">
        <f>IFERROR(VLOOKUP($A1889,'[1]Catalogue info'!$S$4:$V$3051,2,FALSE),"")</f>
        <v>8</v>
      </c>
      <c r="E1889">
        <f>IFERROR(VLOOKUP($A1889,'[1]Catalogue info'!$S$4:$V$3051,3,FALSE),"")</f>
        <v>1</v>
      </c>
      <c r="F1889">
        <f>IFERROR(VLOOKUP($A1889,'[1]Catalogue info'!$S$4:$V$3051,4,FALSE),"")</f>
        <v>12</v>
      </c>
      <c r="G1889" s="10">
        <v>1359</v>
      </c>
      <c r="H1889" s="10">
        <v>1151</v>
      </c>
      <c r="I1889" s="10">
        <v>173900</v>
      </c>
      <c r="J1889" s="10">
        <v>1459</v>
      </c>
    </row>
    <row r="1890" spans="1:10" x14ac:dyDescent="0.35">
      <c r="A1890" s="9">
        <v>10182</v>
      </c>
      <c r="B1890" t="s">
        <v>3778</v>
      </c>
      <c r="C1890" t="s">
        <v>3779</v>
      </c>
      <c r="D1890" t="str">
        <f>IFERROR(VLOOKUP($A1890,'[1]Catalogue info'!$S$4:$V$3051,2,FALSE),"")</f>
        <v>12</v>
      </c>
      <c r="E1890">
        <f>IFERROR(VLOOKUP($A1890,'[1]Catalogue info'!$S$4:$V$3051,3,FALSE),"")</f>
        <v>1</v>
      </c>
      <c r="F1890">
        <f>IFERROR(VLOOKUP($A1890,'[1]Catalogue info'!$S$4:$V$3051,4,FALSE),"")</f>
        <v>12</v>
      </c>
      <c r="G1890" s="10">
        <v>1722</v>
      </c>
      <c r="H1890" s="10">
        <v>1460</v>
      </c>
      <c r="I1890" s="10">
        <v>220400</v>
      </c>
      <c r="J1890" s="10">
        <v>1850</v>
      </c>
    </row>
    <row r="1891" spans="1:10" x14ac:dyDescent="0.35">
      <c r="A1891" s="9">
        <v>18342</v>
      </c>
      <c r="B1891" t="s">
        <v>3780</v>
      </c>
      <c r="C1891" t="s">
        <v>3781</v>
      </c>
      <c r="D1891" t="str">
        <f>IFERROR(VLOOKUP($A1891,'[1]Catalogue info'!$S$4:$V$3051,2,FALSE),"")</f>
        <v>9</v>
      </c>
      <c r="E1891">
        <f>IFERROR(VLOOKUP($A1891,'[1]Catalogue info'!$S$4:$V$3051,3,FALSE),"")</f>
        <v>1</v>
      </c>
      <c r="F1891">
        <f>IFERROR(VLOOKUP($A1891,'[1]Catalogue info'!$S$4:$V$3051,4,FALSE),"")</f>
        <v>12</v>
      </c>
      <c r="G1891" s="10">
        <v>1386</v>
      </c>
      <c r="H1891" s="10">
        <v>1175</v>
      </c>
      <c r="I1891" s="10">
        <v>177300</v>
      </c>
      <c r="J1891" s="10">
        <v>1489</v>
      </c>
    </row>
    <row r="1892" spans="1:10" x14ac:dyDescent="0.35">
      <c r="A1892" s="9">
        <v>17745</v>
      </c>
      <c r="B1892" t="s">
        <v>3782</v>
      </c>
      <c r="C1892" t="s">
        <v>3783</v>
      </c>
      <c r="D1892" t="str">
        <f>IFERROR(VLOOKUP($A1892,'[1]Catalogue info'!$S$4:$V$3051,2,FALSE),"")</f>
        <v>11</v>
      </c>
      <c r="E1892">
        <f>IFERROR(VLOOKUP($A1892,'[1]Catalogue info'!$S$4:$V$3051,3,FALSE),"")</f>
        <v>1</v>
      </c>
      <c r="F1892">
        <f>IFERROR(VLOOKUP($A1892,'[1]Catalogue info'!$S$4:$V$3051,4,FALSE),"")</f>
        <v>12</v>
      </c>
      <c r="G1892">
        <v>673</v>
      </c>
      <c r="H1892" s="10">
        <v>570</v>
      </c>
      <c r="I1892" s="10">
        <v>84200</v>
      </c>
      <c r="J1892" s="10">
        <v>842</v>
      </c>
    </row>
    <row r="1893" spans="1:10" x14ac:dyDescent="0.35">
      <c r="A1893" s="9">
        <v>17746</v>
      </c>
      <c r="B1893" t="s">
        <v>3784</v>
      </c>
      <c r="C1893" t="s">
        <v>3785</v>
      </c>
      <c r="D1893" t="str">
        <f>IFERROR(VLOOKUP($A1893,'[1]Catalogue info'!$S$4:$V$3051,2,FALSE),"")</f>
        <v>11</v>
      </c>
      <c r="E1893">
        <f>IFERROR(VLOOKUP($A1893,'[1]Catalogue info'!$S$4:$V$3051,3,FALSE),"")</f>
        <v>1</v>
      </c>
      <c r="F1893">
        <f>IFERROR(VLOOKUP($A1893,'[1]Catalogue info'!$S$4:$V$3051,4,FALSE),"")</f>
        <v>12</v>
      </c>
      <c r="G1893">
        <v>673</v>
      </c>
      <c r="H1893" s="10">
        <v>570</v>
      </c>
      <c r="I1893" s="10">
        <v>84100</v>
      </c>
      <c r="J1893" s="10">
        <v>841</v>
      </c>
    </row>
    <row r="1894" spans="1:10" x14ac:dyDescent="0.35">
      <c r="A1894" s="9">
        <v>2290</v>
      </c>
      <c r="B1894" t="s">
        <v>3786</v>
      </c>
      <c r="C1894" t="s">
        <v>3787</v>
      </c>
      <c r="D1894" t="str">
        <f>IFERROR(VLOOKUP($A1894,'[1]Catalogue info'!$S$4:$V$3051,2,FALSE),"")</f>
        <v>24</v>
      </c>
      <c r="E1894">
        <f>IFERROR(VLOOKUP($A1894,'[1]Catalogue info'!$S$4:$V$3051,3,FALSE),"")</f>
        <v>1</v>
      </c>
      <c r="F1894">
        <f>IFERROR(VLOOKUP($A1894,'[1]Catalogue info'!$S$4:$V$3051,4,FALSE),"")</f>
        <v>12</v>
      </c>
      <c r="G1894" s="10">
        <v>2236</v>
      </c>
      <c r="H1894" s="10">
        <v>1895</v>
      </c>
      <c r="I1894" s="10">
        <v>285800</v>
      </c>
      <c r="J1894" s="10">
        <v>2398</v>
      </c>
    </row>
    <row r="1895" spans="1:10" x14ac:dyDescent="0.35">
      <c r="A1895" s="9">
        <v>2291</v>
      </c>
      <c r="B1895" t="s">
        <v>3788</v>
      </c>
      <c r="C1895" t="s">
        <v>3789</v>
      </c>
      <c r="D1895" t="str">
        <f>IFERROR(VLOOKUP($A1895,'[1]Catalogue info'!$S$4:$V$3051,2,FALSE),"")</f>
        <v>23</v>
      </c>
      <c r="E1895">
        <f>IFERROR(VLOOKUP($A1895,'[1]Catalogue info'!$S$4:$V$3051,3,FALSE),"")</f>
        <v>1</v>
      </c>
      <c r="F1895">
        <f>IFERROR(VLOOKUP($A1895,'[1]Catalogue info'!$S$4:$V$3051,4,FALSE),"")</f>
        <v>12</v>
      </c>
      <c r="G1895" s="10">
        <v>2204</v>
      </c>
      <c r="H1895" s="10">
        <v>1868</v>
      </c>
      <c r="I1895" s="10">
        <v>282000</v>
      </c>
      <c r="J1895" s="10">
        <v>2364</v>
      </c>
    </row>
    <row r="1896" spans="1:10" x14ac:dyDescent="0.35">
      <c r="A1896" s="9">
        <v>2285</v>
      </c>
      <c r="B1896" t="s">
        <v>3790</v>
      </c>
      <c r="C1896" t="s">
        <v>3791</v>
      </c>
      <c r="D1896" t="str">
        <f>IFERROR(VLOOKUP($A1896,'[1]Catalogue info'!$S$4:$V$3051,2,FALSE),"")</f>
        <v>25</v>
      </c>
      <c r="E1896">
        <f>IFERROR(VLOOKUP($A1896,'[1]Catalogue info'!$S$4:$V$3051,3,FALSE),"")</f>
        <v>1</v>
      </c>
      <c r="F1896">
        <f>IFERROR(VLOOKUP($A1896,'[1]Catalogue info'!$S$4:$V$3051,4,FALSE),"")</f>
        <v>12</v>
      </c>
      <c r="G1896" s="10">
        <v>2265</v>
      </c>
      <c r="H1896" s="10">
        <v>1920</v>
      </c>
      <c r="I1896" s="10">
        <v>290100</v>
      </c>
      <c r="J1896" s="10">
        <v>2433</v>
      </c>
    </row>
    <row r="1897" spans="1:10" x14ac:dyDescent="0.35">
      <c r="A1897" s="9">
        <v>17058</v>
      </c>
      <c r="B1897" t="s">
        <v>3792</v>
      </c>
      <c r="C1897" t="s">
        <v>3793</v>
      </c>
      <c r="D1897" t="str">
        <f>IFERROR(VLOOKUP($A1897,'[1]Catalogue info'!$S$4:$V$3051,2,FALSE),"")</f>
        <v>11</v>
      </c>
      <c r="E1897">
        <f>IFERROR(VLOOKUP($A1897,'[1]Catalogue info'!$S$4:$V$3051,3,FALSE),"")</f>
        <v>1</v>
      </c>
      <c r="F1897">
        <f>IFERROR(VLOOKUP($A1897,'[1]Catalogue info'!$S$4:$V$3051,4,FALSE),"")</f>
        <v>12</v>
      </c>
      <c r="G1897" s="10">
        <v>1646</v>
      </c>
      <c r="H1897" s="10">
        <v>1395</v>
      </c>
      <c r="I1897" s="10">
        <v>210500</v>
      </c>
      <c r="J1897" s="10">
        <v>1767</v>
      </c>
    </row>
    <row r="1898" spans="1:10" x14ac:dyDescent="0.35">
      <c r="A1898" s="9">
        <v>17012</v>
      </c>
      <c r="B1898" t="s">
        <v>3794</v>
      </c>
      <c r="C1898" t="s">
        <v>3795</v>
      </c>
      <c r="D1898" t="str">
        <f>IFERROR(VLOOKUP($A1898,'[1]Catalogue info'!$S$4:$V$3051,2,FALSE),"")</f>
        <v>12</v>
      </c>
      <c r="E1898">
        <f>IFERROR(VLOOKUP($A1898,'[1]Catalogue info'!$S$4:$V$3051,3,FALSE),"")</f>
        <v>1</v>
      </c>
      <c r="F1898">
        <f>IFERROR(VLOOKUP($A1898,'[1]Catalogue info'!$S$4:$V$3051,4,FALSE),"")</f>
        <v>12</v>
      </c>
      <c r="G1898" s="10">
        <v>1856</v>
      </c>
      <c r="H1898" s="10">
        <v>1574</v>
      </c>
      <c r="I1898" s="10">
        <v>237800</v>
      </c>
      <c r="J1898" s="10">
        <v>1995</v>
      </c>
    </row>
    <row r="1899" spans="1:10" x14ac:dyDescent="0.35">
      <c r="A1899" s="9">
        <v>30154</v>
      </c>
      <c r="B1899" t="s">
        <v>3796</v>
      </c>
      <c r="C1899" t="s">
        <v>3797</v>
      </c>
      <c r="D1899" t="str">
        <f>IFERROR(VLOOKUP($A1899,'[1]Catalogue info'!$S$4:$V$3051,2,FALSE),"")</f>
        <v>6</v>
      </c>
      <c r="E1899">
        <f>IFERROR(VLOOKUP($A1899,'[1]Catalogue info'!$S$4:$V$3051,3,FALSE),"")</f>
        <v>1</v>
      </c>
      <c r="F1899">
        <f>IFERROR(VLOOKUP($A1899,'[1]Catalogue info'!$S$4:$V$3051,4,FALSE),"")</f>
        <v>12</v>
      </c>
      <c r="G1899" s="10">
        <v>1392</v>
      </c>
      <c r="H1899" s="10">
        <v>1180</v>
      </c>
      <c r="I1899" s="10">
        <v>178200</v>
      </c>
      <c r="J1899" s="10">
        <v>1495</v>
      </c>
    </row>
    <row r="1900" spans="1:10" x14ac:dyDescent="0.35">
      <c r="A1900" s="9">
        <v>7433</v>
      </c>
      <c r="B1900" t="s">
        <v>3798</v>
      </c>
      <c r="C1900" t="s">
        <v>3799</v>
      </c>
      <c r="D1900" t="str">
        <f>IFERROR(VLOOKUP($A1900,'[1]Catalogue info'!$S$4:$V$3051,2,FALSE),"")</f>
        <v>35</v>
      </c>
      <c r="E1900">
        <f>IFERROR(VLOOKUP($A1900,'[1]Catalogue info'!$S$4:$V$3051,3,FALSE),"")</f>
        <v>1</v>
      </c>
      <c r="F1900">
        <f>IFERROR(VLOOKUP($A1900,'[1]Catalogue info'!$S$4:$V$3051,4,FALSE),"")</f>
        <v>6</v>
      </c>
      <c r="G1900" s="10">
        <v>1192</v>
      </c>
      <c r="H1900" s="10">
        <v>1010</v>
      </c>
      <c r="I1900" s="10">
        <v>157800</v>
      </c>
      <c r="J1900" s="10">
        <v>1329</v>
      </c>
    </row>
    <row r="1901" spans="1:10" x14ac:dyDescent="0.35">
      <c r="A1901" s="9">
        <v>7435</v>
      </c>
      <c r="B1901" t="s">
        <v>3800</v>
      </c>
      <c r="C1901" t="s">
        <v>3801</v>
      </c>
      <c r="D1901" t="str">
        <f>IFERROR(VLOOKUP($A1901,'[1]Catalogue info'!$S$4:$V$3051,2,FALSE),"")</f>
        <v>69-74</v>
      </c>
      <c r="E1901">
        <f>IFERROR(VLOOKUP($A1901,'[1]Catalogue info'!$S$4:$V$3051,3,FALSE),"")</f>
        <v>6</v>
      </c>
      <c r="F1901">
        <f>IFERROR(VLOOKUP($A1901,'[1]Catalogue info'!$S$4:$V$3051,4,FALSE),"")</f>
        <v>6</v>
      </c>
      <c r="G1901" s="10">
        <v>1386</v>
      </c>
      <c r="H1901" s="10">
        <v>1171</v>
      </c>
      <c r="I1901" s="10">
        <v>183600</v>
      </c>
      <c r="J1901" s="10">
        <v>1544</v>
      </c>
    </row>
    <row r="1902" spans="1:10" x14ac:dyDescent="0.35">
      <c r="A1902" s="9">
        <v>14117</v>
      </c>
      <c r="B1902" t="s">
        <v>3802</v>
      </c>
      <c r="C1902" t="s">
        <v>3803</v>
      </c>
      <c r="D1902" t="str">
        <f>IFERROR(VLOOKUP($A1902,'[1]Catalogue info'!$S$4:$V$3051,2,FALSE),"")</f>
        <v>31-34</v>
      </c>
      <c r="E1902">
        <f>IFERROR(VLOOKUP($A1902,'[1]Catalogue info'!$S$4:$V$3051,3,FALSE),"")</f>
        <v>4</v>
      </c>
      <c r="F1902">
        <f>IFERROR(VLOOKUP($A1902,'[1]Catalogue info'!$S$4:$V$3051,4,FALSE),"")</f>
        <v>4</v>
      </c>
      <c r="G1902">
        <v>574</v>
      </c>
      <c r="H1902">
        <v>494</v>
      </c>
      <c r="I1902" s="10">
        <v>59600</v>
      </c>
      <c r="J1902" s="10">
        <v>766</v>
      </c>
    </row>
    <row r="1903" spans="1:10" x14ac:dyDescent="0.35">
      <c r="A1903" s="9">
        <v>7438</v>
      </c>
      <c r="B1903" t="s">
        <v>3804</v>
      </c>
      <c r="C1903" t="s">
        <v>3805</v>
      </c>
      <c r="D1903" t="str">
        <f>IFERROR(VLOOKUP($A1903,'[1]Catalogue info'!$S$4:$V$3051,2,FALSE),"")</f>
        <v>93-98</v>
      </c>
      <c r="E1903">
        <f>IFERROR(VLOOKUP($A1903,'[1]Catalogue info'!$S$4:$V$3051,3,FALSE),"")</f>
        <v>6</v>
      </c>
      <c r="F1903">
        <f>IFERROR(VLOOKUP($A1903,'[1]Catalogue info'!$S$4:$V$3051,4,FALSE),"")</f>
        <v>6</v>
      </c>
      <c r="G1903">
        <v>891</v>
      </c>
      <c r="H1903">
        <v>756</v>
      </c>
      <c r="I1903" s="10">
        <v>118200</v>
      </c>
      <c r="J1903" s="10">
        <v>995</v>
      </c>
    </row>
    <row r="1904" spans="1:10" x14ac:dyDescent="0.35">
      <c r="A1904" s="9">
        <v>7760</v>
      </c>
      <c r="B1904" t="s">
        <v>3806</v>
      </c>
      <c r="C1904" t="s">
        <v>3807</v>
      </c>
      <c r="D1904" t="str">
        <f>IFERROR(VLOOKUP($A1904,'[1]Catalogue info'!$S$4:$V$3051,2,FALSE),"")</f>
        <v>24</v>
      </c>
      <c r="E1904">
        <f>IFERROR(VLOOKUP($A1904,'[1]Catalogue info'!$S$4:$V$3051,3,FALSE),"")</f>
        <v>1</v>
      </c>
      <c r="F1904">
        <f>IFERROR(VLOOKUP($A1904,'[1]Catalogue info'!$S$4:$V$3051,4,FALSE),"")</f>
        <v>12</v>
      </c>
      <c r="G1904" s="10">
        <v>1302</v>
      </c>
      <c r="H1904" s="10">
        <v>1123</v>
      </c>
      <c r="I1904" s="10">
        <v>187200</v>
      </c>
      <c r="J1904" s="10">
        <v>1538</v>
      </c>
    </row>
    <row r="1905" spans="1:10" x14ac:dyDescent="0.35">
      <c r="A1905" s="9">
        <v>5638</v>
      </c>
      <c r="B1905" t="s">
        <v>3808</v>
      </c>
      <c r="C1905" t="s">
        <v>3809</v>
      </c>
      <c r="D1905" t="str">
        <f>IFERROR(VLOOKUP($A1905,'[1]Catalogue info'!$S$4:$V$3051,2,FALSE),"")</f>
        <v>22</v>
      </c>
      <c r="E1905">
        <f>IFERROR(VLOOKUP($A1905,'[1]Catalogue info'!$S$4:$V$3051,3,FALSE),"")</f>
        <v>1</v>
      </c>
      <c r="F1905">
        <f>IFERROR(VLOOKUP($A1905,'[1]Catalogue info'!$S$4:$V$3051,4,FALSE),"")</f>
        <v>6</v>
      </c>
      <c r="G1905">
        <v>554</v>
      </c>
      <c r="H1905" s="10">
        <v>469</v>
      </c>
      <c r="I1905" s="10">
        <v>73200</v>
      </c>
      <c r="J1905" s="10">
        <v>788</v>
      </c>
    </row>
    <row r="1906" spans="1:10" x14ac:dyDescent="0.35">
      <c r="A1906" s="9">
        <v>12603</v>
      </c>
      <c r="B1906" t="s">
        <v>3810</v>
      </c>
      <c r="C1906" t="s">
        <v>3811</v>
      </c>
      <c r="D1906" t="str">
        <f>IFERROR(VLOOKUP($A1906,'[1]Catalogue info'!$S$4:$V$3051,2,FALSE),"")</f>
        <v>303-308</v>
      </c>
      <c r="E1906">
        <f>IFERROR(VLOOKUP($A1906,'[1]Catalogue info'!$S$4:$V$3051,3,FALSE),"")</f>
        <v>6</v>
      </c>
      <c r="F1906">
        <f>IFERROR(VLOOKUP($A1906,'[1]Catalogue info'!$S$4:$V$3051,4,FALSE),"")</f>
        <v>6</v>
      </c>
      <c r="G1906" s="10">
        <v>1970</v>
      </c>
      <c r="H1906" s="10">
        <v>1670</v>
      </c>
      <c r="I1906" s="10">
        <v>222600</v>
      </c>
      <c r="J1906" s="10">
        <v>1920</v>
      </c>
    </row>
    <row r="1907" spans="1:10" x14ac:dyDescent="0.35">
      <c r="A1907" s="9">
        <v>5245</v>
      </c>
      <c r="B1907" t="s">
        <v>3812</v>
      </c>
      <c r="C1907" t="s">
        <v>3813</v>
      </c>
      <c r="D1907" t="str">
        <f>IFERROR(VLOOKUP($A1907,'[1]Catalogue info'!$S$4:$V$3051,2,FALSE),"")</f>
        <v>129-134</v>
      </c>
      <c r="E1907">
        <f>IFERROR(VLOOKUP($A1907,'[1]Catalogue info'!$S$4:$V$3051,3,FALSE),"")</f>
        <v>6</v>
      </c>
      <c r="F1907">
        <f>IFERROR(VLOOKUP($A1907,'[1]Catalogue info'!$S$4:$V$3051,4,FALSE),"")</f>
        <v>6</v>
      </c>
      <c r="G1907" s="10">
        <v>3145</v>
      </c>
      <c r="H1907" s="10">
        <v>2667</v>
      </c>
      <c r="I1907" s="10">
        <v>417000</v>
      </c>
      <c r="J1907" s="10">
        <v>3527</v>
      </c>
    </row>
    <row r="1908" spans="1:10" x14ac:dyDescent="0.35">
      <c r="A1908" s="9">
        <v>5317</v>
      </c>
      <c r="B1908" t="s">
        <v>3814</v>
      </c>
      <c r="C1908" t="s">
        <v>3815</v>
      </c>
      <c r="D1908" t="str">
        <f>IFERROR(VLOOKUP($A1908,'[1]Catalogue info'!$S$4:$V$3051,2,FALSE),"")</f>
        <v>981-1022</v>
      </c>
      <c r="E1908">
        <f>IFERROR(VLOOKUP($A1908,'[1]Catalogue info'!$S$4:$V$3051,3,FALSE),"")</f>
        <v>42</v>
      </c>
      <c r="F1908">
        <f>IFERROR(VLOOKUP($A1908,'[1]Catalogue info'!$S$4:$V$3051,4,FALSE),"")</f>
        <v>42</v>
      </c>
      <c r="G1908" s="10">
        <v>4637</v>
      </c>
      <c r="H1908" s="10">
        <v>3930</v>
      </c>
      <c r="I1908" s="10">
        <v>615500</v>
      </c>
      <c r="J1908" s="10">
        <v>5190</v>
      </c>
    </row>
    <row r="1909" spans="1:10" x14ac:dyDescent="0.35">
      <c r="A1909" s="9">
        <v>12117</v>
      </c>
      <c r="B1909" t="s">
        <v>3816</v>
      </c>
      <c r="C1909" t="s">
        <v>3817</v>
      </c>
      <c r="D1909" t="str">
        <f>IFERROR(VLOOKUP($A1909,'[1]Catalogue info'!$S$4:$V$3051,2,FALSE),"")</f>
        <v>155-160</v>
      </c>
      <c r="E1909">
        <f>IFERROR(VLOOKUP($A1909,'[1]Catalogue info'!$S$4:$V$3051,3,FALSE),"")</f>
        <v>6</v>
      </c>
      <c r="F1909">
        <f>IFERROR(VLOOKUP($A1909,'[1]Catalogue info'!$S$4:$V$3051,4,FALSE),"")</f>
        <v>6</v>
      </c>
      <c r="G1909" s="10">
        <v>2226</v>
      </c>
      <c r="H1909" s="10">
        <v>1883</v>
      </c>
      <c r="I1909" s="10">
        <v>232200</v>
      </c>
      <c r="J1909" s="10">
        <v>1682</v>
      </c>
    </row>
    <row r="1910" spans="1:10" x14ac:dyDescent="0.35">
      <c r="A1910" s="9">
        <v>16415</v>
      </c>
      <c r="B1910" t="s">
        <v>3818</v>
      </c>
      <c r="C1910" t="s">
        <v>3819</v>
      </c>
      <c r="D1910" t="str">
        <f>IFERROR(VLOOKUP($A1910,'[1]Catalogue info'!$S$4:$V$3051,2,FALSE),"")</f>
        <v>79</v>
      </c>
      <c r="E1910">
        <f>IFERROR(VLOOKUP($A1910,'[1]Catalogue info'!$S$4:$V$3051,3,FALSE),"")</f>
        <v>1</v>
      </c>
      <c r="F1910">
        <f>IFERROR(VLOOKUP($A1910,'[1]Catalogue info'!$S$4:$V$3051,4,FALSE),"")</f>
        <v>6</v>
      </c>
      <c r="G1910" s="10">
        <v>1315</v>
      </c>
      <c r="H1910" s="10">
        <v>1026</v>
      </c>
      <c r="I1910" s="10">
        <v>160600</v>
      </c>
      <c r="J1910" s="10">
        <v>1500</v>
      </c>
    </row>
    <row r="1911" spans="1:10" x14ac:dyDescent="0.35">
      <c r="A1911" s="9">
        <v>7774</v>
      </c>
      <c r="B1911" t="s">
        <v>3820</v>
      </c>
      <c r="C1911" t="s">
        <v>3821</v>
      </c>
      <c r="D1911" t="str">
        <f>IFERROR(VLOOKUP($A1911,'[1]Catalogue info'!$S$4:$V$3051,2,FALSE),"")</f>
        <v>213-230</v>
      </c>
      <c r="E1911">
        <f>IFERROR(VLOOKUP($A1911,'[1]Catalogue info'!$S$4:$V$3051,3,FALSE),"")</f>
        <v>18</v>
      </c>
      <c r="F1911">
        <f>IFERROR(VLOOKUP($A1911,'[1]Catalogue info'!$S$4:$V$3051,4,FALSE),"")</f>
        <v>18</v>
      </c>
      <c r="G1911" s="10">
        <v>5123</v>
      </c>
      <c r="H1911" s="10">
        <v>4413</v>
      </c>
      <c r="I1911" s="10">
        <v>679800</v>
      </c>
      <c r="J1911" s="10">
        <v>5390</v>
      </c>
    </row>
    <row r="1912" spans="1:10" x14ac:dyDescent="0.35">
      <c r="A1912" s="9">
        <v>18308</v>
      </c>
      <c r="B1912" t="s">
        <v>3822</v>
      </c>
      <c r="C1912" t="s">
        <v>3823</v>
      </c>
      <c r="D1912" t="str">
        <f>IFERROR(VLOOKUP($A1912,'[1]Catalogue info'!$S$4:$V$3051,2,FALSE),"")</f>
        <v>47-56</v>
      </c>
      <c r="E1912">
        <f>IFERROR(VLOOKUP($A1912,'[1]Catalogue info'!$S$4:$V$3051,3,FALSE),"")</f>
        <v>10</v>
      </c>
      <c r="F1912">
        <f>IFERROR(VLOOKUP($A1912,'[1]Catalogue info'!$S$4:$V$3051,4,FALSE),"")</f>
        <v>10</v>
      </c>
      <c r="G1912" s="10">
        <v>1228</v>
      </c>
      <c r="H1912" s="10">
        <v>864</v>
      </c>
      <c r="I1912" s="10">
        <v>159800</v>
      </c>
      <c r="J1912" s="10">
        <v>1297</v>
      </c>
    </row>
    <row r="1913" spans="1:10" x14ac:dyDescent="0.35">
      <c r="A1913" s="9">
        <v>5188</v>
      </c>
      <c r="B1913" t="s">
        <v>3824</v>
      </c>
      <c r="C1913" t="s">
        <v>3825</v>
      </c>
      <c r="D1913" t="str">
        <f>IFERROR(VLOOKUP($A1913,'[1]Catalogue info'!$S$4:$V$3051,2,FALSE),"")</f>
        <v>731-742</v>
      </c>
      <c r="E1913">
        <f>IFERROR(VLOOKUP($A1913,'[1]Catalogue info'!$S$4:$V$3051,3,FALSE),"")</f>
        <v>12</v>
      </c>
      <c r="F1913">
        <f>IFERROR(VLOOKUP($A1913,'[1]Catalogue info'!$S$4:$V$3051,4,FALSE),"")</f>
        <v>12</v>
      </c>
      <c r="G1913" s="10">
        <v>7282</v>
      </c>
      <c r="H1913" s="10">
        <v>6171</v>
      </c>
      <c r="I1913" s="10">
        <v>966400</v>
      </c>
      <c r="J1913" s="10">
        <v>8145</v>
      </c>
    </row>
    <row r="1914" spans="1:10" x14ac:dyDescent="0.35">
      <c r="A1914" s="9">
        <v>6037</v>
      </c>
      <c r="B1914" t="s">
        <v>3826</v>
      </c>
      <c r="C1914" t="s">
        <v>3827</v>
      </c>
      <c r="D1914" t="str">
        <f>IFERROR(VLOOKUP($A1914,'[1]Catalogue info'!$S$4:$V$3051,2,FALSE),"")</f>
        <v>785-808</v>
      </c>
      <c r="E1914">
        <f>IFERROR(VLOOKUP($A1914,'[1]Catalogue info'!$S$4:$V$3051,3,FALSE),"")</f>
        <v>24</v>
      </c>
      <c r="F1914">
        <f>IFERROR(VLOOKUP($A1914,'[1]Catalogue info'!$S$4:$V$3051,4,FALSE),"")</f>
        <v>21</v>
      </c>
      <c r="G1914" s="10">
        <v>11194</v>
      </c>
      <c r="H1914" s="10">
        <v>9486</v>
      </c>
      <c r="I1914" s="10">
        <v>1485400</v>
      </c>
      <c r="J1914" s="10">
        <v>12523</v>
      </c>
    </row>
    <row r="1915" spans="1:10" x14ac:dyDescent="0.35">
      <c r="A1915" s="9">
        <v>4240</v>
      </c>
      <c r="B1915" t="s">
        <v>3828</v>
      </c>
      <c r="C1915" t="s">
        <v>3829</v>
      </c>
      <c r="D1915" t="str">
        <f>IFERROR(VLOOKUP($A1915,'[1]Catalogue info'!$S$4:$V$3051,2,FALSE),"")</f>
        <v>51-54</v>
      </c>
      <c r="E1915">
        <f>IFERROR(VLOOKUP($A1915,'[1]Catalogue info'!$S$4:$V$3051,3,FALSE),"")</f>
        <v>4</v>
      </c>
      <c r="F1915">
        <f>IFERROR(VLOOKUP($A1915,'[1]Catalogue info'!$S$4:$V$3051,4,FALSE),"")</f>
        <v>4</v>
      </c>
      <c r="G1915">
        <v>795</v>
      </c>
      <c r="H1915" s="10">
        <v>673</v>
      </c>
      <c r="I1915" s="10">
        <v>93700</v>
      </c>
      <c r="J1915" s="10">
        <v>791</v>
      </c>
    </row>
    <row r="1916" spans="1:10" x14ac:dyDescent="0.35">
      <c r="A1916" s="9">
        <v>2057</v>
      </c>
      <c r="B1916" t="s">
        <v>3830</v>
      </c>
      <c r="C1916" t="s">
        <v>3831</v>
      </c>
      <c r="D1916" t="str">
        <f>IFERROR(VLOOKUP($A1916,'[1]Catalogue info'!$S$4:$V$3051,2,FALSE),"")</f>
        <v>194-205</v>
      </c>
      <c r="E1916">
        <f>IFERROR(VLOOKUP($A1916,'[1]Catalogue info'!$S$4:$V$3051,3,FALSE),"")</f>
        <v>12</v>
      </c>
      <c r="F1916">
        <f>IFERROR(VLOOKUP($A1916,'[1]Catalogue info'!$S$4:$V$3051,4,FALSE),"")</f>
        <v>12</v>
      </c>
      <c r="G1916" s="10">
        <v>5849</v>
      </c>
      <c r="H1916" s="10">
        <v>4958</v>
      </c>
      <c r="I1916" s="10">
        <v>777600</v>
      </c>
      <c r="J1916" s="10">
        <v>6560</v>
      </c>
    </row>
    <row r="1917" spans="1:10" x14ac:dyDescent="0.35">
      <c r="A1917" s="9">
        <v>13052</v>
      </c>
      <c r="B1917" t="s">
        <v>3832</v>
      </c>
      <c r="C1917" t="s">
        <v>3833</v>
      </c>
      <c r="D1917" t="str">
        <f>IFERROR(VLOOKUP($A1917,'[1]Catalogue info'!$S$4:$V$3051,2,FALSE),"")</f>
        <v>34</v>
      </c>
      <c r="E1917">
        <f>IFERROR(VLOOKUP($A1917,'[1]Catalogue info'!$S$4:$V$3051,3,FALSE),"")</f>
        <v>1</v>
      </c>
      <c r="F1917">
        <f>IFERROR(VLOOKUP($A1917,'[1]Catalogue info'!$S$4:$V$3051,4,FALSE),"")</f>
        <v>4</v>
      </c>
      <c r="G1917" s="10">
        <v>1596</v>
      </c>
      <c r="H1917" s="10">
        <v>1352</v>
      </c>
      <c r="I1917" s="10">
        <v>243500</v>
      </c>
      <c r="J1917" s="10">
        <v>1994</v>
      </c>
    </row>
    <row r="1918" spans="1:10" x14ac:dyDescent="0.35">
      <c r="A1918" s="9">
        <v>369</v>
      </c>
      <c r="B1918" t="s">
        <v>3834</v>
      </c>
      <c r="C1918" t="s">
        <v>3835</v>
      </c>
      <c r="D1918" t="str">
        <f>IFERROR(VLOOKUP($A1918,'[1]Catalogue info'!$S$4:$V$3051,2,FALSE),"")</f>
        <v>233-244</v>
      </c>
      <c r="E1918">
        <f>IFERROR(VLOOKUP($A1918,'[1]Catalogue info'!$S$4:$V$3051,3,FALSE),"")</f>
        <v>12</v>
      </c>
      <c r="F1918">
        <f>IFERROR(VLOOKUP($A1918,'[1]Catalogue info'!$S$4:$V$3051,4,FALSE),"")</f>
        <v>12</v>
      </c>
      <c r="G1918" s="10">
        <v>4698</v>
      </c>
      <c r="H1918" s="10">
        <v>3981</v>
      </c>
      <c r="I1918" s="10">
        <v>624000</v>
      </c>
      <c r="J1918" s="10">
        <v>5257</v>
      </c>
    </row>
    <row r="1919" spans="1:10" x14ac:dyDescent="0.35">
      <c r="A1919" s="9">
        <v>12722</v>
      </c>
      <c r="B1919" t="s">
        <v>3836</v>
      </c>
      <c r="C1919" t="s">
        <v>3837</v>
      </c>
      <c r="D1919" t="str">
        <f>IFERROR(VLOOKUP($A1919,'[1]Catalogue info'!$S$4:$V$3051,2,FALSE),"")</f>
        <v>86-91</v>
      </c>
      <c r="E1919">
        <f>IFERROR(VLOOKUP($A1919,'[1]Catalogue info'!$S$4:$V$3051,3,FALSE),"")</f>
        <v>6</v>
      </c>
      <c r="F1919">
        <f>IFERROR(VLOOKUP($A1919,'[1]Catalogue info'!$S$4:$V$3051,4,FALSE),"")</f>
        <v>6</v>
      </c>
      <c r="G1919" s="10">
        <v>2826</v>
      </c>
      <c r="H1919" s="10">
        <v>2397</v>
      </c>
      <c r="I1919" s="10">
        <v>305800</v>
      </c>
      <c r="J1919" s="10">
        <v>2515</v>
      </c>
    </row>
    <row r="1920" spans="1:10" x14ac:dyDescent="0.35">
      <c r="A1920" s="9">
        <v>13039</v>
      </c>
      <c r="B1920" t="s">
        <v>3838</v>
      </c>
      <c r="C1920" t="s">
        <v>3839</v>
      </c>
      <c r="D1920" t="str">
        <f>IFERROR(VLOOKUP($A1920,'[1]Catalogue info'!$S$4:$V$3051,2,FALSE),"")</f>
        <v>58-63</v>
      </c>
      <c r="E1920">
        <f>IFERROR(VLOOKUP($A1920,'[1]Catalogue info'!$S$4:$V$3051,3,FALSE),"")</f>
        <v>6</v>
      </c>
      <c r="F1920">
        <f>IFERROR(VLOOKUP($A1920,'[1]Catalogue info'!$S$4:$V$3051,4,FALSE),"")</f>
        <v>6</v>
      </c>
      <c r="G1920" s="10">
        <v>1023</v>
      </c>
      <c r="H1920">
        <v>882</v>
      </c>
      <c r="I1920" s="10">
        <v>106700</v>
      </c>
      <c r="J1920" s="10">
        <v>742</v>
      </c>
    </row>
    <row r="1921" spans="1:10" x14ac:dyDescent="0.35">
      <c r="A1921" s="9">
        <v>5319</v>
      </c>
      <c r="B1921" t="s">
        <v>3840</v>
      </c>
      <c r="C1921" t="s">
        <v>3841</v>
      </c>
      <c r="D1921" t="str">
        <f>IFERROR(VLOOKUP($A1921,'[1]Catalogue info'!$S$4:$V$3051,2,FALSE),"")</f>
        <v>341-358</v>
      </c>
      <c r="E1921">
        <f>IFERROR(VLOOKUP($A1921,'[1]Catalogue info'!$S$4:$V$3051,3,FALSE),"")</f>
        <v>18</v>
      </c>
      <c r="F1921">
        <f>IFERROR(VLOOKUP($A1921,'[1]Catalogue info'!$S$4:$V$3051,4,FALSE),"")</f>
        <v>18</v>
      </c>
      <c r="G1921" s="10">
        <v>2581</v>
      </c>
      <c r="H1921" s="10">
        <v>2188</v>
      </c>
      <c r="I1921" s="10">
        <v>343300</v>
      </c>
      <c r="J1921" s="10">
        <v>2887</v>
      </c>
    </row>
    <row r="1922" spans="1:10" x14ac:dyDescent="0.35">
      <c r="A1922" s="9">
        <v>3084</v>
      </c>
      <c r="B1922" t="s">
        <v>3842</v>
      </c>
      <c r="C1922" t="s">
        <v>3843</v>
      </c>
      <c r="D1922" t="str">
        <f>IFERROR(VLOOKUP($A1922,'[1]Catalogue info'!$S$4:$V$3051,2,FALSE),"")</f>
        <v>100-105</v>
      </c>
      <c r="E1922">
        <f>IFERROR(VLOOKUP($A1922,'[1]Catalogue info'!$S$4:$V$3051,3,FALSE),"")</f>
        <v>6</v>
      </c>
      <c r="F1922">
        <f>IFERROR(VLOOKUP($A1922,'[1]Catalogue info'!$S$4:$V$3051,4,FALSE),"")</f>
        <v>6</v>
      </c>
      <c r="G1922" s="10">
        <v>3652</v>
      </c>
      <c r="H1922" s="10">
        <v>3094</v>
      </c>
      <c r="I1922" s="10">
        <v>484200</v>
      </c>
      <c r="J1922" s="10">
        <v>4081</v>
      </c>
    </row>
    <row r="1923" spans="1:10" x14ac:dyDescent="0.35">
      <c r="A1923" s="9">
        <v>12984</v>
      </c>
      <c r="B1923" t="s">
        <v>3844</v>
      </c>
      <c r="C1923" t="s">
        <v>3845</v>
      </c>
      <c r="D1923" t="str">
        <f>IFERROR(VLOOKUP($A1923,'[1]Catalogue info'!$S$4:$V$3051,2,FALSE),"")</f>
        <v>50-54</v>
      </c>
      <c r="E1923">
        <f>IFERROR(VLOOKUP($A1923,'[1]Catalogue info'!$S$4:$V$3051,3,FALSE),"")</f>
        <v>5</v>
      </c>
      <c r="F1923">
        <f>IFERROR(VLOOKUP($A1923,'[1]Catalogue info'!$S$4:$V$3051,4,FALSE),"")</f>
        <v>5</v>
      </c>
      <c r="G1923">
        <v>866</v>
      </c>
      <c r="H1923" s="10">
        <v>734</v>
      </c>
      <c r="I1923" s="10">
        <v>93500</v>
      </c>
      <c r="J1923" s="10">
        <v>1200</v>
      </c>
    </row>
    <row r="1924" spans="1:10" x14ac:dyDescent="0.35">
      <c r="A1924" s="9">
        <v>16825</v>
      </c>
      <c r="B1924" t="s">
        <v>3846</v>
      </c>
      <c r="C1924" t="s">
        <v>3847</v>
      </c>
      <c r="D1924" t="str">
        <f>IFERROR(VLOOKUP($A1924,'[1]Catalogue info'!$S$4:$V$3051,2,FALSE),"")</f>
        <v>36</v>
      </c>
      <c r="E1924">
        <f>IFERROR(VLOOKUP($A1924,'[1]Catalogue info'!$S$4:$V$3051,3,FALSE),"")</f>
        <v>1</v>
      </c>
      <c r="F1924">
        <f>IFERROR(VLOOKUP($A1924,'[1]Catalogue info'!$S$4:$V$3051,4,FALSE),"")</f>
        <v>4</v>
      </c>
      <c r="G1924">
        <v>460</v>
      </c>
      <c r="H1924" s="10">
        <v>392</v>
      </c>
      <c r="I1924" s="10">
        <v>62400</v>
      </c>
      <c r="J1924" s="10">
        <v>624</v>
      </c>
    </row>
    <row r="1925" spans="1:10" x14ac:dyDescent="0.35">
      <c r="A1925" s="9">
        <v>8056</v>
      </c>
      <c r="B1925" t="s">
        <v>3848</v>
      </c>
      <c r="C1925" t="s">
        <v>3849</v>
      </c>
      <c r="D1925" t="str">
        <f>IFERROR(VLOOKUP($A1925,'[1]Catalogue info'!$S$4:$V$3051,2,FALSE),"")</f>
        <v>501-509</v>
      </c>
      <c r="E1925">
        <f>IFERROR(VLOOKUP($A1925,'[1]Catalogue info'!$S$4:$V$3051,3,FALSE),"")</f>
        <v>9</v>
      </c>
      <c r="F1925">
        <f>IFERROR(VLOOKUP($A1925,'[1]Catalogue info'!$S$4:$V$3051,4,FALSE),"")</f>
        <v>9</v>
      </c>
      <c r="G1925" s="10">
        <v>5660</v>
      </c>
      <c r="H1925" s="10">
        <v>4797</v>
      </c>
      <c r="I1925" s="10">
        <v>752300</v>
      </c>
      <c r="J1925" s="10">
        <v>6334</v>
      </c>
    </row>
    <row r="1926" spans="1:10" x14ac:dyDescent="0.35">
      <c r="A1926" s="9">
        <v>12116</v>
      </c>
      <c r="B1926" t="s">
        <v>3850</v>
      </c>
      <c r="C1926" t="s">
        <v>3851</v>
      </c>
      <c r="D1926" t="str">
        <f>IFERROR(VLOOKUP($A1926,'[1]Catalogue info'!$S$4:$V$3051,2,FALSE),"")</f>
        <v>482-493</v>
      </c>
      <c r="E1926">
        <f>IFERROR(VLOOKUP($A1926,'[1]Catalogue info'!$S$4:$V$3051,3,FALSE),"")</f>
        <v>12</v>
      </c>
      <c r="F1926">
        <f>IFERROR(VLOOKUP($A1926,'[1]Catalogue info'!$S$4:$V$3051,4,FALSE),"")</f>
        <v>12</v>
      </c>
      <c r="G1926" s="10">
        <v>9080</v>
      </c>
      <c r="H1926" s="10">
        <v>7694</v>
      </c>
      <c r="I1926" s="10">
        <v>947700</v>
      </c>
      <c r="J1926" s="10">
        <v>7078</v>
      </c>
    </row>
    <row r="1927" spans="1:10" x14ac:dyDescent="0.35">
      <c r="A1927" s="9">
        <v>800</v>
      </c>
      <c r="B1927" t="s">
        <v>3852</v>
      </c>
      <c r="C1927" t="s">
        <v>3853</v>
      </c>
      <c r="D1927" t="str">
        <f>IFERROR(VLOOKUP($A1927,'[1]Catalogue info'!$S$4:$V$3051,2,FALSE),"")</f>
        <v>94-101</v>
      </c>
      <c r="E1927">
        <f>IFERROR(VLOOKUP($A1927,'[1]Catalogue info'!$S$4:$V$3051,3,FALSE),"")</f>
        <v>8</v>
      </c>
      <c r="F1927">
        <f>IFERROR(VLOOKUP($A1927,'[1]Catalogue info'!$S$4:$V$3051,4,FALSE),"")</f>
        <v>8</v>
      </c>
      <c r="G1927" s="10">
        <v>3324</v>
      </c>
      <c r="H1927" s="10">
        <v>2820</v>
      </c>
      <c r="I1927" s="10">
        <v>441900</v>
      </c>
      <c r="J1927" s="10">
        <v>3726</v>
      </c>
    </row>
    <row r="1928" spans="1:10" x14ac:dyDescent="0.35">
      <c r="A1928" s="9">
        <v>8057</v>
      </c>
      <c r="B1928" t="s">
        <v>3854</v>
      </c>
      <c r="C1928" t="s">
        <v>3855</v>
      </c>
      <c r="D1928" t="str">
        <f>IFERROR(VLOOKUP($A1928,'[1]Catalogue info'!$S$4:$V$3051,2,FALSE),"")</f>
        <v>391-402</v>
      </c>
      <c r="E1928">
        <f>IFERROR(VLOOKUP($A1928,'[1]Catalogue info'!$S$4:$V$3051,3,FALSE),"")</f>
        <v>12</v>
      </c>
      <c r="F1928">
        <f>IFERROR(VLOOKUP($A1928,'[1]Catalogue info'!$S$4:$V$3051,4,FALSE),"")</f>
        <v>12</v>
      </c>
      <c r="G1928" s="10">
        <v>7264</v>
      </c>
      <c r="H1928" s="10">
        <v>6156</v>
      </c>
      <c r="I1928" s="10">
        <v>964300</v>
      </c>
      <c r="J1928" s="10">
        <v>8130</v>
      </c>
    </row>
    <row r="1929" spans="1:10" x14ac:dyDescent="0.35">
      <c r="A1929" s="9">
        <v>259</v>
      </c>
      <c r="B1929" t="s">
        <v>3856</v>
      </c>
      <c r="C1929" t="s">
        <v>3857</v>
      </c>
      <c r="D1929" t="str">
        <f>IFERROR(VLOOKUP($A1929,'[1]Catalogue info'!$S$4:$V$3051,2,FALSE),"")</f>
        <v>237-252</v>
      </c>
      <c r="E1929">
        <f>IFERROR(VLOOKUP($A1929,'[1]Catalogue info'!$S$4:$V$3051,3,FALSE),"")</f>
        <v>16</v>
      </c>
      <c r="F1929">
        <f>IFERROR(VLOOKUP($A1929,'[1]Catalogue info'!$S$4:$V$3051,4,FALSE),"")</f>
        <v>16</v>
      </c>
      <c r="G1929" s="10">
        <v>5902</v>
      </c>
      <c r="H1929" s="10">
        <v>5002</v>
      </c>
      <c r="I1929" s="10">
        <v>783800</v>
      </c>
      <c r="J1929" s="10">
        <v>6601</v>
      </c>
    </row>
    <row r="1930" spans="1:10" x14ac:dyDescent="0.35">
      <c r="A1930" s="9">
        <v>864</v>
      </c>
      <c r="B1930" t="s">
        <v>3858</v>
      </c>
      <c r="C1930" t="s">
        <v>3859</v>
      </c>
      <c r="D1930" t="str">
        <f>IFERROR(VLOOKUP($A1930,'[1]Catalogue info'!$S$4:$V$3051,2,FALSE),"")</f>
        <v>63</v>
      </c>
      <c r="E1930">
        <f>IFERROR(VLOOKUP($A1930,'[1]Catalogue info'!$S$4:$V$3051,3,FALSE),"")</f>
        <v>1</v>
      </c>
      <c r="F1930">
        <f>IFERROR(VLOOKUP($A1930,'[1]Catalogue info'!$S$4:$V$3051,4,FALSE),"")</f>
        <v>6</v>
      </c>
      <c r="G1930" s="10">
        <v>2476</v>
      </c>
      <c r="H1930" s="10">
        <v>2097</v>
      </c>
      <c r="I1930" s="10">
        <v>329400</v>
      </c>
      <c r="J1930" s="10">
        <v>2770</v>
      </c>
    </row>
    <row r="1931" spans="1:10" x14ac:dyDescent="0.35">
      <c r="A1931" s="9">
        <v>9068</v>
      </c>
      <c r="B1931" t="s">
        <v>3860</v>
      </c>
      <c r="C1931" t="s">
        <v>3861</v>
      </c>
      <c r="D1931" t="str">
        <f>IFERROR(VLOOKUP($A1931,'[1]Catalogue info'!$S$4:$V$3051,2,FALSE),"")</f>
        <v>31</v>
      </c>
      <c r="E1931">
        <f>IFERROR(VLOOKUP($A1931,'[1]Catalogue info'!$S$4:$V$3051,3,FALSE),"")</f>
        <v>1</v>
      </c>
      <c r="F1931">
        <f>IFERROR(VLOOKUP($A1931,'[1]Catalogue info'!$S$4:$V$3051,4,FALSE),"")</f>
        <v>4</v>
      </c>
      <c r="G1931">
        <v>574</v>
      </c>
      <c r="H1931" s="10">
        <v>473</v>
      </c>
      <c r="I1931" s="10">
        <v>74600</v>
      </c>
      <c r="J1931" s="10">
        <v>762</v>
      </c>
    </row>
    <row r="1932" spans="1:10" x14ac:dyDescent="0.35">
      <c r="A1932" s="9">
        <v>13325</v>
      </c>
      <c r="B1932" t="s">
        <v>3862</v>
      </c>
      <c r="C1932" t="s">
        <v>3863</v>
      </c>
      <c r="D1932" t="str">
        <f>IFERROR(VLOOKUP($A1932,'[1]Catalogue info'!$S$4:$V$3051,2,FALSE),"")</f>
        <v>38</v>
      </c>
      <c r="E1932">
        <f>IFERROR(VLOOKUP($A1932,'[1]Catalogue info'!$S$4:$V$3051,3,FALSE),"")</f>
        <v>1</v>
      </c>
      <c r="F1932">
        <f>IFERROR(VLOOKUP($A1932,'[1]Catalogue info'!$S$4:$V$3051,4,FALSE),"")</f>
        <v>4</v>
      </c>
      <c r="G1932" s="10">
        <v>1291</v>
      </c>
      <c r="H1932" s="10">
        <v>1113</v>
      </c>
      <c r="I1932" s="10">
        <v>134900</v>
      </c>
      <c r="J1932" s="10">
        <v>823</v>
      </c>
    </row>
    <row r="1933" spans="1:10" x14ac:dyDescent="0.35">
      <c r="A1933" s="9">
        <v>13243</v>
      </c>
      <c r="B1933" t="s">
        <v>3864</v>
      </c>
      <c r="C1933" t="s">
        <v>3865</v>
      </c>
      <c r="D1933" t="str">
        <f>IFERROR(VLOOKUP($A1933,'[1]Catalogue info'!$S$4:$V$3051,2,FALSE),"")</f>
        <v>263-274</v>
      </c>
      <c r="E1933">
        <f>IFERROR(VLOOKUP($A1933,'[1]Catalogue info'!$S$4:$V$3051,3,FALSE),"")</f>
        <v>12</v>
      </c>
      <c r="F1933">
        <f>IFERROR(VLOOKUP($A1933,'[1]Catalogue info'!$S$4:$V$3051,4,FALSE),"")</f>
        <v>12</v>
      </c>
      <c r="G1933" s="10">
        <v>2377</v>
      </c>
      <c r="H1933" s="10">
        <v>2046</v>
      </c>
      <c r="I1933" s="10">
        <v>248500</v>
      </c>
      <c r="J1933" s="10">
        <v>1781</v>
      </c>
    </row>
    <row r="1934" spans="1:10" x14ac:dyDescent="0.35">
      <c r="A1934" s="9">
        <v>5560</v>
      </c>
      <c r="B1934" t="s">
        <v>3866</v>
      </c>
      <c r="C1934" t="s">
        <v>3867</v>
      </c>
      <c r="D1934" t="str">
        <f>IFERROR(VLOOKUP($A1934,'[1]Catalogue info'!$S$4:$V$3051,2,FALSE),"")</f>
        <v>82-87</v>
      </c>
      <c r="E1934">
        <f>IFERROR(VLOOKUP($A1934,'[1]Catalogue info'!$S$4:$V$3051,3,FALSE),"")</f>
        <v>6</v>
      </c>
      <c r="F1934">
        <f>IFERROR(VLOOKUP($A1934,'[1]Catalogue info'!$S$4:$V$3051,4,FALSE),"")</f>
        <v>6</v>
      </c>
      <c r="G1934">
        <v>754</v>
      </c>
      <c r="H1934" s="10">
        <v>638</v>
      </c>
      <c r="I1934" s="10">
        <v>99900</v>
      </c>
      <c r="J1934" s="10">
        <v>843</v>
      </c>
    </row>
    <row r="1935" spans="1:10" x14ac:dyDescent="0.35">
      <c r="A1935" s="9">
        <v>13342</v>
      </c>
      <c r="B1935" t="s">
        <v>3868</v>
      </c>
      <c r="C1935" t="s">
        <v>3869</v>
      </c>
      <c r="D1935" t="str">
        <f>IFERROR(VLOOKUP($A1935,'[1]Catalogue info'!$S$4:$V$3051,2,FALSE),"")</f>
        <v>30</v>
      </c>
      <c r="E1935">
        <f>IFERROR(VLOOKUP($A1935,'[1]Catalogue info'!$S$4:$V$3051,3,FALSE),"")</f>
        <v>1</v>
      </c>
      <c r="F1935">
        <f>IFERROR(VLOOKUP($A1935,'[1]Catalogue info'!$S$4:$V$3051,4,FALSE),"")</f>
        <v>12</v>
      </c>
      <c r="G1935" s="10">
        <v>1536</v>
      </c>
      <c r="H1935" s="10">
        <v>1324</v>
      </c>
      <c r="I1935" s="10">
        <v>160500</v>
      </c>
      <c r="J1935" s="10">
        <v>1127</v>
      </c>
    </row>
    <row r="1936" spans="1:10" x14ac:dyDescent="0.35">
      <c r="A1936" s="9">
        <v>7002</v>
      </c>
      <c r="B1936" t="s">
        <v>3870</v>
      </c>
      <c r="C1936" t="s">
        <v>3871</v>
      </c>
      <c r="D1936" t="str">
        <f>IFERROR(VLOOKUP($A1936,'[1]Catalogue info'!$S$4:$V$3051,2,FALSE),"")</f>
        <v>56</v>
      </c>
      <c r="E1936">
        <f>IFERROR(VLOOKUP($A1936,'[1]Catalogue info'!$S$4:$V$3051,3,FALSE),"")</f>
        <v>1</v>
      </c>
      <c r="F1936">
        <f>IFERROR(VLOOKUP($A1936,'[1]Catalogue info'!$S$4:$V$3051,4,FALSE),"")</f>
        <v>10</v>
      </c>
      <c r="G1936" s="10">
        <v>4395</v>
      </c>
      <c r="H1936" s="10">
        <v>3790</v>
      </c>
      <c r="I1936" s="10">
        <v>459100</v>
      </c>
      <c r="J1936" s="10">
        <v>2888</v>
      </c>
    </row>
    <row r="1937" spans="1:10" x14ac:dyDescent="0.35">
      <c r="A1937" s="9">
        <v>13125</v>
      </c>
      <c r="B1937" t="s">
        <v>3872</v>
      </c>
      <c r="C1937" t="s">
        <v>3873</v>
      </c>
      <c r="D1937" t="str">
        <f>IFERROR(VLOOKUP($A1937,'[1]Catalogue info'!$S$4:$V$3051,2,FALSE),"")</f>
        <v>38</v>
      </c>
      <c r="E1937">
        <f>IFERROR(VLOOKUP($A1937,'[1]Catalogue info'!$S$4:$V$3051,3,FALSE),"")</f>
        <v>1</v>
      </c>
      <c r="F1937">
        <f>IFERROR(VLOOKUP($A1937,'[1]Catalogue info'!$S$4:$V$3051,4,FALSE),"")</f>
        <v>4</v>
      </c>
      <c r="G1937" s="10">
        <v>1350</v>
      </c>
      <c r="H1937" s="10">
        <v>1164</v>
      </c>
      <c r="I1937" s="10">
        <v>141800</v>
      </c>
      <c r="J1937" s="10">
        <v>945</v>
      </c>
    </row>
    <row r="1938" spans="1:10" x14ac:dyDescent="0.35">
      <c r="A1938" s="9">
        <v>3085</v>
      </c>
      <c r="B1938" t="s">
        <v>3874</v>
      </c>
      <c r="C1938" t="s">
        <v>3875</v>
      </c>
      <c r="D1938" t="str">
        <f>IFERROR(VLOOKUP($A1938,'[1]Catalogue info'!$S$4:$V$3051,2,FALSE),"")</f>
        <v>145-159</v>
      </c>
      <c r="E1938">
        <f>IFERROR(VLOOKUP($A1938,'[1]Catalogue info'!$S$4:$V$3051,3,FALSE),"")</f>
        <v>15</v>
      </c>
      <c r="F1938">
        <f>IFERROR(VLOOKUP($A1938,'[1]Catalogue info'!$S$4:$V$3051,4,FALSE),"")</f>
        <v>15</v>
      </c>
      <c r="G1938" s="10">
        <v>1912</v>
      </c>
      <c r="H1938" s="10">
        <v>1621</v>
      </c>
      <c r="I1938" s="10">
        <v>254100</v>
      </c>
      <c r="J1938" s="10">
        <v>2137</v>
      </c>
    </row>
    <row r="1939" spans="1:10" x14ac:dyDescent="0.35">
      <c r="A1939" s="9">
        <v>17026</v>
      </c>
      <c r="B1939" t="s">
        <v>3876</v>
      </c>
      <c r="C1939" t="s">
        <v>3877</v>
      </c>
      <c r="D1939" t="str">
        <f>IFERROR(VLOOKUP($A1939,'[1]Catalogue info'!$S$4:$V$3051,2,FALSE),"")</f>
        <v>44-49</v>
      </c>
      <c r="E1939">
        <f>IFERROR(VLOOKUP($A1939,'[1]Catalogue info'!$S$4:$V$3051,3,FALSE),"")</f>
        <v>6</v>
      </c>
      <c r="F1939">
        <f>IFERROR(VLOOKUP($A1939,'[1]Catalogue info'!$S$4:$V$3051,4,FALSE),"")</f>
        <v>6</v>
      </c>
      <c r="G1939" s="10">
        <v>1135</v>
      </c>
      <c r="H1939">
        <v>910</v>
      </c>
      <c r="I1939" s="10">
        <v>157300</v>
      </c>
      <c r="J1939" s="10">
        <v>1552</v>
      </c>
    </row>
    <row r="1940" spans="1:10" x14ac:dyDescent="0.35">
      <c r="A1940" s="9">
        <v>547</v>
      </c>
      <c r="B1940" t="s">
        <v>3878</v>
      </c>
      <c r="C1940" t="s">
        <v>3879</v>
      </c>
      <c r="D1940" t="str">
        <f>IFERROR(VLOOKUP($A1940,'[1]Catalogue info'!$S$4:$V$3051,2,FALSE),"")</f>
        <v>179-190</v>
      </c>
      <c r="E1940">
        <f>IFERROR(VLOOKUP($A1940,'[1]Catalogue info'!$S$4:$V$3051,3,FALSE),"")</f>
        <v>12</v>
      </c>
      <c r="F1940">
        <f>IFERROR(VLOOKUP($A1940,'[1]Catalogue info'!$S$4:$V$3051,4,FALSE),"")</f>
        <v>12</v>
      </c>
      <c r="G1940" s="10">
        <v>4581</v>
      </c>
      <c r="H1940" s="10">
        <v>3882</v>
      </c>
      <c r="I1940" s="10">
        <v>608800</v>
      </c>
      <c r="J1940" s="10">
        <v>5125</v>
      </c>
    </row>
    <row r="1941" spans="1:10" x14ac:dyDescent="0.35">
      <c r="A1941" s="9">
        <v>548</v>
      </c>
      <c r="B1941" t="s">
        <v>3880</v>
      </c>
      <c r="C1941" t="s">
        <v>3881</v>
      </c>
      <c r="D1941" t="str">
        <f>IFERROR(VLOOKUP($A1941,'[1]Catalogue info'!$S$4:$V$3051,2,FALSE),"")</f>
        <v>179-190</v>
      </c>
      <c r="E1941">
        <f>IFERROR(VLOOKUP($A1941,'[1]Catalogue info'!$S$4:$V$3051,3,FALSE),"")</f>
        <v>12</v>
      </c>
      <c r="F1941">
        <f>IFERROR(VLOOKUP($A1941,'[1]Catalogue info'!$S$4:$V$3051,4,FALSE),"")</f>
        <v>12</v>
      </c>
      <c r="G1941" s="10">
        <v>3378</v>
      </c>
      <c r="H1941" s="10">
        <v>2863</v>
      </c>
      <c r="I1941" s="10">
        <v>449400</v>
      </c>
      <c r="J1941" s="10">
        <v>3782</v>
      </c>
    </row>
    <row r="1942" spans="1:10" x14ac:dyDescent="0.35">
      <c r="A1942" s="9">
        <v>130</v>
      </c>
      <c r="B1942" t="s">
        <v>3882</v>
      </c>
      <c r="C1942" t="s">
        <v>3883</v>
      </c>
      <c r="D1942" t="str">
        <f>IFERROR(VLOOKUP($A1942,'[1]Catalogue info'!$S$4:$V$3051,2,FALSE),"")</f>
        <v>158-169</v>
      </c>
      <c r="E1942">
        <f>IFERROR(VLOOKUP($A1942,'[1]Catalogue info'!$S$4:$V$3051,3,FALSE),"")</f>
        <v>12</v>
      </c>
      <c r="F1942">
        <f>IFERROR(VLOOKUP($A1942,'[1]Catalogue info'!$S$4:$V$3051,4,FALSE),"")</f>
        <v>12</v>
      </c>
      <c r="G1942" s="10">
        <v>3263</v>
      </c>
      <c r="H1942" s="10">
        <v>2764</v>
      </c>
      <c r="I1942" s="10">
        <v>434000</v>
      </c>
      <c r="J1942" s="10">
        <v>3653</v>
      </c>
    </row>
    <row r="1943" spans="1:10" x14ac:dyDescent="0.35">
      <c r="A1943" s="9">
        <v>171</v>
      </c>
      <c r="B1943" t="s">
        <v>3884</v>
      </c>
      <c r="C1943" t="s">
        <v>3885</v>
      </c>
      <c r="D1943" t="str">
        <f>IFERROR(VLOOKUP($A1943,'[1]Catalogue info'!$S$4:$V$3051,2,FALSE),"")</f>
        <v>126-137</v>
      </c>
      <c r="E1943">
        <f>IFERROR(VLOOKUP($A1943,'[1]Catalogue info'!$S$4:$V$3051,3,FALSE),"")</f>
        <v>12</v>
      </c>
      <c r="F1943">
        <f>IFERROR(VLOOKUP($A1943,'[1]Catalogue info'!$S$4:$V$3051,4,FALSE),"")</f>
        <v>12</v>
      </c>
      <c r="G1943" s="10">
        <v>3182</v>
      </c>
      <c r="H1943" s="10">
        <v>2700</v>
      </c>
      <c r="I1943" s="10">
        <v>423000</v>
      </c>
      <c r="J1943" s="10">
        <v>3560</v>
      </c>
    </row>
    <row r="1944" spans="1:10" x14ac:dyDescent="0.35">
      <c r="A1944" s="9">
        <v>1012</v>
      </c>
      <c r="B1944" t="s">
        <v>3886</v>
      </c>
      <c r="C1944" t="s">
        <v>3887</v>
      </c>
      <c r="D1944" t="str">
        <f>IFERROR(VLOOKUP($A1944,'[1]Catalogue info'!$S$4:$V$3051,2,FALSE),"")</f>
        <v>181-192</v>
      </c>
      <c r="E1944">
        <f>IFERROR(VLOOKUP($A1944,'[1]Catalogue info'!$S$4:$V$3051,3,FALSE),"")</f>
        <v>12</v>
      </c>
      <c r="F1944">
        <f>IFERROR(VLOOKUP($A1944,'[1]Catalogue info'!$S$4:$V$3051,4,FALSE),"")</f>
        <v>12</v>
      </c>
      <c r="G1944" s="10">
        <v>3204</v>
      </c>
      <c r="H1944" s="10">
        <v>2714</v>
      </c>
      <c r="I1944" s="10">
        <v>425700</v>
      </c>
      <c r="J1944" s="10">
        <v>3590</v>
      </c>
    </row>
    <row r="1945" spans="1:10" x14ac:dyDescent="0.35">
      <c r="A1945" s="9">
        <v>1022</v>
      </c>
      <c r="B1945" t="s">
        <v>3888</v>
      </c>
      <c r="C1945" t="s">
        <v>3889</v>
      </c>
      <c r="D1945" t="str">
        <f>IFERROR(VLOOKUP($A1945,'[1]Catalogue info'!$S$4:$V$3051,2,FALSE),"")</f>
        <v>100-107</v>
      </c>
      <c r="E1945">
        <f>IFERROR(VLOOKUP($A1945,'[1]Catalogue info'!$S$4:$V$3051,3,FALSE),"")</f>
        <v>8</v>
      </c>
      <c r="F1945">
        <f>IFERROR(VLOOKUP($A1945,'[1]Catalogue info'!$S$4:$V$3051,4,FALSE),"")</f>
        <v>8</v>
      </c>
      <c r="G1945" s="10">
        <v>2299</v>
      </c>
      <c r="H1945" s="10">
        <v>1948</v>
      </c>
      <c r="I1945" s="10">
        <v>305400</v>
      </c>
      <c r="J1945" s="10">
        <v>2569</v>
      </c>
    </row>
    <row r="1946" spans="1:10" x14ac:dyDescent="0.35">
      <c r="A1946" s="9">
        <v>17029</v>
      </c>
      <c r="B1946" t="s">
        <v>3890</v>
      </c>
      <c r="C1946" t="s">
        <v>3891</v>
      </c>
      <c r="D1946" t="str">
        <f>IFERROR(VLOOKUP($A1946,'[1]Catalogue info'!$S$4:$V$3051,2,FALSE),"")</f>
        <v>34-37</v>
      </c>
      <c r="E1946">
        <f>IFERROR(VLOOKUP($A1946,'[1]Catalogue info'!$S$4:$V$3051,3,FALSE),"")</f>
        <v>4</v>
      </c>
      <c r="F1946">
        <f>IFERROR(VLOOKUP($A1946,'[1]Catalogue info'!$S$4:$V$3051,4,FALSE),"")</f>
        <v>4</v>
      </c>
      <c r="G1946">
        <v>294</v>
      </c>
      <c r="H1946">
        <v>250</v>
      </c>
      <c r="I1946" s="10">
        <v>41000</v>
      </c>
      <c r="J1946" s="10">
        <v>413</v>
      </c>
    </row>
    <row r="1947" spans="1:10" x14ac:dyDescent="0.35">
      <c r="A1947" s="9">
        <v>12728</v>
      </c>
      <c r="B1947" t="s">
        <v>3892</v>
      </c>
      <c r="C1947" t="s">
        <v>3893</v>
      </c>
      <c r="D1947" t="str">
        <f>IFERROR(VLOOKUP($A1947,'[1]Catalogue info'!$S$4:$V$3051,2,FALSE),"")</f>
        <v>54-59</v>
      </c>
      <c r="E1947">
        <f>IFERROR(VLOOKUP($A1947,'[1]Catalogue info'!$S$4:$V$3051,3,FALSE),"")</f>
        <v>6</v>
      </c>
      <c r="F1947">
        <f>IFERROR(VLOOKUP($A1947,'[1]Catalogue info'!$S$4:$V$3051,4,FALSE),"")</f>
        <v>6</v>
      </c>
      <c r="G1947">
        <v>890</v>
      </c>
      <c r="H1947" s="10">
        <v>754</v>
      </c>
      <c r="I1947" s="10">
        <v>108100</v>
      </c>
      <c r="J1947" s="10">
        <v>1002</v>
      </c>
    </row>
    <row r="1948" spans="1:10" x14ac:dyDescent="0.35">
      <c r="A1948" s="9">
        <v>5189</v>
      </c>
      <c r="B1948" t="s">
        <v>3894</v>
      </c>
      <c r="C1948" t="s">
        <v>3895</v>
      </c>
      <c r="D1948" t="str">
        <f>IFERROR(VLOOKUP($A1948,'[1]Catalogue info'!$S$4:$V$3051,2,FALSE),"")</f>
        <v>170-181</v>
      </c>
      <c r="E1948">
        <f>IFERROR(VLOOKUP($A1948,'[1]Catalogue info'!$S$4:$V$3051,3,FALSE),"")</f>
        <v>12</v>
      </c>
      <c r="F1948">
        <f>IFERROR(VLOOKUP($A1948,'[1]Catalogue info'!$S$4:$V$3051,4,FALSE),"")</f>
        <v>12</v>
      </c>
      <c r="G1948" s="10">
        <v>4706</v>
      </c>
      <c r="H1948" s="10">
        <v>4056</v>
      </c>
      <c r="I1948" s="10">
        <v>622000</v>
      </c>
      <c r="J1948" s="10">
        <v>5266</v>
      </c>
    </row>
    <row r="1949" spans="1:10" x14ac:dyDescent="0.35">
      <c r="A1949" s="9">
        <v>2115</v>
      </c>
      <c r="B1949" t="s">
        <v>3896</v>
      </c>
      <c r="C1949" t="s">
        <v>3897</v>
      </c>
      <c r="D1949" t="str">
        <f>IFERROR(VLOOKUP($A1949,'[1]Catalogue info'!$S$4:$V$3051,2,FALSE),"")</f>
        <v>49</v>
      </c>
      <c r="E1949">
        <f>IFERROR(VLOOKUP($A1949,'[1]Catalogue info'!$S$4:$V$3051,3,FALSE),"")</f>
        <v>1</v>
      </c>
      <c r="F1949">
        <f>IFERROR(VLOOKUP($A1949,'[1]Catalogue info'!$S$4:$V$3051,4,FALSE),"")</f>
        <v>12</v>
      </c>
      <c r="G1949" s="10">
        <v>3185</v>
      </c>
      <c r="H1949" s="10">
        <v>2698</v>
      </c>
      <c r="I1949" s="10">
        <v>441800</v>
      </c>
      <c r="J1949" s="10">
        <v>3562</v>
      </c>
    </row>
    <row r="1950" spans="1:10" x14ac:dyDescent="0.35">
      <c r="A1950" s="9">
        <v>2119</v>
      </c>
      <c r="B1950" t="s">
        <v>3898</v>
      </c>
      <c r="C1950" t="s">
        <v>3899</v>
      </c>
      <c r="D1950" t="str">
        <f>IFERROR(VLOOKUP($A1950,'[1]Catalogue info'!$S$4:$V$3051,2,FALSE),"")</f>
        <v>42</v>
      </c>
      <c r="E1950">
        <f>IFERROR(VLOOKUP($A1950,'[1]Catalogue info'!$S$4:$V$3051,3,FALSE),"")</f>
        <v>1</v>
      </c>
      <c r="F1950">
        <f>IFERROR(VLOOKUP($A1950,'[1]Catalogue info'!$S$4:$V$3051,4,FALSE),"")</f>
        <v>12</v>
      </c>
      <c r="G1950" s="10">
        <v>3110</v>
      </c>
      <c r="H1950" s="10">
        <v>2638</v>
      </c>
      <c r="I1950" s="10">
        <v>431400</v>
      </c>
      <c r="J1950" s="10">
        <v>3481</v>
      </c>
    </row>
    <row r="1951" spans="1:10" x14ac:dyDescent="0.35">
      <c r="A1951" s="9">
        <v>18835</v>
      </c>
      <c r="B1951" t="s">
        <v>3900</v>
      </c>
      <c r="C1951" t="s">
        <v>3901</v>
      </c>
      <c r="D1951" t="str">
        <f>IFERROR(VLOOKUP($A1951,'[1]Catalogue info'!$S$4:$V$3051,2,FALSE),"")</f>
        <v>10</v>
      </c>
      <c r="E1951">
        <f>IFERROR(VLOOKUP($A1951,'[1]Catalogue info'!$S$4:$V$3051,3,FALSE),"")</f>
        <v>1</v>
      </c>
      <c r="F1951">
        <f>IFERROR(VLOOKUP($A1951,'[1]Catalogue info'!$S$4:$V$3051,4,FALSE),"")</f>
        <v>12</v>
      </c>
      <c r="G1951">
        <v>961</v>
      </c>
      <c r="H1951">
        <v>814</v>
      </c>
      <c r="I1951" s="10">
        <v>144200</v>
      </c>
      <c r="J1951" s="10">
        <v>1153</v>
      </c>
    </row>
    <row r="1952" spans="1:10" x14ac:dyDescent="0.35">
      <c r="A1952" s="9">
        <v>7770</v>
      </c>
      <c r="B1952" t="s">
        <v>3902</v>
      </c>
      <c r="C1952" t="s">
        <v>3903</v>
      </c>
      <c r="D1952" t="str">
        <f>IFERROR(VLOOKUP($A1952,'[1]Catalogue info'!$S$4:$V$3051,2,FALSE),"")</f>
        <v>34</v>
      </c>
      <c r="E1952">
        <f>IFERROR(VLOOKUP($A1952,'[1]Catalogue info'!$S$4:$V$3051,3,FALSE),"")</f>
        <v>1</v>
      </c>
      <c r="F1952">
        <f>IFERROR(VLOOKUP($A1952,'[1]Catalogue info'!$S$4:$V$3051,4,FALSE),"")</f>
        <v>8</v>
      </c>
      <c r="G1952" s="10">
        <v>1531</v>
      </c>
      <c r="H1952" s="10">
        <v>1319</v>
      </c>
      <c r="I1952" s="10">
        <v>203000</v>
      </c>
      <c r="J1952" s="10">
        <v>1618</v>
      </c>
    </row>
    <row r="1953" spans="1:10" x14ac:dyDescent="0.35">
      <c r="A1953" s="9">
        <v>2123</v>
      </c>
      <c r="B1953" t="s">
        <v>3904</v>
      </c>
      <c r="C1953" t="s">
        <v>3905</v>
      </c>
      <c r="D1953" t="str">
        <f>IFERROR(VLOOKUP($A1953,'[1]Catalogue info'!$S$4:$V$3051,2,FALSE),"")</f>
        <v>34</v>
      </c>
      <c r="E1953">
        <f>IFERROR(VLOOKUP($A1953,'[1]Catalogue info'!$S$4:$V$3051,3,FALSE),"")</f>
        <v>1</v>
      </c>
      <c r="F1953">
        <f>IFERROR(VLOOKUP($A1953,'[1]Catalogue info'!$S$4:$V$3051,4,FALSE),"")</f>
        <v>12</v>
      </c>
      <c r="G1953" s="10">
        <v>3641</v>
      </c>
      <c r="H1953" s="10">
        <v>3086</v>
      </c>
      <c r="I1953" s="10">
        <v>505300</v>
      </c>
      <c r="J1953" s="10">
        <v>4073</v>
      </c>
    </row>
    <row r="1954" spans="1:10" x14ac:dyDescent="0.35">
      <c r="A1954" s="9">
        <v>18929</v>
      </c>
      <c r="B1954" t="s">
        <v>3906</v>
      </c>
      <c r="C1954" t="s">
        <v>3907</v>
      </c>
      <c r="D1954" t="str">
        <f>IFERROR(VLOOKUP($A1954,'[1]Catalogue info'!$S$4:$V$3051,2,FALSE),"")</f>
        <v>6</v>
      </c>
      <c r="E1954">
        <f>IFERROR(VLOOKUP($A1954,'[1]Catalogue info'!$S$4:$V$3051,3,FALSE),"")</f>
        <v>1</v>
      </c>
      <c r="F1954">
        <f>IFERROR(VLOOKUP($A1954,'[1]Catalogue info'!$S$4:$V$3051,4,FALSE),"")</f>
        <v>12</v>
      </c>
      <c r="G1954">
        <v>944</v>
      </c>
      <c r="H1954" s="10">
        <v>926</v>
      </c>
      <c r="I1954" s="10">
        <v>129200</v>
      </c>
      <c r="J1954" s="10">
        <v>1165</v>
      </c>
    </row>
    <row r="1955" spans="1:10" x14ac:dyDescent="0.35">
      <c r="A1955" s="9">
        <v>2201</v>
      </c>
      <c r="B1955" t="s">
        <v>3908</v>
      </c>
      <c r="C1955" t="s">
        <v>3909</v>
      </c>
      <c r="D1955" t="str">
        <f>IFERROR(VLOOKUP($A1955,'[1]Catalogue info'!$S$4:$V$3051,2,FALSE),"")</f>
        <v>28</v>
      </c>
      <c r="E1955">
        <f>IFERROR(VLOOKUP($A1955,'[1]Catalogue info'!$S$4:$V$3051,3,FALSE),"")</f>
        <v>1</v>
      </c>
      <c r="F1955">
        <f>IFERROR(VLOOKUP($A1955,'[1]Catalogue info'!$S$4:$V$3051,4,FALSE),"")</f>
        <v>12</v>
      </c>
      <c r="G1955" s="10">
        <v>3876</v>
      </c>
      <c r="H1955" s="10">
        <v>3284</v>
      </c>
      <c r="I1955" s="10">
        <v>537800</v>
      </c>
      <c r="J1955" s="10">
        <v>4331</v>
      </c>
    </row>
    <row r="1956" spans="1:10" x14ac:dyDescent="0.35">
      <c r="A1956" s="9">
        <v>2122</v>
      </c>
      <c r="B1956" t="s">
        <v>3910</v>
      </c>
      <c r="C1956" t="s">
        <v>3911</v>
      </c>
      <c r="D1956" t="str">
        <f>IFERROR(VLOOKUP($A1956,'[1]Catalogue info'!$S$4:$V$3051,2,FALSE),"")</f>
        <v>39</v>
      </c>
      <c r="E1956">
        <f>IFERROR(VLOOKUP($A1956,'[1]Catalogue info'!$S$4:$V$3051,3,FALSE),"")</f>
        <v>1</v>
      </c>
      <c r="F1956">
        <f>IFERROR(VLOOKUP($A1956,'[1]Catalogue info'!$S$4:$V$3051,4,FALSE),"")</f>
        <v>12</v>
      </c>
      <c r="G1956" s="10">
        <v>3941</v>
      </c>
      <c r="H1956" s="10">
        <v>3339</v>
      </c>
      <c r="I1956" s="10">
        <v>546600</v>
      </c>
      <c r="J1956" s="10">
        <v>4405</v>
      </c>
    </row>
    <row r="1957" spans="1:10" x14ac:dyDescent="0.35">
      <c r="A1957" s="9">
        <v>7769</v>
      </c>
      <c r="B1957" t="s">
        <v>3912</v>
      </c>
      <c r="C1957" t="s">
        <v>3913</v>
      </c>
      <c r="D1957" t="str">
        <f>IFERROR(VLOOKUP($A1957,'[1]Catalogue info'!$S$4:$V$3051,2,FALSE),"")</f>
        <v>35</v>
      </c>
      <c r="E1957">
        <f>IFERROR(VLOOKUP($A1957,'[1]Catalogue info'!$S$4:$V$3051,3,FALSE),"")</f>
        <v>1</v>
      </c>
      <c r="F1957">
        <f>IFERROR(VLOOKUP($A1957,'[1]Catalogue info'!$S$4:$V$3051,4,FALSE),"")</f>
        <v>12</v>
      </c>
      <c r="G1957" s="10">
        <v>3394</v>
      </c>
      <c r="H1957" s="10">
        <v>2878</v>
      </c>
      <c r="I1957" s="10">
        <v>470800</v>
      </c>
      <c r="J1957" s="10">
        <v>3799</v>
      </c>
    </row>
    <row r="1958" spans="1:10" x14ac:dyDescent="0.35">
      <c r="A1958" s="9">
        <v>17016</v>
      </c>
      <c r="B1958" t="s">
        <v>3914</v>
      </c>
      <c r="C1958" t="s">
        <v>3915</v>
      </c>
      <c r="D1958" t="str">
        <f>IFERROR(VLOOKUP($A1958,'[1]Catalogue info'!$S$4:$V$3051,2,FALSE),"")</f>
        <v>41-44</v>
      </c>
      <c r="E1958">
        <f>IFERROR(VLOOKUP($A1958,'[1]Catalogue info'!$S$4:$V$3051,3,FALSE),"")</f>
        <v>4</v>
      </c>
      <c r="F1958">
        <f>IFERROR(VLOOKUP($A1958,'[1]Catalogue info'!$S$4:$V$3051,4,FALSE),"")</f>
        <v>4</v>
      </c>
      <c r="G1958">
        <v>278</v>
      </c>
      <c r="H1958" s="10">
        <v>224</v>
      </c>
      <c r="I1958" s="10">
        <v>38700</v>
      </c>
      <c r="J1958" s="10">
        <v>382</v>
      </c>
    </row>
    <row r="1959" spans="1:10" x14ac:dyDescent="0.35">
      <c r="A1959" s="9">
        <v>2124</v>
      </c>
      <c r="B1959" t="s">
        <v>3916</v>
      </c>
      <c r="C1959" t="s">
        <v>3917</v>
      </c>
      <c r="D1959" t="str">
        <f>IFERROR(VLOOKUP($A1959,'[1]Catalogue info'!$S$4:$V$3051,2,FALSE),"")</f>
        <v>143-154</v>
      </c>
      <c r="E1959">
        <f>IFERROR(VLOOKUP($A1959,'[1]Catalogue info'!$S$4:$V$3051,3,FALSE),"")</f>
        <v>12</v>
      </c>
      <c r="F1959">
        <f>IFERROR(VLOOKUP($A1959,'[1]Catalogue info'!$S$4:$V$3051,4,FALSE),"")</f>
        <v>12</v>
      </c>
      <c r="G1959" s="10">
        <v>4506</v>
      </c>
      <c r="H1959" s="10">
        <v>3817</v>
      </c>
      <c r="I1959" s="10">
        <v>598600</v>
      </c>
      <c r="J1959" s="10">
        <v>5046</v>
      </c>
    </row>
    <row r="1960" spans="1:10" x14ac:dyDescent="0.35">
      <c r="A1960" s="9">
        <v>2120</v>
      </c>
      <c r="B1960" t="s">
        <v>3918</v>
      </c>
      <c r="C1960" t="s">
        <v>3919</v>
      </c>
      <c r="D1960" t="str">
        <f>IFERROR(VLOOKUP($A1960,'[1]Catalogue info'!$S$4:$V$3051,2,FALSE),"")</f>
        <v>40</v>
      </c>
      <c r="E1960">
        <f>IFERROR(VLOOKUP($A1960,'[1]Catalogue info'!$S$4:$V$3051,3,FALSE),"")</f>
        <v>1</v>
      </c>
      <c r="F1960">
        <f>IFERROR(VLOOKUP($A1960,'[1]Catalogue info'!$S$4:$V$3051,4,FALSE),"")</f>
        <v>12</v>
      </c>
      <c r="G1960" s="10">
        <v>3534</v>
      </c>
      <c r="H1960" s="10">
        <v>2994</v>
      </c>
      <c r="I1960" s="10">
        <v>490300</v>
      </c>
      <c r="J1960" s="10">
        <v>3953</v>
      </c>
    </row>
    <row r="1961" spans="1:10" x14ac:dyDescent="0.35">
      <c r="A1961" s="9">
        <v>2118</v>
      </c>
      <c r="B1961" t="s">
        <v>3920</v>
      </c>
      <c r="C1961" t="s">
        <v>3921</v>
      </c>
      <c r="D1961" t="str">
        <f>IFERROR(VLOOKUP($A1961,'[1]Catalogue info'!$S$4:$V$3051,2,FALSE),"")</f>
        <v>45</v>
      </c>
      <c r="E1961">
        <f>IFERROR(VLOOKUP($A1961,'[1]Catalogue info'!$S$4:$V$3051,3,FALSE),"")</f>
        <v>1</v>
      </c>
      <c r="F1961">
        <f>IFERROR(VLOOKUP($A1961,'[1]Catalogue info'!$S$4:$V$3051,4,FALSE),"")</f>
        <v>12</v>
      </c>
      <c r="G1961" s="10">
        <v>3714</v>
      </c>
      <c r="H1961" s="10">
        <v>3149</v>
      </c>
      <c r="I1961" s="10">
        <v>515400</v>
      </c>
      <c r="J1961" s="10">
        <v>4158</v>
      </c>
    </row>
    <row r="1962" spans="1:10" x14ac:dyDescent="0.35">
      <c r="A1962" s="9">
        <v>2125</v>
      </c>
      <c r="B1962" t="s">
        <v>3922</v>
      </c>
      <c r="C1962" t="s">
        <v>3923</v>
      </c>
      <c r="D1962" t="str">
        <f>IFERROR(VLOOKUP($A1962,'[1]Catalogue info'!$S$4:$V$3051,2,FALSE),"")</f>
        <v>32</v>
      </c>
      <c r="E1962">
        <f>IFERROR(VLOOKUP($A1962,'[1]Catalogue info'!$S$4:$V$3051,3,FALSE),"")</f>
        <v>1</v>
      </c>
      <c r="F1962">
        <f>IFERROR(VLOOKUP($A1962,'[1]Catalogue info'!$S$4:$V$3051,4,FALSE),"")</f>
        <v>12</v>
      </c>
      <c r="G1962" s="10">
        <v>3622</v>
      </c>
      <c r="H1962" s="10">
        <v>3070</v>
      </c>
      <c r="I1962" s="10">
        <v>502500</v>
      </c>
      <c r="J1962" s="10">
        <v>4048</v>
      </c>
    </row>
    <row r="1963" spans="1:10" x14ac:dyDescent="0.35">
      <c r="A1963" s="9">
        <v>2161</v>
      </c>
      <c r="B1963" t="s">
        <v>3924</v>
      </c>
      <c r="C1963" t="s">
        <v>3925</v>
      </c>
      <c r="D1963" t="str">
        <f>IFERROR(VLOOKUP($A1963,'[1]Catalogue info'!$S$4:$V$3051,2,FALSE),"")</f>
        <v>30</v>
      </c>
      <c r="E1963">
        <f>IFERROR(VLOOKUP($A1963,'[1]Catalogue info'!$S$4:$V$3051,3,FALSE),"")</f>
        <v>1</v>
      </c>
      <c r="F1963">
        <f>IFERROR(VLOOKUP($A1963,'[1]Catalogue info'!$S$4:$V$3051,4,FALSE),"")</f>
        <v>12</v>
      </c>
      <c r="G1963" s="10">
        <v>3608</v>
      </c>
      <c r="H1963" s="10">
        <v>3059</v>
      </c>
      <c r="I1963" s="10">
        <v>500300</v>
      </c>
      <c r="J1963" s="10">
        <v>4032</v>
      </c>
    </row>
    <row r="1964" spans="1:10" x14ac:dyDescent="0.35">
      <c r="A1964" s="9">
        <v>10077</v>
      </c>
      <c r="B1964" t="s">
        <v>3926</v>
      </c>
      <c r="C1964" t="s">
        <v>3927</v>
      </c>
      <c r="D1964" t="str">
        <f>IFERROR(VLOOKUP($A1964,'[1]Catalogue info'!$S$4:$V$3051,2,FALSE),"")</f>
        <v>34-37</v>
      </c>
      <c r="E1964">
        <f>IFERROR(VLOOKUP($A1964,'[1]Catalogue info'!$S$4:$V$3051,3,FALSE),"")</f>
        <v>4</v>
      </c>
      <c r="F1964">
        <f>IFERROR(VLOOKUP($A1964,'[1]Catalogue info'!$S$4:$V$3051,4,FALSE),"")</f>
        <v>4</v>
      </c>
      <c r="G1964">
        <v>674</v>
      </c>
      <c r="H1964" s="10">
        <v>570</v>
      </c>
      <c r="I1964" s="10">
        <v>74600</v>
      </c>
      <c r="J1964" s="10">
        <v>873</v>
      </c>
    </row>
    <row r="1965" spans="1:10" x14ac:dyDescent="0.35">
      <c r="A1965" s="9">
        <v>2116</v>
      </c>
      <c r="B1965" t="s">
        <v>3928</v>
      </c>
      <c r="C1965" t="s">
        <v>3929</v>
      </c>
      <c r="D1965" t="str">
        <f>IFERROR(VLOOKUP($A1965,'[1]Catalogue info'!$S$4:$V$3051,2,FALSE),"")</f>
        <v>47</v>
      </c>
      <c r="E1965">
        <f>IFERROR(VLOOKUP($A1965,'[1]Catalogue info'!$S$4:$V$3051,3,FALSE),"")</f>
        <v>1</v>
      </c>
      <c r="F1965">
        <f>IFERROR(VLOOKUP($A1965,'[1]Catalogue info'!$S$4:$V$3051,4,FALSE),"")</f>
        <v>12</v>
      </c>
      <c r="G1965" s="10">
        <v>3658</v>
      </c>
      <c r="H1965" s="10">
        <v>3098</v>
      </c>
      <c r="I1965" s="10">
        <v>507000</v>
      </c>
      <c r="J1965" s="10">
        <v>4090</v>
      </c>
    </row>
    <row r="1966" spans="1:10" x14ac:dyDescent="0.35">
      <c r="A1966" s="9">
        <v>2121</v>
      </c>
      <c r="B1966" t="s">
        <v>3930</v>
      </c>
      <c r="C1966" t="s">
        <v>3931</v>
      </c>
      <c r="D1966" t="str">
        <f>IFERROR(VLOOKUP($A1966,'[1]Catalogue info'!$S$4:$V$3051,2,FALSE),"")</f>
        <v>40</v>
      </c>
      <c r="E1966">
        <f>IFERROR(VLOOKUP($A1966,'[1]Catalogue info'!$S$4:$V$3051,3,FALSE),"")</f>
        <v>1</v>
      </c>
      <c r="F1966">
        <f>IFERROR(VLOOKUP($A1966,'[1]Catalogue info'!$S$4:$V$3051,4,FALSE),"")</f>
        <v>12</v>
      </c>
      <c r="G1966" s="10">
        <v>3030</v>
      </c>
      <c r="H1966" s="10">
        <v>2570</v>
      </c>
      <c r="I1966" s="10">
        <v>420600</v>
      </c>
      <c r="J1966" s="10">
        <v>3392</v>
      </c>
    </row>
    <row r="1967" spans="1:10" x14ac:dyDescent="0.35">
      <c r="A1967" s="9">
        <v>2117</v>
      </c>
      <c r="B1967" t="s">
        <v>3932</v>
      </c>
      <c r="C1967" t="s">
        <v>3933</v>
      </c>
      <c r="D1967" t="str">
        <f>IFERROR(VLOOKUP($A1967,'[1]Catalogue info'!$S$4:$V$3051,2,FALSE),"")</f>
        <v>45</v>
      </c>
      <c r="E1967">
        <f>IFERROR(VLOOKUP($A1967,'[1]Catalogue info'!$S$4:$V$3051,3,FALSE),"")</f>
        <v>1</v>
      </c>
      <c r="F1967">
        <f>IFERROR(VLOOKUP($A1967,'[1]Catalogue info'!$S$4:$V$3051,4,FALSE),"")</f>
        <v>12</v>
      </c>
      <c r="G1967" s="10">
        <v>3580</v>
      </c>
      <c r="H1967" s="10">
        <v>3034</v>
      </c>
      <c r="I1967" s="10">
        <v>497000</v>
      </c>
      <c r="J1967" s="10">
        <v>4003</v>
      </c>
    </row>
    <row r="1968" spans="1:10" x14ac:dyDescent="0.35">
      <c r="A1968" s="9">
        <v>2169</v>
      </c>
      <c r="B1968" t="s">
        <v>3934</v>
      </c>
      <c r="C1968" t="s">
        <v>3935</v>
      </c>
      <c r="D1968" t="str">
        <f>IFERROR(VLOOKUP($A1968,'[1]Catalogue info'!$S$4:$V$3051,2,FALSE),"")</f>
        <v>29</v>
      </c>
      <c r="E1968">
        <f>IFERROR(VLOOKUP($A1968,'[1]Catalogue info'!$S$4:$V$3051,3,FALSE),"")</f>
        <v>1</v>
      </c>
      <c r="F1968">
        <f>IFERROR(VLOOKUP($A1968,'[1]Catalogue info'!$S$4:$V$3051,4,FALSE),"")</f>
        <v>12</v>
      </c>
      <c r="G1968" s="10">
        <v>3932</v>
      </c>
      <c r="H1968" s="10">
        <v>3333</v>
      </c>
      <c r="I1968" s="10">
        <v>545400</v>
      </c>
      <c r="J1968" s="10">
        <v>4394</v>
      </c>
    </row>
    <row r="1969" spans="1:10" x14ac:dyDescent="0.35">
      <c r="A1969" s="9">
        <v>3086</v>
      </c>
      <c r="B1969" t="s">
        <v>3936</v>
      </c>
      <c r="C1969" t="s">
        <v>3937</v>
      </c>
      <c r="D1969" t="str">
        <f>IFERROR(VLOOKUP($A1969,'[1]Catalogue info'!$S$4:$V$3051,2,FALSE),"")</f>
        <v>189-200</v>
      </c>
      <c r="E1969">
        <f>IFERROR(VLOOKUP($A1969,'[1]Catalogue info'!$S$4:$V$3051,3,FALSE),"")</f>
        <v>12</v>
      </c>
      <c r="F1969">
        <f>IFERROR(VLOOKUP($A1969,'[1]Catalogue info'!$S$4:$V$3051,4,FALSE),"")</f>
        <v>12</v>
      </c>
      <c r="G1969" s="10">
        <v>5120</v>
      </c>
      <c r="H1969" s="10">
        <v>4338</v>
      </c>
      <c r="I1969" s="10">
        <v>680500</v>
      </c>
      <c r="J1969" s="10">
        <v>5726</v>
      </c>
    </row>
    <row r="1970" spans="1:10" x14ac:dyDescent="0.35">
      <c r="A1970" s="9">
        <v>12723</v>
      </c>
      <c r="B1970" t="s">
        <v>3938</v>
      </c>
      <c r="C1970" t="s">
        <v>3939</v>
      </c>
      <c r="D1970" t="str">
        <f>IFERROR(VLOOKUP($A1970,'[1]Catalogue info'!$S$4:$V$3051,2,FALSE),"")</f>
        <v>144-149</v>
      </c>
      <c r="E1970">
        <f>IFERROR(VLOOKUP($A1970,'[1]Catalogue info'!$S$4:$V$3051,3,FALSE),"")</f>
        <v>6</v>
      </c>
      <c r="F1970">
        <f>IFERROR(VLOOKUP($A1970,'[1]Catalogue info'!$S$4:$V$3051,4,FALSE),"")</f>
        <v>6</v>
      </c>
      <c r="G1970" s="10">
        <v>1833</v>
      </c>
      <c r="H1970" s="10">
        <v>1555</v>
      </c>
      <c r="I1970" s="10">
        <v>197900</v>
      </c>
      <c r="J1970" s="10">
        <v>1672</v>
      </c>
    </row>
    <row r="1971" spans="1:10" x14ac:dyDescent="0.35">
      <c r="A1971" s="9">
        <v>799</v>
      </c>
      <c r="B1971" t="s">
        <v>3940</v>
      </c>
      <c r="C1971" t="s">
        <v>3941</v>
      </c>
      <c r="D1971" t="str">
        <f>IFERROR(VLOOKUP($A1971,'[1]Catalogue info'!$S$4:$V$3051,2,FALSE),"")</f>
        <v>143-154</v>
      </c>
      <c r="E1971">
        <f>IFERROR(VLOOKUP($A1971,'[1]Catalogue info'!$S$4:$V$3051,3,FALSE),"")</f>
        <v>12</v>
      </c>
      <c r="F1971">
        <f>IFERROR(VLOOKUP($A1971,'[1]Catalogue info'!$S$4:$V$3051,4,FALSE),"")</f>
        <v>12</v>
      </c>
      <c r="G1971" s="10">
        <v>3346</v>
      </c>
      <c r="H1971" s="10">
        <v>2835</v>
      </c>
      <c r="I1971" s="10">
        <v>445000</v>
      </c>
      <c r="J1971" s="10">
        <v>3750</v>
      </c>
    </row>
    <row r="1972" spans="1:10" x14ac:dyDescent="0.35">
      <c r="A1972" s="9">
        <v>5246</v>
      </c>
      <c r="B1972" t="s">
        <v>3942</v>
      </c>
      <c r="C1972" t="s">
        <v>3943</v>
      </c>
      <c r="D1972" t="str">
        <f>IFERROR(VLOOKUP($A1972,'[1]Catalogue info'!$S$4:$V$3051,2,FALSE),"")</f>
        <v>256-267</v>
      </c>
      <c r="E1972">
        <f>IFERROR(VLOOKUP($A1972,'[1]Catalogue info'!$S$4:$V$3051,3,FALSE),"")</f>
        <v>12</v>
      </c>
      <c r="F1972">
        <f>IFERROR(VLOOKUP($A1972,'[1]Catalogue info'!$S$4:$V$3051,4,FALSE),"")</f>
        <v>12</v>
      </c>
      <c r="G1972" s="10">
        <v>4298</v>
      </c>
      <c r="H1972" s="10">
        <v>3642</v>
      </c>
      <c r="I1972" s="10">
        <v>570600</v>
      </c>
      <c r="J1972" s="10">
        <v>4808</v>
      </c>
    </row>
    <row r="1973" spans="1:10" x14ac:dyDescent="0.35">
      <c r="A1973" s="9">
        <v>5247</v>
      </c>
      <c r="B1973" t="s">
        <v>3944</v>
      </c>
      <c r="C1973" t="s">
        <v>3945</v>
      </c>
      <c r="D1973" t="str">
        <f>IFERROR(VLOOKUP($A1973,'[1]Catalogue info'!$S$4:$V$3051,2,FALSE),"")</f>
        <v>136-144</v>
      </c>
      <c r="E1973">
        <f>IFERROR(VLOOKUP($A1973,'[1]Catalogue info'!$S$4:$V$3051,3,FALSE),"")</f>
        <v>9</v>
      </c>
      <c r="F1973">
        <f>IFERROR(VLOOKUP($A1973,'[1]Catalogue info'!$S$4:$V$3051,4,FALSE),"")</f>
        <v>9</v>
      </c>
      <c r="G1973" s="10">
        <v>3837</v>
      </c>
      <c r="H1973" s="10">
        <v>3248</v>
      </c>
      <c r="I1973" s="10">
        <v>510400</v>
      </c>
      <c r="J1973" s="10">
        <v>4302</v>
      </c>
    </row>
    <row r="1974" spans="1:10" x14ac:dyDescent="0.35">
      <c r="A1974" s="9">
        <v>7554</v>
      </c>
      <c r="B1974" t="s">
        <v>3946</v>
      </c>
      <c r="C1974" t="s">
        <v>3947</v>
      </c>
      <c r="D1974" t="str">
        <f>IFERROR(VLOOKUP($A1974,'[1]Catalogue info'!$S$4:$V$3051,2,FALSE),"")</f>
        <v>50</v>
      </c>
      <c r="E1974">
        <f>IFERROR(VLOOKUP($A1974,'[1]Catalogue info'!$S$4:$V$3051,3,FALSE),"")</f>
        <v>1</v>
      </c>
      <c r="F1974">
        <f>IFERROR(VLOOKUP($A1974,'[1]Catalogue info'!$S$4:$V$3051,4,FALSE),"")</f>
        <v>12</v>
      </c>
      <c r="G1974" s="10">
        <v>3228</v>
      </c>
      <c r="H1974" s="10">
        <v>2782</v>
      </c>
      <c r="I1974" s="10">
        <v>337000</v>
      </c>
      <c r="J1974" s="10">
        <v>2647</v>
      </c>
    </row>
    <row r="1975" spans="1:10" x14ac:dyDescent="0.35">
      <c r="A1975" s="9">
        <v>30259</v>
      </c>
      <c r="B1975" t="s">
        <v>3948</v>
      </c>
      <c r="C1975" t="s">
        <v>3949</v>
      </c>
      <c r="D1975" t="str">
        <f>IFERROR(VLOOKUP($A1975,'[1]Catalogue info'!$S$4:$V$3051,2,FALSE),"")</f>
        <v>12-13</v>
      </c>
      <c r="E1975">
        <f>IFERROR(VLOOKUP($A1975,'[1]Catalogue info'!$S$4:$V$3051,3,FALSE),"")</f>
        <v>2</v>
      </c>
      <c r="F1975">
        <f>IFERROR(VLOOKUP($A1975,'[1]Catalogue info'!$S$4:$V$3051,4,FALSE),"")</f>
        <v>2</v>
      </c>
      <c r="G1975">
        <v>617</v>
      </c>
      <c r="H1975">
        <v>549</v>
      </c>
      <c r="I1975" s="10">
        <v>75400</v>
      </c>
      <c r="J1975" s="10">
        <v>685</v>
      </c>
    </row>
    <row r="1976" spans="1:10" x14ac:dyDescent="0.35">
      <c r="A1976" s="9">
        <v>8819</v>
      </c>
      <c r="B1976" t="s">
        <v>3950</v>
      </c>
      <c r="C1976" t="s">
        <v>3951</v>
      </c>
      <c r="D1976" t="str">
        <f>IFERROR(VLOOKUP($A1976,'[1]Catalogue info'!$S$4:$V$3051,2,FALSE),"")</f>
        <v>53-58</v>
      </c>
      <c r="E1976">
        <f>IFERROR(VLOOKUP($A1976,'[1]Catalogue info'!$S$4:$V$3051,3,FALSE),"")</f>
        <v>6</v>
      </c>
      <c r="F1976">
        <f>IFERROR(VLOOKUP($A1976,'[1]Catalogue info'!$S$4:$V$3051,4,FALSE),"")</f>
        <v>6</v>
      </c>
      <c r="G1976">
        <v>748</v>
      </c>
      <c r="H1976" s="10">
        <v>750</v>
      </c>
      <c r="I1976" s="10">
        <v>74700</v>
      </c>
      <c r="J1976" s="10">
        <v>951</v>
      </c>
    </row>
    <row r="1977" spans="1:10" x14ac:dyDescent="0.35">
      <c r="A1977" s="9">
        <v>10015</v>
      </c>
      <c r="B1977" t="s">
        <v>3952</v>
      </c>
      <c r="C1977" t="s">
        <v>3953</v>
      </c>
      <c r="D1977" t="str">
        <f>IFERROR(VLOOKUP($A1977,'[1]Catalogue info'!$S$4:$V$3051,2,FALSE),"")</f>
        <v>91-102</v>
      </c>
      <c r="E1977">
        <f>IFERROR(VLOOKUP($A1977,'[1]Catalogue info'!$S$4:$V$3051,3,FALSE),"")</f>
        <v>12</v>
      </c>
      <c r="F1977">
        <f>IFERROR(VLOOKUP($A1977,'[1]Catalogue info'!$S$4:$V$3051,4,FALSE),"")</f>
        <v>12</v>
      </c>
      <c r="G1977" s="10">
        <v>1030</v>
      </c>
      <c r="H1977" s="10">
        <v>874</v>
      </c>
      <c r="I1977" s="10">
        <v>132100</v>
      </c>
      <c r="J1977" s="10">
        <v>1075</v>
      </c>
    </row>
    <row r="1978" spans="1:10" x14ac:dyDescent="0.35">
      <c r="A1978" s="9">
        <v>13130</v>
      </c>
      <c r="B1978" t="s">
        <v>3954</v>
      </c>
      <c r="C1978" t="s">
        <v>3955</v>
      </c>
      <c r="D1978" t="str">
        <f>IFERROR(VLOOKUP($A1978,'[1]Catalogue info'!$S$4:$V$3051,2,FALSE),"")</f>
        <v>51</v>
      </c>
      <c r="E1978">
        <f>IFERROR(VLOOKUP($A1978,'[1]Catalogue info'!$S$4:$V$3051,3,FALSE),"")</f>
        <v>1</v>
      </c>
      <c r="F1978">
        <f>IFERROR(VLOOKUP($A1978,'[1]Catalogue info'!$S$4:$V$3051,4,FALSE),"")</f>
        <v>4</v>
      </c>
      <c r="G1978" s="10">
        <v>1986</v>
      </c>
      <c r="H1978" s="10">
        <v>1682</v>
      </c>
      <c r="I1978" s="10">
        <v>303000</v>
      </c>
      <c r="J1978" s="10">
        <v>2489</v>
      </c>
    </row>
    <row r="1979" spans="1:10" x14ac:dyDescent="0.35">
      <c r="A1979" s="9">
        <v>13326</v>
      </c>
      <c r="B1979" t="s">
        <v>3956</v>
      </c>
      <c r="C1979" t="s">
        <v>3957</v>
      </c>
      <c r="D1979" t="str">
        <f>IFERROR(VLOOKUP($A1979,'[1]Catalogue info'!$S$4:$V$3051,2,FALSE),"")</f>
        <v>42</v>
      </c>
      <c r="E1979">
        <f>IFERROR(VLOOKUP($A1979,'[1]Catalogue info'!$S$4:$V$3051,3,FALSE),"")</f>
        <v>1</v>
      </c>
      <c r="F1979">
        <f>IFERROR(VLOOKUP($A1979,'[1]Catalogue info'!$S$4:$V$3051,4,FALSE),"")</f>
        <v>12</v>
      </c>
      <c r="G1979" s="10">
        <v>1855</v>
      </c>
      <c r="H1979" s="10">
        <v>1599</v>
      </c>
      <c r="I1979" s="10">
        <v>193400</v>
      </c>
      <c r="J1979" s="10">
        <v>1247</v>
      </c>
    </row>
    <row r="1980" spans="1:10" x14ac:dyDescent="0.35">
      <c r="A1980" s="9">
        <v>7584</v>
      </c>
      <c r="B1980" t="s">
        <v>3958</v>
      </c>
      <c r="C1980" t="s">
        <v>3959</v>
      </c>
      <c r="D1980" t="str">
        <f>IFERROR(VLOOKUP($A1980,'[1]Catalogue info'!$S$4:$V$3051,2,FALSE),"")</f>
        <v>183-194</v>
      </c>
      <c r="E1980">
        <f>IFERROR(VLOOKUP($A1980,'[1]Catalogue info'!$S$4:$V$3051,3,FALSE),"")</f>
        <v>12</v>
      </c>
      <c r="F1980">
        <f>IFERROR(VLOOKUP($A1980,'[1]Catalogue info'!$S$4:$V$3051,4,FALSE),"")</f>
        <v>12</v>
      </c>
      <c r="G1980" s="10">
        <v>2146</v>
      </c>
      <c r="H1980" s="10">
        <v>1852</v>
      </c>
      <c r="I1980" s="10">
        <v>350300</v>
      </c>
      <c r="J1980" s="10">
        <v>2374</v>
      </c>
    </row>
    <row r="1981" spans="1:10" x14ac:dyDescent="0.35">
      <c r="A1981" s="9">
        <v>3090</v>
      </c>
      <c r="B1981" t="s">
        <v>3960</v>
      </c>
      <c r="C1981" t="s">
        <v>3961</v>
      </c>
      <c r="D1981" t="str">
        <f>IFERROR(VLOOKUP($A1981,'[1]Catalogue info'!$S$4:$V$3051,2,FALSE),"")</f>
        <v>86-91</v>
      </c>
      <c r="E1981">
        <f>IFERROR(VLOOKUP($A1981,'[1]Catalogue info'!$S$4:$V$3051,3,FALSE),"")</f>
        <v>6</v>
      </c>
      <c r="F1981">
        <f>IFERROR(VLOOKUP($A1981,'[1]Catalogue info'!$S$4:$V$3051,4,FALSE),"")</f>
        <v>6</v>
      </c>
      <c r="G1981" s="10">
        <v>1652</v>
      </c>
      <c r="H1981" s="10">
        <v>1401</v>
      </c>
      <c r="I1981" s="10">
        <v>217900</v>
      </c>
      <c r="J1981" s="10">
        <v>1834</v>
      </c>
    </row>
    <row r="1982" spans="1:10" x14ac:dyDescent="0.35">
      <c r="A1982" s="9">
        <v>3094</v>
      </c>
      <c r="B1982" t="s">
        <v>3962</v>
      </c>
      <c r="C1982" t="s">
        <v>3963</v>
      </c>
      <c r="D1982" t="str">
        <f>IFERROR(VLOOKUP($A1982,'[1]Catalogue info'!$S$4:$V$3051,2,FALSE),"")</f>
        <v>42</v>
      </c>
      <c r="E1982">
        <f>IFERROR(VLOOKUP($A1982,'[1]Catalogue info'!$S$4:$V$3051,3,FALSE),"")</f>
        <v>1</v>
      </c>
      <c r="F1982">
        <f>IFERROR(VLOOKUP($A1982,'[1]Catalogue info'!$S$4:$V$3051,4,FALSE),"")</f>
        <v>26</v>
      </c>
      <c r="G1982" s="10">
        <v>10346</v>
      </c>
      <c r="H1982" s="10">
        <v>8769</v>
      </c>
      <c r="I1982" s="10">
        <v>1374200</v>
      </c>
      <c r="J1982" s="10">
        <v>11571</v>
      </c>
    </row>
    <row r="1983" spans="1:10" x14ac:dyDescent="0.35">
      <c r="A1983" s="9">
        <v>15712</v>
      </c>
      <c r="B1983" t="s">
        <v>3964</v>
      </c>
      <c r="C1983" t="s">
        <v>3965</v>
      </c>
      <c r="D1983" t="str">
        <f>IFERROR(VLOOKUP($A1983,'[1]Catalogue info'!$S$4:$V$3051,2,FALSE),"")</f>
        <v>25</v>
      </c>
      <c r="E1983">
        <f>IFERROR(VLOOKUP($A1983,'[1]Catalogue info'!$S$4:$V$3051,3,FALSE),"")</f>
        <v>1</v>
      </c>
      <c r="F1983">
        <f>IFERROR(VLOOKUP($A1983,'[1]Catalogue info'!$S$4:$V$3051,4,FALSE),"")</f>
        <v>4</v>
      </c>
      <c r="G1983">
        <v>383</v>
      </c>
      <c r="H1983" s="10">
        <v>325</v>
      </c>
      <c r="I1983" s="10">
        <v>50500</v>
      </c>
      <c r="J1983" s="10">
        <v>535</v>
      </c>
    </row>
    <row r="1984" spans="1:10" x14ac:dyDescent="0.35">
      <c r="A1984" s="9">
        <v>16434</v>
      </c>
      <c r="B1984" t="s">
        <v>3966</v>
      </c>
      <c r="C1984" t="s">
        <v>3967</v>
      </c>
      <c r="D1984" t="str">
        <f>IFERROR(VLOOKUP($A1984,'[1]Catalogue info'!$S$4:$V$3051,2,FALSE),"")</f>
        <v>25</v>
      </c>
      <c r="E1984">
        <f>IFERROR(VLOOKUP($A1984,'[1]Catalogue info'!$S$4:$V$3051,3,FALSE),"")</f>
        <v>1</v>
      </c>
      <c r="F1984">
        <f>IFERROR(VLOOKUP($A1984,'[1]Catalogue info'!$S$4:$V$3051,4,FALSE),"")</f>
        <v>4</v>
      </c>
      <c r="G1984">
        <v>368</v>
      </c>
      <c r="H1984">
        <v>305</v>
      </c>
      <c r="I1984" s="10">
        <v>45200</v>
      </c>
      <c r="J1984" s="10">
        <v>404</v>
      </c>
    </row>
    <row r="1985" spans="1:10" x14ac:dyDescent="0.35">
      <c r="A1985" s="9">
        <v>357</v>
      </c>
      <c r="B1985" t="s">
        <v>3968</v>
      </c>
      <c r="C1985" t="s">
        <v>3969</v>
      </c>
      <c r="D1985" t="str">
        <f>IFERROR(VLOOKUP($A1985,'[1]Catalogue info'!$S$4:$V$3051,2,FALSE),"")</f>
        <v>219-230</v>
      </c>
      <c r="E1985">
        <f>IFERROR(VLOOKUP($A1985,'[1]Catalogue info'!$S$4:$V$3051,3,FALSE),"")</f>
        <v>12</v>
      </c>
      <c r="F1985">
        <f>IFERROR(VLOOKUP($A1985,'[1]Catalogue info'!$S$4:$V$3051,4,FALSE),"")</f>
        <v>12</v>
      </c>
      <c r="G1985" s="10">
        <v>8294</v>
      </c>
      <c r="H1985" s="10">
        <v>7029</v>
      </c>
      <c r="I1985" s="10">
        <v>1100500</v>
      </c>
      <c r="J1985" s="10">
        <v>9274</v>
      </c>
    </row>
    <row r="1986" spans="1:10" x14ac:dyDescent="0.35">
      <c r="A1986" s="9">
        <v>12934</v>
      </c>
      <c r="B1986" t="s">
        <v>3970</v>
      </c>
      <c r="C1986" t="s">
        <v>3971</v>
      </c>
      <c r="D1986" t="str">
        <f>IFERROR(VLOOKUP($A1986,'[1]Catalogue info'!$S$4:$V$3051,2,FALSE),"")</f>
        <v>27</v>
      </c>
      <c r="E1986">
        <f>IFERROR(VLOOKUP($A1986,'[1]Catalogue info'!$S$4:$V$3051,3,FALSE),"")</f>
        <v>1</v>
      </c>
      <c r="F1986">
        <f>IFERROR(VLOOKUP($A1986,'[1]Catalogue info'!$S$4:$V$3051,4,FALSE),"")</f>
        <v>12</v>
      </c>
      <c r="G1986" s="10">
        <v>1558</v>
      </c>
      <c r="H1986" s="10">
        <v>1345</v>
      </c>
      <c r="I1986" s="10">
        <v>167900</v>
      </c>
      <c r="J1986" s="10">
        <v>1985</v>
      </c>
    </row>
    <row r="1987" spans="1:10" x14ac:dyDescent="0.35">
      <c r="A1987" s="9">
        <v>14112</v>
      </c>
      <c r="B1987" t="s">
        <v>3972</v>
      </c>
      <c r="C1987" t="s">
        <v>3973</v>
      </c>
      <c r="D1987" t="str">
        <f>IFERROR(VLOOKUP($A1987,'[1]Catalogue info'!$S$4:$V$3051,2,FALSE),"")</f>
        <v>39-44</v>
      </c>
      <c r="E1987">
        <f>IFERROR(VLOOKUP($A1987,'[1]Catalogue info'!$S$4:$V$3051,3,FALSE),"")</f>
        <v>6</v>
      </c>
      <c r="F1987">
        <f>IFERROR(VLOOKUP($A1987,'[1]Catalogue info'!$S$4:$V$3051,4,FALSE),"")</f>
        <v>6</v>
      </c>
      <c r="G1987">
        <v>522</v>
      </c>
      <c r="H1987">
        <v>452</v>
      </c>
      <c r="I1987" s="10">
        <v>56200</v>
      </c>
      <c r="J1987" s="10">
        <v>666</v>
      </c>
    </row>
    <row r="1988" spans="1:10" x14ac:dyDescent="0.35">
      <c r="A1988" s="9">
        <v>7532</v>
      </c>
      <c r="B1988" t="s">
        <v>3974</v>
      </c>
      <c r="C1988" t="s">
        <v>3975</v>
      </c>
      <c r="D1988" t="str">
        <f>IFERROR(VLOOKUP($A1988,'[1]Catalogue info'!$S$4:$V$3051,2,FALSE),"")</f>
        <v>154-157</v>
      </c>
      <c r="E1988">
        <f>IFERROR(VLOOKUP($A1988,'[1]Catalogue info'!$S$4:$V$3051,3,FALSE),"")</f>
        <v>4</v>
      </c>
      <c r="F1988">
        <f>IFERROR(VLOOKUP($A1988,'[1]Catalogue info'!$S$4:$V$3051,4,FALSE),"")</f>
        <v>4</v>
      </c>
      <c r="G1988" s="10">
        <v>3202</v>
      </c>
      <c r="H1988" s="10">
        <v>2714</v>
      </c>
      <c r="I1988" s="10">
        <v>425100</v>
      </c>
      <c r="J1988" s="10">
        <v>3582</v>
      </c>
    </row>
    <row r="1989" spans="1:10" x14ac:dyDescent="0.35">
      <c r="A1989" s="9">
        <v>14153</v>
      </c>
      <c r="B1989" t="s">
        <v>3976</v>
      </c>
      <c r="C1989" t="s">
        <v>3977</v>
      </c>
      <c r="D1989" t="str">
        <f>IFERROR(VLOOKUP($A1989,'[1]Catalogue info'!$S$4:$V$3051,2,FALSE),"")</f>
        <v>45-50</v>
      </c>
      <c r="E1989">
        <f>IFERROR(VLOOKUP($A1989,'[1]Catalogue info'!$S$4:$V$3051,3,FALSE),"")</f>
        <v>6</v>
      </c>
      <c r="F1989">
        <f>IFERROR(VLOOKUP($A1989,'[1]Catalogue info'!$S$4:$V$3051,4,FALSE),"")</f>
        <v>6</v>
      </c>
      <c r="G1989">
        <v>238</v>
      </c>
      <c r="H1989">
        <v>203</v>
      </c>
      <c r="I1989" s="10">
        <v>26700</v>
      </c>
      <c r="J1989" s="10">
        <v>271</v>
      </c>
    </row>
    <row r="1990" spans="1:10" x14ac:dyDescent="0.35">
      <c r="A1990" s="9">
        <v>18377</v>
      </c>
      <c r="B1990" t="s">
        <v>3978</v>
      </c>
      <c r="C1990" t="s">
        <v>3979</v>
      </c>
      <c r="D1990" t="str">
        <f>IFERROR(VLOOKUP($A1990,'[1]Catalogue info'!$S$4:$V$3051,2,FALSE),"")</f>
        <v>51</v>
      </c>
      <c r="E1990">
        <f>IFERROR(VLOOKUP($A1990,'[1]Catalogue info'!$S$4:$V$3051,3,FALSE),"")</f>
        <v>1</v>
      </c>
      <c r="F1990">
        <f>IFERROR(VLOOKUP($A1990,'[1]Catalogue info'!$S$4:$V$3051,4,FALSE),"")</f>
        <v>6</v>
      </c>
      <c r="G1990">
        <v>739</v>
      </c>
      <c r="H1990">
        <v>582</v>
      </c>
      <c r="I1990" s="10">
        <v>117400</v>
      </c>
      <c r="J1990" s="10">
        <v>1161</v>
      </c>
    </row>
    <row r="1991" spans="1:10" x14ac:dyDescent="0.35">
      <c r="A1991" s="9">
        <v>13006</v>
      </c>
      <c r="B1991" t="s">
        <v>3980</v>
      </c>
      <c r="C1991" t="s">
        <v>3981</v>
      </c>
      <c r="D1991" t="str">
        <f>IFERROR(VLOOKUP($A1991,'[1]Catalogue info'!$S$4:$V$3051,2,FALSE),"")</f>
        <v>40</v>
      </c>
      <c r="E1991">
        <f>IFERROR(VLOOKUP($A1991,'[1]Catalogue info'!$S$4:$V$3051,3,FALSE),"")</f>
        <v>1</v>
      </c>
      <c r="F1991">
        <f>IFERROR(VLOOKUP($A1991,'[1]Catalogue info'!$S$4:$V$3051,4,FALSE),"")</f>
        <v>3</v>
      </c>
      <c r="G1991" s="10">
        <v>1924</v>
      </c>
      <c r="H1991" s="10">
        <v>1633</v>
      </c>
      <c r="I1991" s="10">
        <v>291000</v>
      </c>
      <c r="J1991" s="10">
        <v>2398</v>
      </c>
    </row>
    <row r="1992" spans="1:10" x14ac:dyDescent="0.35">
      <c r="A1992" s="9">
        <v>13008</v>
      </c>
      <c r="B1992" t="s">
        <v>3982</v>
      </c>
      <c r="C1992" t="s">
        <v>3983</v>
      </c>
      <c r="D1992" t="str">
        <f>IFERROR(VLOOKUP($A1992,'[1]Catalogue info'!$S$4:$V$3051,2,FALSE),"")</f>
        <v>27</v>
      </c>
      <c r="E1992">
        <f>IFERROR(VLOOKUP($A1992,'[1]Catalogue info'!$S$4:$V$3051,3,FALSE),"")</f>
        <v>1</v>
      </c>
      <c r="F1992">
        <f>IFERROR(VLOOKUP($A1992,'[1]Catalogue info'!$S$4:$V$3051,4,FALSE),"")</f>
        <v>3</v>
      </c>
      <c r="G1992" s="10">
        <v>1661</v>
      </c>
      <c r="H1992" s="10">
        <v>1406</v>
      </c>
      <c r="I1992" s="10">
        <v>251000</v>
      </c>
      <c r="J1992" s="10">
        <v>2066</v>
      </c>
    </row>
    <row r="1993" spans="1:10" x14ac:dyDescent="0.35">
      <c r="A1993" s="9">
        <v>13009</v>
      </c>
      <c r="B1993" t="s">
        <v>3984</v>
      </c>
      <c r="C1993" t="s">
        <v>3985</v>
      </c>
      <c r="D1993" t="str">
        <f>IFERROR(VLOOKUP($A1993,'[1]Catalogue info'!$S$4:$V$3051,2,FALSE),"")</f>
        <v>40</v>
      </c>
      <c r="E1993">
        <f>IFERROR(VLOOKUP($A1993,'[1]Catalogue info'!$S$4:$V$3051,3,FALSE),"")</f>
        <v>1</v>
      </c>
      <c r="F1993">
        <f>IFERROR(VLOOKUP($A1993,'[1]Catalogue info'!$S$4:$V$3051,4,FALSE),"")</f>
        <v>3</v>
      </c>
      <c r="G1993" s="10">
        <v>1582</v>
      </c>
      <c r="H1993" s="10">
        <v>1338</v>
      </c>
      <c r="I1993" s="10">
        <v>239500</v>
      </c>
      <c r="J1993" s="10">
        <v>1977</v>
      </c>
    </row>
    <row r="1994" spans="1:10" x14ac:dyDescent="0.35">
      <c r="A1994" s="9">
        <v>13041</v>
      </c>
      <c r="B1994" t="s">
        <v>3986</v>
      </c>
      <c r="C1994" t="s">
        <v>3987</v>
      </c>
      <c r="D1994" t="str">
        <f>IFERROR(VLOOKUP($A1994,'[1]Catalogue info'!$S$4:$V$3051,2,FALSE),"")</f>
        <v>54</v>
      </c>
      <c r="E1994">
        <f>IFERROR(VLOOKUP($A1994,'[1]Catalogue info'!$S$4:$V$3051,3,FALSE),"")</f>
        <v>1</v>
      </c>
      <c r="F1994">
        <f>IFERROR(VLOOKUP($A1994,'[1]Catalogue info'!$S$4:$V$3051,4,FALSE),"")</f>
        <v>6</v>
      </c>
      <c r="G1994" s="10">
        <v>2238</v>
      </c>
      <c r="H1994" s="10">
        <v>1897</v>
      </c>
      <c r="I1994" s="10">
        <v>340300</v>
      </c>
      <c r="J1994" s="10">
        <v>2794</v>
      </c>
    </row>
    <row r="1995" spans="1:10" x14ac:dyDescent="0.35">
      <c r="A1995" s="9">
        <v>5133</v>
      </c>
      <c r="B1995" t="s">
        <v>3988</v>
      </c>
      <c r="C1995" t="s">
        <v>3989</v>
      </c>
      <c r="D1995" t="str">
        <f>IFERROR(VLOOKUP($A1995,'[1]Catalogue info'!$S$4:$V$3051,2,FALSE),"")</f>
        <v>267-269</v>
      </c>
      <c r="E1995">
        <f>IFERROR(VLOOKUP($A1995,'[1]Catalogue info'!$S$4:$V$3051,3,FALSE),"")</f>
        <v>3</v>
      </c>
      <c r="F1995">
        <f>IFERROR(VLOOKUP($A1995,'[1]Catalogue info'!$S$4:$V$3051,4,FALSE),"")</f>
        <v>3</v>
      </c>
      <c r="G1995" s="10">
        <v>2578</v>
      </c>
      <c r="H1995" s="10">
        <v>2186</v>
      </c>
      <c r="I1995" s="10">
        <v>342600</v>
      </c>
      <c r="J1995" s="10">
        <v>2884</v>
      </c>
    </row>
    <row r="1996" spans="1:10" x14ac:dyDescent="0.35">
      <c r="A1996" s="9">
        <v>5134</v>
      </c>
      <c r="B1996" t="s">
        <v>3990</v>
      </c>
      <c r="C1996" t="s">
        <v>3991</v>
      </c>
      <c r="D1996" t="str">
        <f>IFERROR(VLOOKUP($A1996,'[1]Catalogue info'!$S$4:$V$3051,2,FALSE),"")</f>
        <v>288-299</v>
      </c>
      <c r="E1996">
        <f>IFERROR(VLOOKUP($A1996,'[1]Catalogue info'!$S$4:$V$3051,3,FALSE),"")</f>
        <v>12</v>
      </c>
      <c r="F1996">
        <f>IFERROR(VLOOKUP($A1996,'[1]Catalogue info'!$S$4:$V$3051,4,FALSE),"")</f>
        <v>12</v>
      </c>
      <c r="G1996" s="10">
        <v>6013</v>
      </c>
      <c r="H1996" s="10">
        <v>5094</v>
      </c>
      <c r="I1996" s="10">
        <v>798200</v>
      </c>
      <c r="J1996" s="10">
        <v>6703</v>
      </c>
    </row>
    <row r="1997" spans="1:10" x14ac:dyDescent="0.35">
      <c r="A1997" s="9">
        <v>5135</v>
      </c>
      <c r="B1997" t="s">
        <v>3992</v>
      </c>
      <c r="C1997" t="s">
        <v>3993</v>
      </c>
      <c r="D1997" t="str">
        <f>IFERROR(VLOOKUP($A1997,'[1]Catalogue info'!$S$4:$V$3051,2,FALSE),"")</f>
        <v>325-332</v>
      </c>
      <c r="E1997">
        <f>IFERROR(VLOOKUP($A1997,'[1]Catalogue info'!$S$4:$V$3051,3,FALSE),"")</f>
        <v>8</v>
      </c>
      <c r="F1997">
        <f>IFERROR(VLOOKUP($A1997,'[1]Catalogue info'!$S$4:$V$3051,4,FALSE),"")</f>
        <v>8</v>
      </c>
      <c r="G1997" s="10">
        <v>6040</v>
      </c>
      <c r="H1997" s="10">
        <v>5117</v>
      </c>
      <c r="I1997" s="10">
        <v>800000</v>
      </c>
      <c r="J1997" s="10">
        <v>6754</v>
      </c>
    </row>
    <row r="1998" spans="1:10" x14ac:dyDescent="0.35">
      <c r="A1998" s="9">
        <v>18250</v>
      </c>
      <c r="B1998" t="s">
        <v>3994</v>
      </c>
      <c r="C1998" t="s">
        <v>3995</v>
      </c>
      <c r="D1998" t="str">
        <f>IFERROR(VLOOKUP($A1998,'[1]Catalogue info'!$S$4:$V$3051,2,FALSE),"")</f>
        <v>47-56</v>
      </c>
      <c r="E1998">
        <f>IFERROR(VLOOKUP($A1998,'[1]Catalogue info'!$S$4:$V$3051,3,FALSE),"")</f>
        <v>10</v>
      </c>
      <c r="F1998">
        <f>IFERROR(VLOOKUP($A1998,'[1]Catalogue info'!$S$4:$V$3051,4,FALSE),"")</f>
        <v>10</v>
      </c>
      <c r="G1998">
        <v>833</v>
      </c>
      <c r="H1998">
        <v>590</v>
      </c>
      <c r="I1998" s="10">
        <v>113400</v>
      </c>
      <c r="J1998" s="10">
        <v>930</v>
      </c>
    </row>
    <row r="1999" spans="1:10" x14ac:dyDescent="0.35">
      <c r="A1999" s="9">
        <v>5190</v>
      </c>
      <c r="B1999" t="s">
        <v>3996</v>
      </c>
      <c r="C1999" t="s">
        <v>3997</v>
      </c>
      <c r="D1999" t="str">
        <f>IFERROR(VLOOKUP($A1999,'[1]Catalogue info'!$S$4:$V$3051,2,FALSE),"")</f>
        <v>130-135</v>
      </c>
      <c r="E1999">
        <f>IFERROR(VLOOKUP($A1999,'[1]Catalogue info'!$S$4:$V$3051,3,FALSE),"")</f>
        <v>6</v>
      </c>
      <c r="F1999">
        <f>IFERROR(VLOOKUP($A1999,'[1]Catalogue info'!$S$4:$V$3051,4,FALSE),"")</f>
        <v>6</v>
      </c>
      <c r="G1999" s="10">
        <v>3082</v>
      </c>
      <c r="H1999" s="10">
        <v>2613</v>
      </c>
      <c r="I1999" s="10">
        <v>409300</v>
      </c>
      <c r="J1999" s="10">
        <v>3448</v>
      </c>
    </row>
    <row r="2000" spans="1:10" x14ac:dyDescent="0.35">
      <c r="A2000" s="9">
        <v>12119</v>
      </c>
      <c r="B2000" t="s">
        <v>3998</v>
      </c>
      <c r="C2000" t="s">
        <v>3999</v>
      </c>
      <c r="D2000" t="str">
        <f>IFERROR(VLOOKUP($A2000,'[1]Catalogue info'!$S$4:$V$3051,2,FALSE),"")</f>
        <v>589-600</v>
      </c>
      <c r="E2000">
        <f>IFERROR(VLOOKUP($A2000,'[1]Catalogue info'!$S$4:$V$3051,3,FALSE),"")</f>
        <v>12</v>
      </c>
      <c r="F2000">
        <f>IFERROR(VLOOKUP($A2000,'[1]Catalogue info'!$S$4:$V$3051,4,FALSE),"")</f>
        <v>12</v>
      </c>
      <c r="G2000" s="10">
        <v>9364</v>
      </c>
      <c r="H2000" s="10">
        <v>7935</v>
      </c>
      <c r="I2000" s="10">
        <v>977800</v>
      </c>
      <c r="J2000" s="10">
        <v>7569</v>
      </c>
    </row>
    <row r="2001" spans="1:10" x14ac:dyDescent="0.35">
      <c r="A2001" s="9">
        <v>263</v>
      </c>
      <c r="B2001" t="s">
        <v>4000</v>
      </c>
      <c r="C2001" t="s">
        <v>4001</v>
      </c>
      <c r="D2001" t="str">
        <f>IFERROR(VLOOKUP($A2001,'[1]Catalogue info'!$S$4:$V$3051,2,FALSE),"")</f>
        <v>214-225</v>
      </c>
      <c r="E2001">
        <f>IFERROR(VLOOKUP($A2001,'[1]Catalogue info'!$S$4:$V$3051,3,FALSE),"")</f>
        <v>12</v>
      </c>
      <c r="F2001">
        <f>IFERROR(VLOOKUP($A2001,'[1]Catalogue info'!$S$4:$V$3051,4,FALSE),"")</f>
        <v>12</v>
      </c>
      <c r="G2001" s="10">
        <v>2818</v>
      </c>
      <c r="H2001" s="10">
        <v>2387</v>
      </c>
      <c r="I2001" s="10">
        <v>374000</v>
      </c>
      <c r="J2001" s="10">
        <v>3150</v>
      </c>
    </row>
    <row r="2002" spans="1:10" x14ac:dyDescent="0.35">
      <c r="A2002" s="9">
        <v>18837</v>
      </c>
      <c r="B2002" t="s">
        <v>4002</v>
      </c>
      <c r="C2002" t="s">
        <v>4003</v>
      </c>
      <c r="D2002" t="str">
        <f>IFERROR(VLOOKUP($A2002,'[1]Catalogue info'!$S$4:$V$3051,2,FALSE),"")</f>
        <v>34-37</v>
      </c>
      <c r="E2002">
        <f>IFERROR(VLOOKUP($A2002,'[1]Catalogue info'!$S$4:$V$3051,3,FALSE),"")</f>
        <v>4</v>
      </c>
      <c r="F2002">
        <f>IFERROR(VLOOKUP($A2002,'[1]Catalogue info'!$S$4:$V$3051,4,FALSE),"")</f>
        <v>4</v>
      </c>
      <c r="G2002">
        <v>686</v>
      </c>
      <c r="H2002" s="10">
        <v>486</v>
      </c>
      <c r="I2002" s="10">
        <v>93400</v>
      </c>
      <c r="J2002" s="10">
        <v>765</v>
      </c>
    </row>
    <row r="2003" spans="1:10" x14ac:dyDescent="0.35">
      <c r="A2003" s="9">
        <v>404</v>
      </c>
      <c r="B2003" t="s">
        <v>4004</v>
      </c>
      <c r="C2003" t="s">
        <v>4005</v>
      </c>
      <c r="D2003" t="str">
        <f>IFERROR(VLOOKUP($A2003,'[1]Catalogue info'!$S$4:$V$3051,2,FALSE),"")</f>
        <v>173-190</v>
      </c>
      <c r="E2003">
        <f>IFERROR(VLOOKUP($A2003,'[1]Catalogue info'!$S$4:$V$3051,3,FALSE),"")</f>
        <v>18</v>
      </c>
      <c r="F2003">
        <f>IFERROR(VLOOKUP($A2003,'[1]Catalogue info'!$S$4:$V$3051,4,FALSE),"")</f>
        <v>18</v>
      </c>
      <c r="G2003" s="10">
        <v>5638</v>
      </c>
      <c r="H2003" s="10">
        <v>4775</v>
      </c>
      <c r="I2003" s="10">
        <v>748300</v>
      </c>
      <c r="J2003" s="10">
        <v>6303</v>
      </c>
    </row>
    <row r="2004" spans="1:10" x14ac:dyDescent="0.35">
      <c r="A2004" s="9">
        <v>309</v>
      </c>
      <c r="B2004" t="s">
        <v>4006</v>
      </c>
      <c r="C2004" t="s">
        <v>4007</v>
      </c>
      <c r="D2004" t="str">
        <f>IFERROR(VLOOKUP($A2004,'[1]Catalogue info'!$S$4:$V$3051,2,FALSE),"")</f>
        <v>248-267</v>
      </c>
      <c r="E2004">
        <f>IFERROR(VLOOKUP($A2004,'[1]Catalogue info'!$S$4:$V$3051,3,FALSE),"")</f>
        <v>20</v>
      </c>
      <c r="F2004">
        <f>IFERROR(VLOOKUP($A2004,'[1]Catalogue info'!$S$4:$V$3051,4,FALSE),"")</f>
        <v>20</v>
      </c>
      <c r="G2004" s="10">
        <v>14051</v>
      </c>
      <c r="H2004" s="10">
        <v>11910</v>
      </c>
      <c r="I2004" s="10">
        <v>1866200</v>
      </c>
      <c r="J2004" s="10">
        <v>15722</v>
      </c>
    </row>
    <row r="2005" spans="1:10" x14ac:dyDescent="0.35">
      <c r="A2005" s="9">
        <v>10095</v>
      </c>
      <c r="B2005" t="s">
        <v>4008</v>
      </c>
      <c r="C2005" t="s">
        <v>4009</v>
      </c>
      <c r="D2005" t="str">
        <f>IFERROR(VLOOKUP($A2005,'[1]Catalogue info'!$S$4:$V$3051,2,FALSE),"")</f>
        <v>45-48</v>
      </c>
      <c r="E2005">
        <f>IFERROR(VLOOKUP($A2005,'[1]Catalogue info'!$S$4:$V$3051,3,FALSE),"")</f>
        <v>4</v>
      </c>
      <c r="F2005">
        <f>IFERROR(VLOOKUP($A2005,'[1]Catalogue info'!$S$4:$V$3051,4,FALSE),"")</f>
        <v>4</v>
      </c>
      <c r="G2005">
        <v>438</v>
      </c>
      <c r="H2005" s="10">
        <v>371</v>
      </c>
      <c r="I2005" s="10">
        <v>44100</v>
      </c>
      <c r="J2005" s="10">
        <v>555</v>
      </c>
    </row>
    <row r="2006" spans="1:10" x14ac:dyDescent="0.35">
      <c r="A2006" s="9">
        <v>18344</v>
      </c>
      <c r="B2006" t="s">
        <v>4010</v>
      </c>
      <c r="C2006" t="s">
        <v>4011</v>
      </c>
      <c r="D2006" t="str">
        <f>IFERROR(VLOOKUP($A2006,'[1]Catalogue info'!$S$4:$V$3051,2,FALSE),"")</f>
        <v>21-23</v>
      </c>
      <c r="E2006">
        <f>IFERROR(VLOOKUP($A2006,'[1]Catalogue info'!$S$4:$V$3051,3,FALSE),"")</f>
        <v>3</v>
      </c>
      <c r="F2006">
        <f>IFERROR(VLOOKUP($A2006,'[1]Catalogue info'!$S$4:$V$3051,4,FALSE),"")</f>
        <v>3</v>
      </c>
      <c r="G2006">
        <v>246</v>
      </c>
      <c r="H2006" s="10">
        <v>193</v>
      </c>
      <c r="I2006" s="10">
        <v>30300</v>
      </c>
      <c r="J2006" s="10">
        <v>266</v>
      </c>
    </row>
    <row r="2007" spans="1:10" x14ac:dyDescent="0.35">
      <c r="A2007" s="9">
        <v>5250</v>
      </c>
      <c r="B2007" t="s">
        <v>4012</v>
      </c>
      <c r="C2007" t="s">
        <v>4013</v>
      </c>
      <c r="D2007" t="str">
        <f>IFERROR(VLOOKUP($A2007,'[1]Catalogue info'!$S$4:$V$3051,2,FALSE),"")</f>
        <v>124-131</v>
      </c>
      <c r="E2007">
        <f>IFERROR(VLOOKUP($A2007,'[1]Catalogue info'!$S$4:$V$3051,3,FALSE),"")</f>
        <v>8</v>
      </c>
      <c r="F2007">
        <f>IFERROR(VLOOKUP($A2007,'[1]Catalogue info'!$S$4:$V$3051,4,FALSE),"")</f>
        <v>8</v>
      </c>
      <c r="G2007" s="10">
        <v>1267</v>
      </c>
      <c r="H2007" s="10">
        <v>1073</v>
      </c>
      <c r="I2007" s="10">
        <v>168500</v>
      </c>
      <c r="J2007" s="10">
        <v>1419</v>
      </c>
    </row>
    <row r="2008" spans="1:10" x14ac:dyDescent="0.35">
      <c r="A2008" s="9">
        <v>6038</v>
      </c>
      <c r="B2008" t="s">
        <v>4014</v>
      </c>
      <c r="C2008" t="s">
        <v>4015</v>
      </c>
      <c r="D2008" t="str">
        <f>IFERROR(VLOOKUP($A2008,'[1]Catalogue info'!$S$4:$V$3051,2,FALSE),"")</f>
        <v>536-559</v>
      </c>
      <c r="E2008">
        <f>IFERROR(VLOOKUP($A2008,'[1]Catalogue info'!$S$4:$V$3051,3,FALSE),"")</f>
        <v>24</v>
      </c>
      <c r="F2008">
        <f>IFERROR(VLOOKUP($A2008,'[1]Catalogue info'!$S$4:$V$3051,4,FALSE),"")</f>
        <v>24</v>
      </c>
      <c r="G2008" s="10">
        <v>11930</v>
      </c>
      <c r="H2008" s="10">
        <v>10110</v>
      </c>
      <c r="I2008" s="10">
        <v>1584200</v>
      </c>
      <c r="J2008" s="10">
        <v>13409</v>
      </c>
    </row>
    <row r="2009" spans="1:10" x14ac:dyDescent="0.35">
      <c r="A2009" s="9">
        <v>13454</v>
      </c>
      <c r="B2009" t="s">
        <v>4016</v>
      </c>
      <c r="C2009" t="s">
        <v>4017</v>
      </c>
      <c r="D2009" t="str">
        <f>IFERROR(VLOOKUP($A2009,'[1]Catalogue info'!$S$4:$V$3051,2,FALSE),"")</f>
        <v>35</v>
      </c>
      <c r="E2009">
        <f>IFERROR(VLOOKUP($A2009,'[1]Catalogue info'!$S$4:$V$3051,3,FALSE),"")</f>
        <v>1</v>
      </c>
      <c r="F2009">
        <f>IFERROR(VLOOKUP($A2009,'[1]Catalogue info'!$S$4:$V$3051,4,FALSE),"")</f>
        <v>4</v>
      </c>
      <c r="G2009">
        <v>440</v>
      </c>
      <c r="H2009">
        <v>378</v>
      </c>
      <c r="I2009" s="10">
        <v>56800</v>
      </c>
      <c r="J2009" s="10">
        <v>654</v>
      </c>
    </row>
    <row r="2010" spans="1:10" x14ac:dyDescent="0.35">
      <c r="A2010" s="9">
        <v>4262</v>
      </c>
      <c r="B2010" t="s">
        <v>4018</v>
      </c>
      <c r="C2010" t="s">
        <v>4019</v>
      </c>
      <c r="D2010" t="str">
        <f>IFERROR(VLOOKUP($A2010,'[1]Catalogue info'!$S$4:$V$3051,2,FALSE),"")</f>
        <v>37</v>
      </c>
      <c r="E2010">
        <f>IFERROR(VLOOKUP($A2010,'[1]Catalogue info'!$S$4:$V$3051,3,FALSE),"")</f>
        <v>1</v>
      </c>
      <c r="F2010">
        <f>IFERROR(VLOOKUP($A2010,'[1]Catalogue info'!$S$4:$V$3051,4,FALSE),"")</f>
        <v>6</v>
      </c>
      <c r="G2010">
        <v>518</v>
      </c>
      <c r="H2010" s="10">
        <v>441</v>
      </c>
      <c r="I2010" s="10">
        <v>73400</v>
      </c>
      <c r="J2010" s="10">
        <v>662</v>
      </c>
    </row>
    <row r="2011" spans="1:10" x14ac:dyDescent="0.35">
      <c r="A2011" s="9">
        <v>7779</v>
      </c>
      <c r="B2011" t="s">
        <v>4020</v>
      </c>
      <c r="C2011" t="s">
        <v>4021</v>
      </c>
      <c r="D2011" t="str">
        <f>IFERROR(VLOOKUP($A2011,'[1]Catalogue info'!$S$4:$V$3051,2,FALSE),"")</f>
        <v>34</v>
      </c>
      <c r="E2011">
        <f>IFERROR(VLOOKUP($A2011,'[1]Catalogue info'!$S$4:$V$3051,3,FALSE),"")</f>
        <v>1</v>
      </c>
      <c r="F2011">
        <f>IFERROR(VLOOKUP($A2011,'[1]Catalogue info'!$S$4:$V$3051,4,FALSE),"")</f>
        <v>6</v>
      </c>
      <c r="G2011">
        <v>761</v>
      </c>
      <c r="H2011" s="10">
        <v>658</v>
      </c>
      <c r="I2011" s="10">
        <v>79800</v>
      </c>
      <c r="J2011" s="10">
        <v>638</v>
      </c>
    </row>
    <row r="2012" spans="1:10" x14ac:dyDescent="0.35">
      <c r="A2012" s="9">
        <v>361</v>
      </c>
      <c r="B2012" t="s">
        <v>4022</v>
      </c>
      <c r="C2012" t="s">
        <v>4023</v>
      </c>
      <c r="D2012" t="str">
        <f>IFERROR(VLOOKUP($A2012,'[1]Catalogue info'!$S$4:$V$3051,2,FALSE),"")</f>
        <v>102-107</v>
      </c>
      <c r="E2012">
        <f>IFERROR(VLOOKUP($A2012,'[1]Catalogue info'!$S$4:$V$3051,3,FALSE),"")</f>
        <v>6</v>
      </c>
      <c r="F2012">
        <f>IFERROR(VLOOKUP($A2012,'[1]Catalogue info'!$S$4:$V$3051,4,FALSE),"")</f>
        <v>6</v>
      </c>
      <c r="G2012" s="10">
        <v>1370</v>
      </c>
      <c r="H2012" s="10">
        <v>1162</v>
      </c>
      <c r="I2012" s="10">
        <v>181900</v>
      </c>
      <c r="J2012" s="10">
        <v>1533</v>
      </c>
    </row>
    <row r="2013" spans="1:10" x14ac:dyDescent="0.35">
      <c r="A2013" s="9">
        <v>386</v>
      </c>
      <c r="B2013" t="s">
        <v>4024</v>
      </c>
      <c r="C2013" t="s">
        <v>4025</v>
      </c>
      <c r="D2013" t="str">
        <f>IFERROR(VLOOKUP($A2013,'[1]Catalogue info'!$S$4:$V$3051,2,FALSE),"")</f>
        <v>173-184</v>
      </c>
      <c r="E2013">
        <f>IFERROR(VLOOKUP($A2013,'[1]Catalogue info'!$S$4:$V$3051,3,FALSE),"")</f>
        <v>12</v>
      </c>
      <c r="F2013">
        <f>IFERROR(VLOOKUP($A2013,'[1]Catalogue info'!$S$4:$V$3051,4,FALSE),"")</f>
        <v>12</v>
      </c>
      <c r="G2013" s="10">
        <v>5826</v>
      </c>
      <c r="H2013" s="10">
        <v>4935</v>
      </c>
      <c r="I2013" s="10">
        <v>774000</v>
      </c>
      <c r="J2013" s="10">
        <v>6524</v>
      </c>
    </row>
    <row r="2014" spans="1:10" x14ac:dyDescent="0.35">
      <c r="A2014" s="9">
        <v>18291</v>
      </c>
      <c r="B2014" t="s">
        <v>4026</v>
      </c>
      <c r="C2014" t="s">
        <v>4027</v>
      </c>
      <c r="D2014" t="str">
        <f>IFERROR(VLOOKUP($A2014,'[1]Catalogue info'!$S$4:$V$3051,2,FALSE),"")</f>
        <v>33-36</v>
      </c>
      <c r="E2014">
        <f>IFERROR(VLOOKUP($A2014,'[1]Catalogue info'!$S$4:$V$3051,3,FALSE),"")</f>
        <v>4</v>
      </c>
      <c r="F2014">
        <f>IFERROR(VLOOKUP($A2014,'[1]Catalogue info'!$S$4:$V$3051,4,FALSE),"")</f>
        <v>4</v>
      </c>
      <c r="G2014">
        <v>489</v>
      </c>
      <c r="H2014" s="10">
        <v>358</v>
      </c>
      <c r="I2014" s="10">
        <v>66500</v>
      </c>
      <c r="J2014" s="10">
        <v>548</v>
      </c>
    </row>
    <row r="2015" spans="1:10" x14ac:dyDescent="0.35">
      <c r="A2015" s="9">
        <v>10105</v>
      </c>
      <c r="B2015" t="s">
        <v>4028</v>
      </c>
      <c r="C2015" t="s">
        <v>4029</v>
      </c>
      <c r="D2015" t="str">
        <f>IFERROR(VLOOKUP($A2015,'[1]Catalogue info'!$S$4:$V$3051,2,FALSE),"")</f>
        <v>34</v>
      </c>
      <c r="E2015">
        <f>IFERROR(VLOOKUP($A2015,'[1]Catalogue info'!$S$4:$V$3051,3,FALSE),"")</f>
        <v>1</v>
      </c>
      <c r="F2015">
        <f>IFERROR(VLOOKUP($A2015,'[1]Catalogue info'!$S$4:$V$3051,4,FALSE),"")</f>
        <v>4</v>
      </c>
      <c r="G2015">
        <v>231</v>
      </c>
      <c r="H2015">
        <v>198</v>
      </c>
      <c r="I2015" s="10">
        <v>29800</v>
      </c>
      <c r="J2015" s="10">
        <v>321</v>
      </c>
    </row>
    <row r="2016" spans="1:10" x14ac:dyDescent="0.35">
      <c r="A2016" s="9">
        <v>7765</v>
      </c>
      <c r="B2016" t="s">
        <v>4030</v>
      </c>
      <c r="C2016" t="s">
        <v>4031</v>
      </c>
      <c r="D2016" t="str">
        <f>IFERROR(VLOOKUP($A2016,'[1]Catalogue info'!$S$4:$V$3051,2,FALSE),"")</f>
        <v>181-192</v>
      </c>
      <c r="E2016">
        <f>IFERROR(VLOOKUP($A2016,'[1]Catalogue info'!$S$4:$V$3051,3,FALSE),"")</f>
        <v>12</v>
      </c>
      <c r="F2016">
        <f>IFERROR(VLOOKUP($A2016,'[1]Catalogue info'!$S$4:$V$3051,4,FALSE),"")</f>
        <v>12</v>
      </c>
      <c r="G2016" s="10">
        <v>3947</v>
      </c>
      <c r="H2016" s="10">
        <v>3403</v>
      </c>
      <c r="I2016" s="10">
        <v>524200</v>
      </c>
      <c r="J2016" s="10">
        <v>4211</v>
      </c>
    </row>
    <row r="2017" spans="1:12" x14ac:dyDescent="0.35">
      <c r="A2017" s="9">
        <v>654</v>
      </c>
      <c r="B2017" t="s">
        <v>4032</v>
      </c>
      <c r="C2017" t="s">
        <v>4033</v>
      </c>
      <c r="D2017" t="str">
        <f>IFERROR(VLOOKUP($A2017,'[1]Catalogue info'!$S$4:$V$3051,2,FALSE),"")</f>
        <v>76-79</v>
      </c>
      <c r="E2017">
        <f>IFERROR(VLOOKUP($A2017,'[1]Catalogue info'!$S$4:$V$3051,3,FALSE),"")</f>
        <v>4</v>
      </c>
      <c r="F2017">
        <f>IFERROR(VLOOKUP($A2017,'[1]Catalogue info'!$S$4:$V$3051,4,FALSE),"")</f>
        <v>4</v>
      </c>
      <c r="G2017">
        <v>950</v>
      </c>
      <c r="H2017" s="10">
        <v>805</v>
      </c>
      <c r="I2017" s="10">
        <v>126400</v>
      </c>
      <c r="J2017" s="10">
        <v>1061</v>
      </c>
    </row>
    <row r="2018" spans="1:12" x14ac:dyDescent="0.35">
      <c r="A2018" s="9">
        <v>10056</v>
      </c>
      <c r="B2018" t="s">
        <v>4034</v>
      </c>
      <c r="C2018" t="s">
        <v>4035</v>
      </c>
      <c r="D2018" t="str">
        <f>IFERROR(VLOOKUP($A2018,'[1]Catalogue info'!$S$4:$V$3051,2,FALSE),"")</f>
        <v>184-191</v>
      </c>
      <c r="E2018">
        <f>IFERROR(VLOOKUP($A2018,'[1]Catalogue info'!$S$4:$V$3051,3,FALSE),"")</f>
        <v>8</v>
      </c>
      <c r="F2018">
        <f>IFERROR(VLOOKUP($A2018,'[1]Catalogue info'!$S$4:$V$3051,4,FALSE),"")</f>
        <v>8</v>
      </c>
      <c r="G2018">
        <v>573</v>
      </c>
      <c r="H2018" s="10">
        <v>485</v>
      </c>
      <c r="I2018" s="10">
        <v>81300</v>
      </c>
      <c r="J2018" s="10">
        <v>739</v>
      </c>
    </row>
    <row r="2019" spans="1:12" x14ac:dyDescent="0.35">
      <c r="A2019" s="9">
        <v>10016</v>
      </c>
      <c r="B2019" t="s">
        <v>4036</v>
      </c>
      <c r="C2019" t="s">
        <v>4037</v>
      </c>
      <c r="D2019" t="str">
        <f>IFERROR(VLOOKUP($A2019,'[1]Catalogue info'!$S$4:$V$3051,2,FALSE),"")</f>
        <v>308-313</v>
      </c>
      <c r="E2019">
        <f>IFERROR(VLOOKUP($A2019,'[1]Catalogue info'!$S$4:$V$3051,3,FALSE),"")</f>
        <v>6</v>
      </c>
      <c r="F2019">
        <f>IFERROR(VLOOKUP($A2019,'[1]Catalogue info'!$S$4:$V$3051,4,FALSE),"")</f>
        <v>6</v>
      </c>
      <c r="G2019" s="10">
        <v>1238</v>
      </c>
      <c r="H2019" s="10">
        <v>1219</v>
      </c>
      <c r="I2019" s="10">
        <v>197500</v>
      </c>
      <c r="J2019" s="10">
        <v>1606</v>
      </c>
    </row>
    <row r="2020" spans="1:12" x14ac:dyDescent="0.35">
      <c r="A2020" s="9">
        <v>10003</v>
      </c>
      <c r="B2020" t="s">
        <v>4038</v>
      </c>
      <c r="C2020" t="s">
        <v>4039</v>
      </c>
      <c r="D2020" t="str">
        <f>IFERROR(VLOOKUP($A2020,'[1]Catalogue info'!$S$4:$V$3051,2,FALSE),"")</f>
        <v>162-167</v>
      </c>
      <c r="E2020">
        <f>IFERROR(VLOOKUP($A2020,'[1]Catalogue info'!$S$4:$V$3051,3,FALSE),"")</f>
        <v>6</v>
      </c>
      <c r="F2020">
        <f>IFERROR(VLOOKUP($A2020,'[1]Catalogue info'!$S$4:$V$3051,4,FALSE),"")</f>
        <v>6</v>
      </c>
      <c r="G2020" s="10">
        <v>1074</v>
      </c>
      <c r="H2020" s="10">
        <v>1056</v>
      </c>
      <c r="I2020" s="10">
        <v>171200</v>
      </c>
      <c r="J2020" s="10">
        <v>1391</v>
      </c>
    </row>
    <row r="2021" spans="1:12" s="15" customFormat="1" x14ac:dyDescent="0.35">
      <c r="A2021" s="16" t="s">
        <v>4044</v>
      </c>
      <c r="B2021" s="17"/>
      <c r="C2021" s="17"/>
      <c r="D2021" s="17"/>
      <c r="E2021" s="17"/>
      <c r="F2021" s="17"/>
      <c r="G2021" s="17"/>
      <c r="H2021" s="17"/>
      <c r="I2021" s="17"/>
      <c r="J2021" s="17"/>
      <c r="K2021" s="11"/>
      <c r="L2021" s="12"/>
    </row>
    <row r="2022" spans="1:12" x14ac:dyDescent="0.35">
      <c r="A2022" s="18" t="s">
        <v>4040</v>
      </c>
      <c r="B2022" s="17"/>
      <c r="C2022" s="17"/>
      <c r="D2022" s="17"/>
      <c r="E2022" s="17"/>
      <c r="F2022" s="17"/>
      <c r="G2022" s="17"/>
      <c r="H2022" s="17"/>
      <c r="I2022" s="17"/>
      <c r="J2022" s="17"/>
      <c r="K2022" s="11"/>
      <c r="L2022" s="12"/>
    </row>
  </sheetData>
  <mergeCells count="2">
    <mergeCell ref="A2021:J2021"/>
    <mergeCell ref="A2022:J2022"/>
  </mergeCells>
  <hyperlinks>
    <hyperlink ref="A2021" r:id="rId1" location=":~:text=Elsevier%20electronic%20title%2Dby%2Dtitle%20pricing%20for%20academic%20customers" display="https://beta.elsevier.com/products/sciencedirect/journals/subscription-options#:~:text=Elsevier%20electronic%20title%2Dby%2Dtitle%20pricing%20for%20academic%20customers" xr:uid="{68DC69B6-0BD5-4879-92A8-755111C2E20C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Electronic Prices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Leo de (ELS-AMS)</dc:creator>
  <cp:lastModifiedBy>Vos, Leo de (ELS-AMS)</cp:lastModifiedBy>
  <dcterms:created xsi:type="dcterms:W3CDTF">2023-09-04T15:25:21Z</dcterms:created>
  <dcterms:modified xsi:type="dcterms:W3CDTF">2023-10-19T16:21:30Z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2023-09-04T15:29:04Z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e2e2b162-3c8b-4d1e-b214-a30787c86163</vt:lpwstr>
  </property>
  <property fmtid="{D5CDD505-2E9C-101B-9397-08002B2CF9AE}" pid="8" name="MSIP_Label_549ac42a-3eb4-4074-b885-aea26bd6241e_ContentBits">
    <vt:lpwstr>0</vt:lpwstr>
  </property>
</Properties>
</file>