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entregroup.sharepoint.com/teams/IRTeam/Shared Documents/Investor Relations/WEBSITE/Scentre Group/Property Compendium/"/>
    </mc:Choice>
  </mc:AlternateContent>
  <xr:revisionPtr revIDLastSave="0" documentId="8_{3B4D86FD-719C-48D4-B5C0-6135F7460A73}" xr6:coauthVersionLast="47" xr6:coauthVersionMax="47" xr10:uidLastSave="{00000000-0000-0000-0000-000000000000}"/>
  <bookViews>
    <workbookView xWindow="-120" yWindow="-120" windowWidth="29040" windowHeight="15840" activeTab="1" xr2:uid="{6F9FACEA-9F75-4669-BB05-B19AABF10440}"/>
  </bookViews>
  <sheets>
    <sheet name="Property Compendium Data" sheetId="1" r:id="rId1"/>
    <sheet name="Portfolio Summary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0__123Graph_BCHART_4" hidden="1">[1]Assump!#REF!</definedName>
    <definedName name="__11__123Graph_BCHART_5" hidden="1">[1]Assump!#REF!</definedName>
    <definedName name="__12__123Graph_BCHART_6" hidden="1">[1]Assump!#REF!</definedName>
    <definedName name="__123Graph_A" hidden="1">[2]A!$D$44:$N$44</definedName>
    <definedName name="__123Graph_ACONC" hidden="1">[2]A!$D$44:$N$44</definedName>
    <definedName name="__123Graph_AOAR" hidden="1">[2]A!$D$43:$N$43</definedName>
    <definedName name="__123Graph_B" hidden="1">#REF!</definedName>
    <definedName name="__123Graph_C" hidden="1">[3]Int!#REF!</definedName>
    <definedName name="__123Graph_D" hidden="1">#REF!</definedName>
    <definedName name="__123Graph_E" hidden="1">#REF!</definedName>
    <definedName name="__123Graph_F" hidden="1">#REF!</definedName>
    <definedName name="__123Graph_X" hidden="1">[2]A!$D$38:$N$38</definedName>
    <definedName name="__123Graph_XCONC" hidden="1">[2]A!$D$38:$N$38</definedName>
    <definedName name="__123Graph_XOAR" hidden="1">[2]A!$D$38:$N$38</definedName>
    <definedName name="__13__123Graph_BCHART_7" hidden="1">[1]Assump!#REF!</definedName>
    <definedName name="__14__123Graph_CCHART_4" hidden="1">[1]Assump!#REF!</definedName>
    <definedName name="__15__123Graph_LBL_ACHART_3" hidden="1">[4]C!$A$5:$A$11</definedName>
    <definedName name="__16__123Graph_LBL_ACHART_4" hidden="1">[4]C!$A$28:$A$34</definedName>
    <definedName name="__17__123Graph_XCHART_5" hidden="1">[1]Assump!#REF!</definedName>
    <definedName name="__18__123Graph_XCHART_6" hidden="1">[1]Assump!#REF!</definedName>
    <definedName name="__19__123Graph_XCHART_7" hidden="1">[1]Assump!#REF!</definedName>
    <definedName name="__40__123Graph_ACHART_4" hidden="1">[5]Assump!#REF!</definedName>
    <definedName name="__48__123Graph_BCHART_7" hidden="1">[5]Assump!#REF!</definedName>
    <definedName name="__5__123Graph_ACHART_4" hidden="1">[1]Assump!#REF!</definedName>
    <definedName name="__6__123Graph_ACHART_5" hidden="1">[1]Assump!#REF!</definedName>
    <definedName name="__7__123Graph_ACHART_6" hidden="1">[1]Assump!#REF!</definedName>
    <definedName name="__8__123Graph_ACHART_7" hidden="1">[1]Assump!#REF!</definedName>
    <definedName name="__9__123Graph_BCHART_3" hidden="1">[4]C!$M$5:$M$11</definedName>
    <definedName name="__93__123Graph_BCHART_4" hidden="1">[6]Assum!#REF!</definedName>
    <definedName name="__jdh2" localSheetId="1" hidden="1">{"Ebit_Variance",#N/A,FALSE,"P&amp;L";"Cash_Variance",#N/A,FALSE,"Cash"}</definedName>
    <definedName name="__jdh2" hidden="1">{"Ebit_Variance",#N/A,FALSE,"P&amp;L";"Cash_Variance",#N/A,FALSE,"Cash"}</definedName>
    <definedName name="__l1" localSheetId="1" hidden="1">{"Assumptions_other",#N/A,FALSE,"Assump";"Ebit_division_indirect",#N/A,FALSE,"P&amp;L";"Ebit_indirect_allocation",#N/A,FALSE,"P&amp;L"}</definedName>
    <definedName name="__l1" hidden="1">{"Assumptions_other",#N/A,FALSE,"Assump";"Ebit_division_indirect",#N/A,FALSE,"P&amp;L";"Ebit_indirect_allocation",#N/A,FALSE,"P&amp;L"}</definedName>
    <definedName name="_1____________123Graph_ACHART_4" hidden="1">[7]Assump!#REF!</definedName>
    <definedName name="_1__123Graph_ACHART_4" hidden="1">[5]Assump!#REF!</definedName>
    <definedName name="_10__123Graph_ACHART_4" hidden="1">[7]Assump!#REF!</definedName>
    <definedName name="_10__123Graph_ACHART_6" hidden="1">[8]Assum!#REF!</definedName>
    <definedName name="_10__123Graph_BCHART_4" hidden="1">[9]C!$M$28:$M$34</definedName>
    <definedName name="_10__123Graph_XCHART_5" hidden="1">[5]Assump!#REF!</definedName>
    <definedName name="_101____________123Graph_ACHART_6" hidden="1">[7]Assump!#REF!</definedName>
    <definedName name="_101__123Graph_ACHART_5" hidden="1">[5]Assump!#REF!</definedName>
    <definedName name="_101__123Graph_BCHART_5" hidden="1">[7]Assump!#REF!</definedName>
    <definedName name="_101__123Graph_BCHART_6" hidden="1">[1]Assump!#REF!</definedName>
    <definedName name="_103__123Graph_ACHART_4" hidden="1">[10]Assump!#REF!</definedName>
    <definedName name="_103__123Graph_BCHART_6" hidden="1">[6]Assum!#REF!</definedName>
    <definedName name="_103__123Graph_BCHART_7" hidden="1">[10]Assump!#REF!</definedName>
    <definedName name="_104____________123Graph_XCHART_7" hidden="1">[7]Assump!#REF!</definedName>
    <definedName name="_104__123Graph_ACHART_6" hidden="1">[5]Assump!#REF!</definedName>
    <definedName name="_104__123Graph_BCHART_5" hidden="1">[5]Assump!#REF!</definedName>
    <definedName name="_107____________123Graph_ACHART_7" hidden="1">[7]Assump!#REF!</definedName>
    <definedName name="_107__123Graph_ACHART_7" hidden="1">[5]Assump!#REF!</definedName>
    <definedName name="_107__123Graph_CCHART_4" hidden="1">[10]Assump!#REF!</definedName>
    <definedName name="_108___123Graph_ACHART_4" hidden="1">[7]Assump!#REF!</definedName>
    <definedName name="_108__123Graph_BCHART_3" hidden="1">[9]C!$M$5:$M$11</definedName>
    <definedName name="_108__123Graph_BCHART_7" hidden="1">[6]Assum!#REF!</definedName>
    <definedName name="_109__123Graph_BCHART_6" hidden="1">[7]Assump!#REF!</definedName>
    <definedName name="_109__123Graph_BCHART_7" hidden="1">[1]Assump!#REF!</definedName>
    <definedName name="_11____________123Graph_XCHART_6" hidden="1">[7]Assump!#REF!</definedName>
    <definedName name="_11__123Graph_ACHART_5" hidden="1">[5]Assump!#REF!</definedName>
    <definedName name="_11__123Graph_ACHART_6" hidden="1">[5]Assump!#REF!</definedName>
    <definedName name="_11__123Graph_ACHART_7" hidden="1">[5]Assump!#REF!</definedName>
    <definedName name="_11__123Graph_BCHART_5" hidden="1">[5]Assump!#REF!</definedName>
    <definedName name="_11__123Graph_XCHART_6" hidden="1">[5]Assump!#REF!</definedName>
    <definedName name="_110__123Graph_BCHART_4" hidden="1">[9]C!$M$28:$M$34</definedName>
    <definedName name="_111__123Graph_LBL_ACHART_3" hidden="1">[4]C!$A$5:$A$11</definedName>
    <definedName name="_112___123Graph_ACHART_5" hidden="1">[7]Assump!#REF!</definedName>
    <definedName name="_112__123Graph_ACHART_5" hidden="1">[10]Assump!#REF!</definedName>
    <definedName name="_113____________123Graph_BCHART_4" hidden="1">[7]Assump!#REF!</definedName>
    <definedName name="_113__123Graph_BCHART_5" hidden="1">[5]Assump!#REF!</definedName>
    <definedName name="_113__123Graph_CCHART_4" hidden="1">[6]Assum!#REF!</definedName>
    <definedName name="_114__123Graph_BCHART_6" hidden="1">[5]Assump!#REF!</definedName>
    <definedName name="_114__123Graph_LBL_ACHART_3" hidden="1">[4]C!$A$5:$A$11</definedName>
    <definedName name="_115__123Graph_LBL_ACHART_4" hidden="1">[4]C!$A$28:$A$34</definedName>
    <definedName name="_116___123Graph_ACHART_6" hidden="1">[7]Assump!#REF!</definedName>
    <definedName name="_116__123Graph_BCHART_6" hidden="1">[5]Assump!#REF!</definedName>
    <definedName name="_117__123Graph_BCHART_7" hidden="1">[7]Assump!#REF!</definedName>
    <definedName name="_117__123Graph_CCHART_4" hidden="1">[1]Assump!#REF!</definedName>
    <definedName name="_118__123Graph_LBL_ACHART_3" hidden="1">[4]C!$A$5:$A$11</definedName>
    <definedName name="_119____________123Graph_BCHART_5" hidden="1">[7]Assump!#REF!</definedName>
    <definedName name="_119__123Graph_BCHART_7" hidden="1">[5]Assump!#REF!</definedName>
    <definedName name="_119__123Graph_LBL_ACHART_4" hidden="1">[4]C!$A$28:$A$34</definedName>
    <definedName name="_119__123Graph_XCHART_5" hidden="1">[10]Assump!#REF!</definedName>
    <definedName name="_12____________123Graph_ACHART_5" hidden="1">[7]Assump!#REF!</definedName>
    <definedName name="_12____________123Graph_XCHART_7" hidden="1">[7]Assump!#REF!</definedName>
    <definedName name="_12__123Graph_ACHART_5" hidden="1">[11]Assum!#REF!</definedName>
    <definedName name="_12__123Graph_ACHART_6" hidden="1">[12]Assum!#REF!</definedName>
    <definedName name="_12__123Graph_ACHART_7" hidden="1">[8]Assum!#REF!</definedName>
    <definedName name="_12__123Graph_BCHART_3" hidden="1">[9]C!$M$5:$M$11</definedName>
    <definedName name="_12__123Graph_BCHART_6" hidden="1">[5]Assump!#REF!</definedName>
    <definedName name="_12__123Graph_XCHART_7" hidden="1">[5]Assump!#REF!</definedName>
    <definedName name="_120___123Graph_ACHART_7" hidden="1">[7]Assump!#REF!</definedName>
    <definedName name="_120__123Graph_XCHART_5" hidden="1">[6]Assum!#REF!</definedName>
    <definedName name="_121___123Graph_BCHART_3" hidden="1">[4]C!$M$5:$M$11</definedName>
    <definedName name="_121__123Graph_ACHART_6" hidden="1">[10]Assump!#REF!</definedName>
    <definedName name="_122__123Graph_ACHART_5" hidden="1">[7]Assump!#REF!</definedName>
    <definedName name="_122__123Graph_CCHART_4" hidden="1">[5]Assump!#REF!</definedName>
    <definedName name="_123__123Graph_LBL_ACHART_3" hidden="1">[9]C!$A$5:$A$11</definedName>
    <definedName name="_123__123Graph_XCHART_6" hidden="1">[10]Assump!#REF!</definedName>
    <definedName name="_124__123Graph_BCHART_7" hidden="1">[5]Assump!#REF!</definedName>
    <definedName name="_124__123Graph_LBL_ACHART_4" hidden="1">[9]C!$A$28:$A$34</definedName>
    <definedName name="_125____________123Graph_BCHART_6" hidden="1">[7]Assump!#REF!</definedName>
    <definedName name="_125___123Graph_BCHART_4" hidden="1">[7]Assump!#REF!</definedName>
    <definedName name="_125__123Graph_CCHART_4" hidden="1">[7]Assump!#REF!</definedName>
    <definedName name="_125__123Graph_XCHART_6" hidden="1">[6]Assum!#REF!</definedName>
    <definedName name="_126__123Graph_LBL_ACHART_3" hidden="1">[4]C!$A$5:$A$11</definedName>
    <definedName name="_127__123Graph_LBL_ACHART_4" hidden="1">[4]C!$A$28:$A$34</definedName>
    <definedName name="_127__123Graph_XCHART_5" hidden="1">[5]Assump!#REF!</definedName>
    <definedName name="_127__123Graph_XCHART_7" hidden="1">[10]Assump!#REF!</definedName>
    <definedName name="_129___123Graph_BCHART_5" hidden="1">[7]Assump!#REF!</definedName>
    <definedName name="_13___123Graph_BCHART_3" hidden="1">[4]C!$M$5:$M$11</definedName>
    <definedName name="_13__123Graph_ACHART_4" hidden="1">[9]C!$L$28:$L$34</definedName>
    <definedName name="_13__123Graph_ACHART_6" hidden="1">[5]Assump!#REF!</definedName>
    <definedName name="_13__123Graph_BCHART_4" hidden="1">[9]C!$M$28:$M$34</definedName>
    <definedName name="_13__123Graph_BCHART_7" hidden="1">[5]Assump!#REF!</definedName>
    <definedName name="_130__123Graph_ACHART_7" hidden="1">[10]Assump!#REF!</definedName>
    <definedName name="_130__123Graph_XCHART_6" hidden="1">[5]Assump!#REF!</definedName>
    <definedName name="_130__123Graph_XCHART_7" hidden="1">[6]Assum!#REF!</definedName>
    <definedName name="_131____________123Graph_BCHART_7" hidden="1">[7]Assump!#REF!</definedName>
    <definedName name="_133___123Graph_BCHART_6" hidden="1">[7]Assump!#REF!</definedName>
    <definedName name="_133__123Graph_XCHART_7" hidden="1">[5]Assump!#REF!</definedName>
    <definedName name="_134__123Graph_CCHART_4" hidden="1">[5]Assump!#REF!</definedName>
    <definedName name="_135__123Graph_XCHART_5" hidden="1">[7]Assump!#REF!</definedName>
    <definedName name="_135__123Graph_XCHART_6" hidden="1">[1]Assump!#REF!</definedName>
    <definedName name="_137____________123Graph_CCHART_4" hidden="1">[7]Assump!#REF!</definedName>
    <definedName name="_137___123Graph_BCHART_7" hidden="1">[7]Assump!#REF!</definedName>
    <definedName name="_138__123Graph_BCHART_3" hidden="1">[4]C!$M$5:$M$11</definedName>
    <definedName name="_139__123Graph_LBL_ACHART_3" hidden="1">[9]C!$A$5:$A$11</definedName>
    <definedName name="_14____________123Graph_ACHART_4" hidden="1">[7]Assump!#REF!</definedName>
    <definedName name="_14__123Graph_ACHART_5" hidden="1">[5]Assump!#REF!</definedName>
    <definedName name="_14__123Graph_ACHART_6" hidden="1">[7]Assump!#REF!</definedName>
    <definedName name="_14__123Graph_ACHART_7" hidden="1">[5]Assump!#REF!</definedName>
    <definedName name="_14__123Graph_BCHART_4" hidden="1">[8]Assum!#REF!</definedName>
    <definedName name="_14__123Graph_CCHART_4" hidden="1">[5]Assump!#REF!</definedName>
    <definedName name="_141___123Graph_CCHART_4" hidden="1">[7]Assump!#REF!</definedName>
    <definedName name="_142___123Graph_LBL_ACHART_3" hidden="1">[4]C!$A$5:$A$11</definedName>
    <definedName name="_143____________123Graph_XCHART_5" hidden="1">[7]Assump!#REF!</definedName>
    <definedName name="_143___123Graph_LBL_ACHART_4" hidden="1">[4]C!$A$28:$A$34</definedName>
    <definedName name="_143__123Graph_XCHART_6" hidden="1">[7]Assump!#REF!</definedName>
    <definedName name="_143__123Graph_XCHART_7" hidden="1">[1]Assump!#REF!</definedName>
    <definedName name="_144__123Graph_LBL_ACHART_4" hidden="1">[9]C!$A$28:$A$34</definedName>
    <definedName name="_147___123Graph_XCHART_5" hidden="1">[7]Assump!#REF!</definedName>
    <definedName name="_147__123Graph_BCHART_4" hidden="1">[10]Assump!#REF!</definedName>
    <definedName name="_149____________123Graph_XCHART_6" hidden="1">[7]Assump!#REF!</definedName>
    <definedName name="_15___123Graph_LBL_ACHART_4" hidden="1">[4]C!$A$28:$A$34</definedName>
    <definedName name="_15__123Graph_ACHART_6" hidden="1">[5]Assump!#REF!</definedName>
    <definedName name="_15__123Graph_ACHART_7" hidden="1">[5]Assump!#REF!</definedName>
    <definedName name="_15__123Graph_BCHART_3" hidden="1">[9]C!$M$5:$M$11</definedName>
    <definedName name="_15__123Graph_BCHART_4" hidden="1">[8]Assum!#REF!</definedName>
    <definedName name="_15__123Graph_BCHART_5" hidden="1">[5]Assump!#REF!</definedName>
    <definedName name="_15__123Graph_LBL_ACHART_3" hidden="1">[9]C!$A$5:$A$11</definedName>
    <definedName name="_151___123Graph_XCHART_6" hidden="1">[7]Assump!#REF!</definedName>
    <definedName name="_151__123Graph_XCHART_7" hidden="1">[7]Assump!#REF!</definedName>
    <definedName name="_154__123Graph_XCHART_5" hidden="1">[5]Assump!#REF!</definedName>
    <definedName name="_155____________123Graph_XCHART_7" hidden="1">[7]Assump!#REF!</definedName>
    <definedName name="_155___123Graph_XCHART_7" hidden="1">[7]Assump!#REF!</definedName>
    <definedName name="_156___123Graph_ACHART_4" hidden="1">[7]Assump!#REF!</definedName>
    <definedName name="_156__123Graph_BCHART_5" hidden="1">[10]Assump!#REF!</definedName>
    <definedName name="_157___123Graph_ACHART_5" hidden="1">[7]Assump!#REF!</definedName>
    <definedName name="_158___123Graph_ACHART_6" hidden="1">[7]Assump!#REF!</definedName>
    <definedName name="_159___123Graph_ACHART_7" hidden="1">[7]Assump!#REF!</definedName>
    <definedName name="_16____________123Graph_ACHART_4" hidden="1">[7]Assump!#REF!</definedName>
    <definedName name="_16____________123Graph_ACHART_5" hidden="1">[7]Assump!#REF!</definedName>
    <definedName name="_16____________123Graph_ACHART_6" hidden="1">[7]Assump!#REF!</definedName>
    <definedName name="_16__123Graph_ACHART_7" hidden="1">[5]Assump!#REF!</definedName>
    <definedName name="_16__123Graph_BCHART_3" hidden="1">[9]C!$M$5:$M$11</definedName>
    <definedName name="_16__123Graph_BCHART_4" hidden="1">[9]C!$M$28:$M$34</definedName>
    <definedName name="_16__123Graph_BCHART_5" hidden="1">[8]Assum!#REF!</definedName>
    <definedName name="_16__123Graph_LBL_ACHART_4" hidden="1">[9]C!$A$28:$A$34</definedName>
    <definedName name="_160___123Graph_BCHART_3" hidden="1">[4]C!$M$5:$M$11</definedName>
    <definedName name="_161___123Graph_BCHART_4" hidden="1">[7]Assump!#REF!</definedName>
    <definedName name="_162___123Graph_BCHART_5" hidden="1">[7]Assump!#REF!</definedName>
    <definedName name="_163___123Graph_BCHART_6" hidden="1">[7]Assump!#REF!</definedName>
    <definedName name="_164___123Graph_BCHART_7" hidden="1">[7]Assump!#REF!</definedName>
    <definedName name="_164__123Graph_XCHART_6" hidden="1">[5]Assump!#REF!</definedName>
    <definedName name="_165___123Graph_CCHART_4" hidden="1">[7]Assump!#REF!</definedName>
    <definedName name="_165__123Graph_ACHART_4" hidden="1">[10]Assump!#REF!</definedName>
    <definedName name="_165__123Graph_BCHART_6" hidden="1">[10]Assump!#REF!</definedName>
    <definedName name="_166___123Graph_LBL_ACHART_3" hidden="1">[4]C!$A$5:$A$11</definedName>
    <definedName name="_167___123Graph_LBL_ACHART_4" hidden="1">[4]C!$A$28:$A$34</definedName>
    <definedName name="_168___123Graph_XCHART_5" hidden="1">[7]Assump!#REF!</definedName>
    <definedName name="_169___123Graph_XCHART_6" hidden="1">[7]Assump!#REF!</definedName>
    <definedName name="_17____________123Graph_ACHART_4" hidden="1">[7]Assump!#REF!</definedName>
    <definedName name="_17__123Graph_ACHART_4" hidden="1">[9]C!$L$28:$L$34</definedName>
    <definedName name="_17__123Graph_BCHART_3" hidden="1">[9]C!$M$5:$M$11</definedName>
    <definedName name="_17__123Graph_BCHART_4" hidden="1">[9]C!$M$28:$M$34</definedName>
    <definedName name="_17__123Graph_BCHART_6" hidden="1">[5]Assump!#REF!</definedName>
    <definedName name="_17__123Graph_XCHART_5" hidden="1">[5]Assump!#REF!</definedName>
    <definedName name="_170___123Graph_XCHART_7" hidden="1">[7]Assump!#REF!</definedName>
    <definedName name="_174__123Graph_BCHART_7" hidden="1">[10]Assump!#REF!</definedName>
    <definedName name="_174__123Graph_XCHART_7" hidden="1">[5]Assump!#REF!</definedName>
    <definedName name="_175__123Graph_ACHART_5" hidden="1">[10]Assump!#REF!</definedName>
    <definedName name="_18____________123Graph_ACHART_5" hidden="1">[7]Assump!#REF!</definedName>
    <definedName name="_18____________123Graph_ACHART_6" hidden="1">[7]Assump!#REF!</definedName>
    <definedName name="_18__123Graph_ACHART_4" hidden="1">[7]Assump!#REF!</definedName>
    <definedName name="_18__123Graph_ACHART_5" hidden="1">[5]Assump!#REF!</definedName>
    <definedName name="_18__123Graph_ACHART_6" hidden="1">[11]Assum!#REF!</definedName>
    <definedName name="_18__123Graph_BCHART_4" hidden="1">[9]C!$M$28:$M$34</definedName>
    <definedName name="_18__123Graph_BCHART_5" hidden="1">[8]Assum!#REF!</definedName>
    <definedName name="_18__123Graph_BCHART_6" hidden="1">[8]Assum!#REF!</definedName>
    <definedName name="_18__123Graph_XCHART_6" hidden="1">[5]Assump!#REF!</definedName>
    <definedName name="_183__123Graph_ACHART_6" hidden="1">[7]Assump!#REF!</definedName>
    <definedName name="_183__123Graph_CCHART_4" hidden="1">[10]Assump!#REF!</definedName>
    <definedName name="_185__123Graph_ACHART_6" hidden="1">[10]Assump!#REF!</definedName>
    <definedName name="_187__123Graph_ACHART_4" hidden="1">[10]Assump!#REF!</definedName>
    <definedName name="_19____________123Graph_ACHART_6" hidden="1">[7]Assump!#REF!</definedName>
    <definedName name="_19__123Graph_ACHART_4" hidden="1">[7]Assump!#REF!</definedName>
    <definedName name="_19__123Graph_ACHART_5" hidden="1">[1]Assump!#REF!</definedName>
    <definedName name="_19__123Graph_ACHART_6" hidden="1">[5]Assump!#REF!</definedName>
    <definedName name="_19__123Graph_BCHART_4" hidden="1">[7]Assump!#REF!</definedName>
    <definedName name="_19__123Graph_BCHART_5" hidden="1">[5]Assump!#REF!</definedName>
    <definedName name="_19__123Graph_BCHART_7" hidden="1">[5]Assump!#REF!</definedName>
    <definedName name="_19__123Graph_XCHART_7" hidden="1">[5]Assump!#REF!</definedName>
    <definedName name="_191__123Graph_LBL_ACHART_3" hidden="1">[4]C!$A$5:$A$11</definedName>
    <definedName name="_195__123Graph_ACHART_7" hidden="1">[10]Assump!#REF!</definedName>
    <definedName name="_196__123Graph_BCHART_3" hidden="1">[4]C!$M$5:$M$11</definedName>
    <definedName name="_199__123Graph_LBL_ACHART_4" hidden="1">[4]C!$A$28:$A$34</definedName>
    <definedName name="_2__123Graph_ACHART_5" hidden="1">[5]Assump!#REF!</definedName>
    <definedName name="_20____________123Graph_ACHART_7" hidden="1">[7]Assump!#REF!</definedName>
    <definedName name="_20__123Graph_ACHART_5" hidden="1">[7]Assump!#REF!</definedName>
    <definedName name="_20__123Graph_ACHART_7" hidden="1">[5]Assump!#REF!</definedName>
    <definedName name="_20__123Graph_BCHART_4" hidden="1">[12]Assum!#REF!</definedName>
    <definedName name="_20__123Graph_BCHART_6" hidden="1">[5]Assump!#REF!</definedName>
    <definedName name="_20__123Graph_BCHART_7" hidden="1">[8]Assum!#REF!</definedName>
    <definedName name="_204__123Graph_ACHART_5" hidden="1">[10]Assump!#REF!</definedName>
    <definedName name="_206__123Graph_BCHART_4" hidden="1">[10]Assump!#REF!</definedName>
    <definedName name="_208__123Graph_XCHART_5" hidden="1">[10]Assump!#REF!</definedName>
    <definedName name="_21____________123Graph_BCHART_4" hidden="1">[7]Assump!#REF!</definedName>
    <definedName name="_21__123Graph_ACHART_4" hidden="1">[9]C!$L$28:$L$34</definedName>
    <definedName name="_21__123Graph_BCHART_3" hidden="1">[9]C!$M$5:$M$11</definedName>
    <definedName name="_21__123Graph_BCHART_5" hidden="1">[7]Assump!#REF!</definedName>
    <definedName name="_21__123Graph_BCHART_6" hidden="1">[8]Assum!#REF!</definedName>
    <definedName name="_21__123Graph_BCHART_7" hidden="1">[5]Assump!#REF!</definedName>
    <definedName name="_21__123Graph_CCHART_4" hidden="1">[5]Assump!#REF!</definedName>
    <definedName name="_216__123Graph_BCHART_5" hidden="1">[10]Assump!#REF!</definedName>
    <definedName name="_217__123Graph_XCHART_6" hidden="1">[10]Assump!#REF!</definedName>
    <definedName name="_22____________123Graph_BCHART_4" hidden="1">[7]Assump!#REF!</definedName>
    <definedName name="_22____________123Graph_BCHART_5" hidden="1">[7]Assump!#REF!</definedName>
    <definedName name="_22__123Graph_ACHART_5" hidden="1">[7]Assump!#REF!</definedName>
    <definedName name="_22__123Graph_ACHART_6" hidden="1">[7]Assump!#REF!</definedName>
    <definedName name="_22__123Graph_BCHART_4" hidden="1">[9]C!$M$28:$M$34</definedName>
    <definedName name="_22__123Graph_BCHART_6" hidden="1">[5]Assump!#REF!</definedName>
    <definedName name="_22__123Graph_CCHART_4" hidden="1">[5]Assump!#REF!</definedName>
    <definedName name="_22__123Graph_LBL_ACHART_3" hidden="1">[9]C!$A$5:$A$11</definedName>
    <definedName name="_221__123Graph_ACHART_6" hidden="1">[10]Assump!#REF!</definedName>
    <definedName name="_226__123Graph_BCHART_6" hidden="1">[10]Assump!#REF!</definedName>
    <definedName name="_226__123Graph_XCHART_7" hidden="1">[10]Assump!#REF!</definedName>
    <definedName name="_23____________123Graph_BCHART_6" hidden="1">[7]Assump!#REF!</definedName>
    <definedName name="_23__123Graph_ACHART_5" hidden="1">[5]Assump!#REF!</definedName>
    <definedName name="_23__123Graph_BCHART_5" hidden="1">[5]Assump!#REF!</definedName>
    <definedName name="_23__123Graph_BCHART_6" hidden="1">[7]Assump!#REF!</definedName>
    <definedName name="_23__123Graph_BCHART_7" hidden="1">[5]Assump!#REF!</definedName>
    <definedName name="_23__123Graph_LBL_ACHART_3" hidden="1">[9]C!$A$5:$A$11</definedName>
    <definedName name="_23__123Graph_LBL_ACHART_4" hidden="1">[9]C!$A$28:$A$34</definedName>
    <definedName name="_236__123Graph_BCHART_7" hidden="1">[10]Assump!#REF!</definedName>
    <definedName name="_238__123Graph_ACHART_7" hidden="1">[10]Assump!#REF!</definedName>
    <definedName name="_24____________123Graph_ACHART_5" hidden="1">[7]Assump!#REF!</definedName>
    <definedName name="_24____________123Graph_BCHART_4" hidden="1">[7]Assump!#REF!</definedName>
    <definedName name="_24____________123Graph_BCHART_5" hidden="1">[7]Assump!#REF!</definedName>
    <definedName name="_24____________123Graph_BCHART_7" hidden="1">[7]Assump!#REF!</definedName>
    <definedName name="_24__123Graph_ACHART_7" hidden="1">[7]Assump!#REF!</definedName>
    <definedName name="_24__123Graph_BCHART_5" hidden="1">[12]Assum!#REF!</definedName>
    <definedName name="_24__123Graph_BCHART_6" hidden="1">[5]Assump!#REF!</definedName>
    <definedName name="_24__123Graph_BCHART_7" hidden="1">[8]Assum!#REF!</definedName>
    <definedName name="_24__123Graph_LBL_ACHART_4" hidden="1">[9]C!$A$28:$A$34</definedName>
    <definedName name="_24__123Graph_XCHART_5" hidden="1">[8]Assum!#REF!</definedName>
    <definedName name="_243__123Graph_BCHART_3" hidden="1">[4]C!$M$5:$M$11</definedName>
    <definedName name="_244__123Graph_ACHART_7" hidden="1">[7]Assump!#REF!</definedName>
    <definedName name="_245__123Graph_BCHART_3" hidden="1">[4]C!$M$5:$M$11</definedName>
    <definedName name="_246__123Graph_CCHART_4" hidden="1">[10]Assump!#REF!</definedName>
    <definedName name="_247__123Graph_LBL_ACHART_3" hidden="1">[4]C!$A$5:$A$11</definedName>
    <definedName name="_248__123Graph_LBL_ACHART_4" hidden="1">[4]C!$A$28:$A$34</definedName>
    <definedName name="_25____________123Graph_ACHART_4" hidden="1">[7]Assump!#REF!</definedName>
    <definedName name="_25____________123Graph_CCHART_4" hidden="1">[7]Assump!#REF!</definedName>
    <definedName name="_25__123Graph_ACHART_6" hidden="1">[7]Assump!#REF!</definedName>
    <definedName name="_25__123Graph_BCHART_7" hidden="1">[5]Assump!#REF!</definedName>
    <definedName name="_25__123Graph_CCHART_4" hidden="1">[5]Assump!#REF!</definedName>
    <definedName name="_25__123Graph_XCHART_5" hidden="1">[5]Assump!#REF!</definedName>
    <definedName name="_258__123Graph_XCHART_5" hidden="1">[10]Assump!#REF!</definedName>
    <definedName name="_26____________123Graph_ACHART_5" hidden="1">[7]Assump!#REF!</definedName>
    <definedName name="_26____________123Graph_BCHART_6" hidden="1">[7]Assump!#REF!</definedName>
    <definedName name="_26____________123Graph_XCHART_5" hidden="1">[7]Assump!#REF!</definedName>
    <definedName name="_26__123Graph_BCHART_4" hidden="1">[7]Assump!#REF!</definedName>
    <definedName name="_26__123Graph_CCHART_4" hidden="1">[5]Assump!#REF!</definedName>
    <definedName name="_26__123Graph_LBL_ACHART_3" hidden="1">[9]C!$A$5:$A$11</definedName>
    <definedName name="_26__123Graph_XCHART_6" hidden="1">[5]Assump!#REF!</definedName>
    <definedName name="_260__123Graph_BCHART_4" hidden="1">[10]Assump!#REF!</definedName>
    <definedName name="_268__123Graph_XCHART_6" hidden="1">[10]Assump!#REF!</definedName>
    <definedName name="_27____________123Graph_ACHART_6" hidden="1">[7]Assump!#REF!</definedName>
    <definedName name="_27____________123Graph_XCHART_6" hidden="1">[7]Assump!#REF!</definedName>
    <definedName name="_27__123Graph_ACHART_7" hidden="1">[5]Assump!#REF!</definedName>
    <definedName name="_27__123Graph_CCHART_4" hidden="1">[8]Assum!#REF!</definedName>
    <definedName name="_27__123Graph_LBL_ACHART_3" hidden="1">[9]C!$A$5:$A$11</definedName>
    <definedName name="_27__123Graph_LBL_ACHART_4" hidden="1">[9]C!$A$28:$A$34</definedName>
    <definedName name="_27__123Graph_XCHART_6" hidden="1">[5]Assump!#REF!</definedName>
    <definedName name="_27__123Graph_XCHART_7" hidden="1">[5]Assump!#REF!</definedName>
    <definedName name="_277__123Graph_BCHART_5" hidden="1">[10]Assump!#REF!</definedName>
    <definedName name="_278__123Graph_XCHART_7" hidden="1">[10]Assump!#REF!</definedName>
    <definedName name="_28____________123Graph_ACHART_7" hidden="1">[7]Assump!#REF!</definedName>
    <definedName name="_28____________123Graph_BCHART_5" hidden="1">[7]Assump!#REF!</definedName>
    <definedName name="_28____________123Graph_BCHART_7" hidden="1">[7]Assump!#REF!</definedName>
    <definedName name="_28____________123Graph_XCHART_7" hidden="1">[7]Assump!#REF!</definedName>
    <definedName name="_28__123Graph_ACHART_7" hidden="1">[7]Assump!#REF!</definedName>
    <definedName name="_28__123Graph_BCHART_3" hidden="1">[9]C!$M$5:$M$11</definedName>
    <definedName name="_28__123Graph_BCHART_5" hidden="1">[7]Assump!#REF!</definedName>
    <definedName name="_28__123Graph_BCHART_6" hidden="1">[12]Assum!#REF!</definedName>
    <definedName name="_28__123Graph_CCHART_4" hidden="1">[5]Assump!#REF!</definedName>
    <definedName name="_28__123Graph_LBL_ACHART_3" hidden="1">[4]C!$A$5:$A$11</definedName>
    <definedName name="_28__123Graph_LBL_ACHART_4" hidden="1">[9]C!$A$28:$A$34</definedName>
    <definedName name="_28__123Graph_XCHART_7" hidden="1">[8]Assum!#REF!</definedName>
    <definedName name="_29____________123Graph_BCHART_4" hidden="1">[7]Assump!#REF!</definedName>
    <definedName name="_29__123Graph_ACHART_4" hidden="1">[9]C!$L$28:$L$34</definedName>
    <definedName name="_29__123Graph_BCHART_4" hidden="1">[9]C!$M$28:$M$34</definedName>
    <definedName name="_29__123Graph_LBL_ACHART_3" hidden="1">[9]C!$A$5:$A$11</definedName>
    <definedName name="_29__123Graph_LBL_ACHART_4" hidden="1">[4]C!$A$28:$A$34</definedName>
    <definedName name="_29__123Graph_XCHART_5" hidden="1">[5]Assump!#REF!</definedName>
    <definedName name="_29__123Graph_XCHART_7" hidden="1">[5]Assump!#REF!</definedName>
    <definedName name="_294__123Graph_BCHART_6" hidden="1">[10]Assump!#REF!</definedName>
    <definedName name="_3__123Graph_ACHART_4" hidden="1">[8]Assum!#REF!</definedName>
    <definedName name="_3__123Graph_ACHART_6" hidden="1">[5]Assump!#REF!</definedName>
    <definedName name="_30____________123Graph_BCHART_5" hidden="1">[7]Assump!#REF!</definedName>
    <definedName name="_30____________123Graph_CCHART_4" hidden="1">[7]Assump!#REF!</definedName>
    <definedName name="_30__123Graph_BCHART_3" hidden="1">[4]C!$M$5:$M$11</definedName>
    <definedName name="_30__123Graph_BCHART_4" hidden="1">[11]Assum!#REF!</definedName>
    <definedName name="_30__123Graph_BCHART_6" hidden="1">[7]Assump!#REF!</definedName>
    <definedName name="_30__123Graph_LBL_ACHART_4" hidden="1">[9]C!$A$28:$A$34</definedName>
    <definedName name="_30__123Graph_XCHART_5" hidden="1">[8]Assum!#REF!</definedName>
    <definedName name="_30__123Graph_XCHART_6" hidden="1">[5]Assump!#REF!</definedName>
    <definedName name="_306__123Graph_BCHART_4" hidden="1">[7]Assump!#REF!</definedName>
    <definedName name="_31____________123Graph_BCHART_6" hidden="1">[7]Assump!#REF!</definedName>
    <definedName name="_31___123Graph_ACHART_4" hidden="1">[7]Assump!#REF!</definedName>
    <definedName name="_31__123Graph_BCHART_5" hidden="1">[5]Assump!#REF!</definedName>
    <definedName name="_31__123Graph_XCHART_5" hidden="1">[7]Assump!#REF!</definedName>
    <definedName name="_31__123Graph_XCHART_6" hidden="1">[5]Assump!#REF!</definedName>
    <definedName name="_31__123Graph_XCHART_7" hidden="1">[5]Assump!#REF!</definedName>
    <definedName name="_311__123Graph_BCHART_7" hidden="1">[10]Assump!#REF!</definedName>
    <definedName name="_32____________123Graph_ACHART_6" hidden="1">[7]Assump!#REF!</definedName>
    <definedName name="_32____________123Graph_BCHART_6" hidden="1">[7]Assump!#REF!</definedName>
    <definedName name="_32____________123Graph_BCHART_7" hidden="1">[7]Assump!#REF!</definedName>
    <definedName name="_32____________123Graph_XCHART_5" hidden="1">[7]Assump!#REF!</definedName>
    <definedName name="_32__123Graph_BCHART_7" hidden="1">[7]Assump!#REF!</definedName>
    <definedName name="_328__123Graph_CCHART_4" hidden="1">[10]Assump!#REF!</definedName>
    <definedName name="_33____________123Graph_CCHART_4" hidden="1">[7]Assump!#REF!</definedName>
    <definedName name="_33__123Graph_BCHART_4" hidden="1">[7]Assump!#REF!</definedName>
    <definedName name="_33__123Graph_BCHART_6" hidden="1">[5]Assump!#REF!</definedName>
    <definedName name="_33__123Graph_XCHART_5" hidden="1">[5]Assump!#REF!</definedName>
    <definedName name="_33__123Graph_XCHART_6" hidden="1">[8]Assum!#REF!</definedName>
    <definedName name="_33__123Graph_XCHART_7" hidden="1">[5]Assump!#REF!</definedName>
    <definedName name="_333__123Graph_LBL_ACHART_3" hidden="1">[4]C!$A$5:$A$11</definedName>
    <definedName name="_338__123Graph_LBL_ACHART_4" hidden="1">[4]C!$A$28:$A$34</definedName>
    <definedName name="_34____________123Graph_XCHART_5" hidden="1">[7]Assump!#REF!</definedName>
    <definedName name="_34____________123Graph_XCHART_6" hidden="1">[7]Assump!#REF!</definedName>
    <definedName name="_34___123Graph_ACHART_5" hidden="1">[7]Assump!#REF!</definedName>
    <definedName name="_34__123Graph_CCHART_4" hidden="1">[7]Assump!#REF!</definedName>
    <definedName name="_35____________123Graph_XCHART_6" hidden="1">[7]Assump!#REF!</definedName>
    <definedName name="_35__123Graph_ACHART_5" hidden="1">[5]Assump!#REF!</definedName>
    <definedName name="_35__123Graph_BCHART_7" hidden="1">[5]Assump!#REF!</definedName>
    <definedName name="_35__123Graph_XCHART_7" hidden="1">[7]Assump!#REF!</definedName>
    <definedName name="_355__123Graph_XCHART_5" hidden="1">[10]Assump!#REF!</definedName>
    <definedName name="_36____________123Graph_BCHART_7" hidden="1">[7]Assump!#REF!</definedName>
    <definedName name="_36____________123Graph_XCHART_7" hidden="1">[7]Assump!#REF!</definedName>
    <definedName name="_36__123Graph_BCHART_5" hidden="1">[11]Assum!#REF!</definedName>
    <definedName name="_36__123Graph_CCHART_4" hidden="1">[12]Assum!#REF!</definedName>
    <definedName name="_36__123Graph_XCHART_5" hidden="1">[7]Assump!#REF!</definedName>
    <definedName name="_36__123Graph_XCHART_6" hidden="1">[5]Assump!#REF!</definedName>
    <definedName name="_36__123Graph_XCHART_7" hidden="1">[8]Assum!#REF!</definedName>
    <definedName name="_367__123Graph_BCHART_5" hidden="1">[7]Assump!#REF!</definedName>
    <definedName name="_37___123Graph_ACHART_6" hidden="1">[7]Assump!#REF!</definedName>
    <definedName name="_37___123Graph_BCHART_3" hidden="1">[4]C!$M$5:$M$11</definedName>
    <definedName name="_37__123Graph_CCHART_4" hidden="1">[5]Assump!#REF!</definedName>
    <definedName name="_372__123Graph_XCHART_6" hidden="1">[10]Assump!#REF!</definedName>
    <definedName name="_38___123Graph_LBL_ACHART_3" hidden="1">[4]C!$A$5:$A$11</definedName>
    <definedName name="_38__123Graph_LBL_ACHART_3" hidden="1">[9]C!$A$5:$A$11</definedName>
    <definedName name="_38__123Graph_XCHART_6" hidden="1">[7]Assump!#REF!</definedName>
    <definedName name="_389__123Graph_XCHART_7" hidden="1">[10]Assump!#REF!</definedName>
    <definedName name="_39___123Graph_LBL_ACHART_4" hidden="1">[4]C!$A$28:$A$34</definedName>
    <definedName name="_39__123Graph_BCHART_6" hidden="1">[7]Assump!#REF!</definedName>
    <definedName name="_39__123Graph_LBL_ACHART_4" hidden="1">[4]C!$A$28:$A$34</definedName>
    <definedName name="_39__123Graph_XCHART_7" hidden="1">[5]Assump!#REF!</definedName>
    <definedName name="_4__123Graph_ACHART_4" hidden="1">[12]Assum!#REF!</definedName>
    <definedName name="_4__123Graph_ACHART_7" hidden="1">[5]Assump!#REF!</definedName>
    <definedName name="_40____________123Graph_ACHART_7" hidden="1">[7]Assump!#REF!</definedName>
    <definedName name="_40____________123Graph_CCHART_4" hidden="1">[7]Assump!#REF!</definedName>
    <definedName name="_40___123Graph_ACHART_7" hidden="1">[7]Assump!#REF!</definedName>
    <definedName name="_40__123Graph_ACHART_4" hidden="1">[6]Assum!#REF!</definedName>
    <definedName name="_40__123Graph_XCHART_5" hidden="1">[12]Assum!#REF!</definedName>
    <definedName name="_40__123Graph_XCHART_7" hidden="1">[7]Assump!#REF!</definedName>
    <definedName name="_41___123Graph_BCHART_3" hidden="1">[4]C!$M$5:$M$11</definedName>
    <definedName name="_41__123Graph_ACHART_5" hidden="1">[5]Assump!#REF!</definedName>
    <definedName name="_41__123Graph_ACHART_6" hidden="1">[5]Assump!#REF!</definedName>
    <definedName name="_41__123Graph_XCHART_5" hidden="1">[1]Assump!#REF!</definedName>
    <definedName name="_42__123Graph_ACHART_6" hidden="1">[5]Assump!#REF!</definedName>
    <definedName name="_42__123Graph_BCHART_6" hidden="1">[11]Assum!#REF!</definedName>
    <definedName name="_42__123Graph_BCHART_7" hidden="1">[7]Assump!#REF!</definedName>
    <definedName name="_428__123Graph_BCHART_6" hidden="1">[7]Assump!#REF!</definedName>
    <definedName name="_43__123Graph_ACHART_7" hidden="1">[5]Assump!#REF!</definedName>
    <definedName name="_43__123Graph_XCHART_6" hidden="1">[5]Assump!#REF!</definedName>
    <definedName name="_44____________123Graph_XCHART_5" hidden="1">[7]Assump!#REF!</definedName>
    <definedName name="_44___123Graph_BCHART_4" hidden="1">[7]Assump!#REF!</definedName>
    <definedName name="_44__123Graph_ACHART_5" hidden="1">[6]Assum!#REF!</definedName>
    <definedName name="_44__123Graph_BCHART_3" hidden="1">[9]C!$M$5:$M$11</definedName>
    <definedName name="_44__123Graph_XCHART_6" hidden="1">[12]Assum!#REF!</definedName>
    <definedName name="_45__123Graph_BCHART_4" hidden="1">[5]Assump!#REF!</definedName>
    <definedName name="_45__123Graph_CCHART_4" hidden="1">[7]Assump!#REF!</definedName>
    <definedName name="_45__123Graph_XCHART_7" hidden="1">[1]Assump!#REF!</definedName>
    <definedName name="_46__123Graph_BCHART_5" hidden="1">[5]Assump!#REF!</definedName>
    <definedName name="_47___123Graph_BCHART_5" hidden="1">[7]Assump!#REF!</definedName>
    <definedName name="_47__123Graph_ACHART_7" hidden="1">[5]Assump!#REF!</definedName>
    <definedName name="_47__123Graph_BCHART_6" hidden="1">[5]Assump!#REF!</definedName>
    <definedName name="_47__123Graph_LBL_ACHART_3" hidden="1">[4]C!$A$5:$A$11</definedName>
    <definedName name="_48____________123Graph_BCHART_4" hidden="1">[7]Assump!#REF!</definedName>
    <definedName name="_48____________123Graph_XCHART_6" hidden="1">[7]Assump!#REF!</definedName>
    <definedName name="_48__123Graph_ACHART_6" hidden="1">[6]Assum!#REF!</definedName>
    <definedName name="_48__123Graph_BCHART_3" hidden="1">[9]C!$M$5:$M$11</definedName>
    <definedName name="_48__123Graph_BCHART_7" hidden="1">[11]Assum!#REF!</definedName>
    <definedName name="_48__123Graph_XCHART_7" hidden="1">[12]Assum!#REF!</definedName>
    <definedName name="_489__123Graph_BCHART_7" hidden="1">[7]Assump!#REF!</definedName>
    <definedName name="_49__123Graph_ACHART_4" hidden="1">[5]Assump!#REF!</definedName>
    <definedName name="_49__123Graph_BCHART_4" hidden="1">[9]C!$M$28:$M$34</definedName>
    <definedName name="_49__123Graph_CCHART_4" hidden="1">[5]Assump!#REF!</definedName>
    <definedName name="_49__123Graph_LBL_ACHART_4" hidden="1">[4]C!$A$28:$A$34</definedName>
    <definedName name="_5__123Graph_ACHART_4" hidden="1">[9]C!$L$28:$L$34</definedName>
    <definedName name="_5__123Graph_BCHART_4" hidden="1">[5]Assump!#REF!</definedName>
    <definedName name="_50___123Graph_BCHART_6" hidden="1">[7]Assump!#REF!</definedName>
    <definedName name="_50__123Graph_LBL_ACHART_3" hidden="1">[9]C!$A$5:$A$11</definedName>
    <definedName name="_51__123Graph_LBL_ACHART_4" hidden="1">[9]C!$A$28:$A$34</definedName>
    <definedName name="_52____________123Graph_XCHART_7" hidden="1">[7]Assump!#REF!</definedName>
    <definedName name="_52__123Graph_ACHART_4" hidden="1">[1]Assump!#REF!</definedName>
    <definedName name="_52__123Graph_ACHART_7" hidden="1">[6]Assum!#REF!</definedName>
    <definedName name="_52__123Graph_XCHART_5" hidden="1">[7]Assump!#REF!</definedName>
    <definedName name="_53___123Graph_ACHART_4" hidden="1">[7]Assump!#REF!</definedName>
    <definedName name="_53___123Graph_BCHART_7" hidden="1">[7]Assump!#REF!</definedName>
    <definedName name="_53__123Graph_ACHART_4" hidden="1">[7]Assump!#REF!</definedName>
    <definedName name="_53__123Graph_BCHART_3" hidden="1">[4]C!$M$5:$M$11</definedName>
    <definedName name="_53__123Graph_XCHART_6" hidden="1">[5]Assump!#REF!</definedName>
    <definedName name="_54___123Graph_ACHART_5" hidden="1">[7]Assump!#REF!</definedName>
    <definedName name="_54__123Graph_ACHART_5" hidden="1">[7]Assump!#REF!</definedName>
    <definedName name="_54__123Graph_CCHART_4" hidden="1">[11]Assum!#REF!</definedName>
    <definedName name="_54__123Graph_XCHART_7" hidden="1">[5]Assump!#REF!</definedName>
    <definedName name="_55___123Graph_ACHART_6" hidden="1">[7]Assump!#REF!</definedName>
    <definedName name="_55__123Graph_ACHART_6" hidden="1">[7]Assump!#REF!</definedName>
    <definedName name="_55__123Graph_BCHART_5" hidden="1">[5]Assump!#REF!</definedName>
    <definedName name="_55__123Graph_XCHART_6" hidden="1">[7]Assump!#REF!</definedName>
    <definedName name="_550__123Graph_CCHART_4" hidden="1">[7]Assump!#REF!</definedName>
    <definedName name="_551__123Graph_LBL_ACHART_3" hidden="1">[4]C!$A$5:$A$11</definedName>
    <definedName name="_552__123Graph_LBL_ACHART_4" hidden="1">[4]C!$A$28:$A$34</definedName>
    <definedName name="_56____________123Graph_BCHART_5" hidden="1">[7]Assump!#REF!</definedName>
    <definedName name="_56___123Graph_ACHART_7" hidden="1">[7]Assump!#REF!</definedName>
    <definedName name="_56___123Graph_CCHART_4" hidden="1">[7]Assump!#REF!</definedName>
    <definedName name="_56__123Graph_ACHART_7" hidden="1">[7]Assump!#REF!</definedName>
    <definedName name="_57___123Graph_BCHART_3" hidden="1">[4]C!$M$5:$M$11</definedName>
    <definedName name="_57___123Graph_LBL_ACHART_3" hidden="1">[4]C!$A$5:$A$11</definedName>
    <definedName name="_57__123Graph_BCHART_4" hidden="1">[6]Assum!#REF!</definedName>
    <definedName name="_58___123Graph_BCHART_4" hidden="1">[7]Assump!#REF!</definedName>
    <definedName name="_58___123Graph_LBL_ACHART_4" hidden="1">[4]C!$A$28:$A$34</definedName>
    <definedName name="_58__123Graph_BCHART_3" hidden="1">[4]C!$M$5:$M$11</definedName>
    <definedName name="_58__123Graph_XCHART_7" hidden="1">[7]Assump!#REF!</definedName>
    <definedName name="_59___123Graph_BCHART_5" hidden="1">[7]Assump!#REF!</definedName>
    <definedName name="_59__123Graph_ACHART_5" hidden="1">[5]Assump!#REF!</definedName>
    <definedName name="_59__123Graph_BCHART_4" hidden="1">[7]Assump!#REF!</definedName>
    <definedName name="_6____________123Graph_BCHART_5" hidden="1">[7]Assump!#REF!</definedName>
    <definedName name="_6__123Graph_ACHART_4" hidden="1">[8]Assum!#REF!</definedName>
    <definedName name="_6__123Graph_ACHART_5" hidden="1">[5]Assump!#REF!</definedName>
    <definedName name="_6__123Graph_BCHART_5" hidden="1">[5]Assump!#REF!</definedName>
    <definedName name="_60___123Graph_BCHART_6" hidden="1">[7]Assump!#REF!</definedName>
    <definedName name="_60__123Graph_ACHART_4" hidden="1">[7]Assump!#REF!</definedName>
    <definedName name="_60__123Graph_ACHART_5" hidden="1">[1]Assump!#REF!</definedName>
    <definedName name="_60__123Graph_BCHART_5" hidden="1">[7]Assump!#REF!</definedName>
    <definedName name="_60__123Graph_XCHART_5" hidden="1">[11]Assum!#REF!</definedName>
    <definedName name="_61___123Graph_BCHART_7" hidden="1">[7]Assump!#REF!</definedName>
    <definedName name="_61___123Graph_XCHART_5" hidden="1">[7]Assump!#REF!</definedName>
    <definedName name="_61__123Graph_ACHART_4" hidden="1">[7]Assump!#REF!</definedName>
    <definedName name="_61__123Graph_BCHART_5" hidden="1">[6]Assum!#REF!</definedName>
    <definedName name="_61__123Graph_BCHART_6" hidden="1">[5]Assump!#REF!</definedName>
    <definedName name="_613__123Graph_XCHART_5" hidden="1">[7]Assump!#REF!</definedName>
    <definedName name="_62___123Graph_CCHART_4" hidden="1">[7]Assump!#REF!</definedName>
    <definedName name="_62__123Graph_BCHART_7" hidden="1">[7]Assump!#REF!</definedName>
    <definedName name="_63___123Graph_LBL_ACHART_3" hidden="1">[4]C!$A$5:$A$11</definedName>
    <definedName name="_63__123Graph_CCHART_4" hidden="1">[7]Assump!#REF!</definedName>
    <definedName name="_64____________123Graph_BCHART_6" hidden="1">[7]Assump!#REF!</definedName>
    <definedName name="_64___123Graph_LBL_ACHART_4" hidden="1">[4]C!$A$28:$A$34</definedName>
    <definedName name="_64___123Graph_XCHART_6" hidden="1">[7]Assump!#REF!</definedName>
    <definedName name="_65___123Graph_XCHART_5" hidden="1">[7]Assump!#REF!</definedName>
    <definedName name="_65__123Graph_BCHART_6" hidden="1">[6]Assum!#REF!</definedName>
    <definedName name="_65__123Graph_LBL_ACHART_3" hidden="1">[4]C!$A$5:$A$11</definedName>
    <definedName name="_66___123Graph_XCHART_6" hidden="1">[7]Assump!#REF!</definedName>
    <definedName name="_66__123Graph_XCHART_6" hidden="1">[11]Assum!#REF!</definedName>
    <definedName name="_67___123Graph_XCHART_7" hidden="1">[7]Assump!#REF!</definedName>
    <definedName name="_67__123Graph_BCHART_7" hidden="1">[5]Assump!#REF!</definedName>
    <definedName name="_67__123Graph_LBL_ACHART_4" hidden="1">[4]C!$A$28:$A$34</definedName>
    <definedName name="_674__123Graph_XCHART_6" hidden="1">[7]Assump!#REF!</definedName>
    <definedName name="_68__123Graph_ACHART_5" hidden="1">[7]Assump!#REF!</definedName>
    <definedName name="_68__123Graph_ACHART_6" hidden="1">[1]Assump!#REF!</definedName>
    <definedName name="_68__123Graph_XCHART_5" hidden="1">[7]Assump!#REF!</definedName>
    <definedName name="_69____________123Graph_ACHART_4" hidden="1">[7]Assump!#REF!</definedName>
    <definedName name="_69__123Graph_ACHART_6" hidden="1">[5]Assump!#REF!</definedName>
    <definedName name="_69__123Graph_BCHART_7" hidden="1">[6]Assum!#REF!</definedName>
    <definedName name="_69__123Graph_XCHART_6" hidden="1">[7]Assump!#REF!</definedName>
    <definedName name="_7____________123Graph_BCHART_6" hidden="1">[7]Assump!#REF!</definedName>
    <definedName name="_7__123Graph_ACHART_5" hidden="1">[5]Assump!#REF!</definedName>
    <definedName name="_7__123Graph_ACHART_6" hidden="1">[5]Assump!#REF!</definedName>
    <definedName name="_7__123Graph_BCHART_6" hidden="1">[5]Assump!#REF!</definedName>
    <definedName name="_70__123Graph_XCHART_7" hidden="1">[7]Assump!#REF!</definedName>
    <definedName name="_71____________123Graph_ACHART_5" hidden="1">[7]Assump!#REF!</definedName>
    <definedName name="_71__123Graph_ACHART_4" hidden="1">[10]Assump!#REF!</definedName>
    <definedName name="_72____________123Graph_BCHART_7" hidden="1">[7]Assump!#REF!</definedName>
    <definedName name="_72__123Graph_ACHART_4" hidden="1">[6]Assum!#REF!</definedName>
    <definedName name="_72__123Graph_XCHART_7" hidden="1">[11]Assum!#REF!</definedName>
    <definedName name="_73____________123Graph_ACHART_6" hidden="1">[7]Assump!#REF!</definedName>
    <definedName name="_73__123Graph_CCHART_4" hidden="1">[5]Assump!#REF!</definedName>
    <definedName name="_735__123Graph_XCHART_7" hidden="1">[7]Assump!#REF!</definedName>
    <definedName name="_74__123Graph_LBL_ACHART_3" hidden="1">[9]C!$A$5:$A$11</definedName>
    <definedName name="_75____________123Graph_ACHART_7" hidden="1">[7]Assump!#REF!</definedName>
    <definedName name="_75__123Graph_ACHART_5" hidden="1">[10]Assump!#REF!</definedName>
    <definedName name="_75__123Graph_LBL_ACHART_4" hidden="1">[9]C!$A$28:$A$34</definedName>
    <definedName name="_76__123Graph_ACHART_6" hidden="1">[7]Assump!#REF!</definedName>
    <definedName name="_76__123Graph_ACHART_7" hidden="1">[1]Assump!#REF!</definedName>
    <definedName name="_77____________123Graph_BCHART_4" hidden="1">[7]Assump!#REF!</definedName>
    <definedName name="_77__123Graph_ACHART_5" hidden="1">[6]Assum!#REF!</definedName>
    <definedName name="_77__123Graph_BCHART_3" hidden="1">[4]C!$M$5:$M$11</definedName>
    <definedName name="_79____________123Graph_BCHART_5" hidden="1">[7]Assump!#REF!</definedName>
    <definedName name="_79__123Graph_ACHART_6" hidden="1">[10]Assump!#REF!</definedName>
    <definedName name="_79__123Graph_ACHART_7" hidden="1">[5]Assump!#REF!</definedName>
    <definedName name="_79__123Graph_XCHART_5" hidden="1">[6]Assum!#REF!</definedName>
    <definedName name="_8____________123Graph_ACHART_4" hidden="1">[7]Assump!#REF!</definedName>
    <definedName name="_8____________123Graph_BCHART_7" hidden="1">[7]Assump!#REF!</definedName>
    <definedName name="_8__123Graph_ACHART_5" hidden="1">[8]Assum!#REF!</definedName>
    <definedName name="_8__123Graph_ACHART_7" hidden="1">[5]Assump!#REF!</definedName>
    <definedName name="_8__123Graph_BCHART_7" hidden="1">[5]Assump!#REF!</definedName>
    <definedName name="_80____________123Graph_CCHART_4" hidden="1">[7]Assump!#REF!</definedName>
    <definedName name="_81____________123Graph_BCHART_6" hidden="1">[7]Assump!#REF!</definedName>
    <definedName name="_81__123Graph_XCHART_5" hidden="1">[5]Assump!#REF!</definedName>
    <definedName name="_82__123Graph_ACHART_6" hidden="1">[6]Assum!#REF!</definedName>
    <definedName name="_83____________123Graph_BCHART_7" hidden="1">[7]Assump!#REF!</definedName>
    <definedName name="_83__123Graph_ACHART_7" hidden="1">[10]Assump!#REF!</definedName>
    <definedName name="_83__123Graph_XCHART_6" hidden="1">[6]Assum!#REF!</definedName>
    <definedName name="_84__123Graph_ACHART_7" hidden="1">[7]Assump!#REF!</definedName>
    <definedName name="_84__123Graph_BCHART_3" hidden="1">[9]C!$M$5:$M$11</definedName>
    <definedName name="_85____________123Graph_CCHART_4" hidden="1">[7]Assump!#REF!</definedName>
    <definedName name="_85__123Graph_BCHART_3" hidden="1">[4]C!$M$5:$M$11</definedName>
    <definedName name="_85__123Graph_BCHART_4" hidden="1">[1]Assump!#REF!</definedName>
    <definedName name="_87____________123Graph_XCHART_5" hidden="1">[7]Assump!#REF!</definedName>
    <definedName name="_87__123Graph_ACHART_7" hidden="1">[6]Assum!#REF!</definedName>
    <definedName name="_87__123Graph_BCHART_3" hidden="1">[4]C!$M$5:$M$11</definedName>
    <definedName name="_87__123Graph_XCHART_6" hidden="1">[5]Assump!#REF!</definedName>
    <definedName name="_87__123Graph_XCHART_7" hidden="1">[6]Assum!#REF!</definedName>
    <definedName name="_88____________123Graph_XCHART_5" hidden="1">[7]Assump!#REF!</definedName>
    <definedName name="_88__123Graph_BCHART_3" hidden="1">[4]C!$M$5:$M$11</definedName>
    <definedName name="_89____________123Graph_ACHART_4" hidden="1">[7]Assump!#REF!</definedName>
    <definedName name="_89____________123Graph_XCHART_6" hidden="1">[7]Assump!#REF!</definedName>
    <definedName name="_9____________123Graph_CCHART_4" hidden="1">[7]Assump!#REF!</definedName>
    <definedName name="_9__123Graph_ACHART_4" hidden="1">[9]C!$L$28:$L$34</definedName>
    <definedName name="_9__123Graph_ACHART_6" hidden="1">[8]Assum!#REF!</definedName>
    <definedName name="_9__123Graph_BCHART_3" hidden="1">[9]C!$M$5:$M$11</definedName>
    <definedName name="_9__123Graph_CCHART_4" hidden="1">[5]Assump!#REF!</definedName>
    <definedName name="_91____________123Graph_XCHART_7" hidden="1">[7]Assump!#REF!</definedName>
    <definedName name="_91__123Graph_BCHART_4" hidden="1">[10]Assump!#REF!</definedName>
    <definedName name="_92___123Graph_BCHART_3" hidden="1">[4]C!$M$5:$M$11</definedName>
    <definedName name="_93___123Graph_LBL_ACHART_3" hidden="1">[4]C!$A$5:$A$11</definedName>
    <definedName name="_93__123Graph_BCHART_4" hidden="1">[7]Assump!#REF!</definedName>
    <definedName name="_93__123Graph_BCHART_5" hidden="1">[1]Assump!#REF!</definedName>
    <definedName name="_93__123Graph_XCHART_7" hidden="1">[5]Assump!#REF!</definedName>
    <definedName name="_94___123Graph_LBL_ACHART_4" hidden="1">[4]C!$A$28:$A$34</definedName>
    <definedName name="_94__123Graph_BCHART_4" hidden="1">[5]Assump!#REF!</definedName>
    <definedName name="_95____________123Graph_ACHART_5" hidden="1">[7]Assump!#REF!</definedName>
    <definedName name="_95__123Graph_BCHART_5" hidden="1">[10]Assump!#REF!</definedName>
    <definedName name="_96____________123Graph_XCHART_6" hidden="1">[7]Assump!#REF!</definedName>
    <definedName name="_98__123Graph_ACHART_4" hidden="1">[9]C!$L$28:$L$34</definedName>
    <definedName name="_98__123Graph_BCHART_5" hidden="1">[6]Assum!#REF!</definedName>
    <definedName name="_99__123Graph_BCHART_6" hidden="1">[10]Assump!#REF!</definedName>
    <definedName name="_Fill" hidden="1">#REF!</definedName>
    <definedName name="_xlnm._FilterDatabase" localSheetId="1" hidden="1">'Portfolio Summary'!$B$8:$AC$61</definedName>
    <definedName name="_xlnm._FilterDatabase" localSheetId="0" hidden="1">'Property Compendium Data'!$A$6:$AX$48</definedName>
    <definedName name="_xlnm._FilterDatabase" hidden="1">#REF!</definedName>
    <definedName name="_jdh2" localSheetId="1" hidden="1">{"Ebit_Variance",#N/A,FALSE,"P&amp;L";"Cash_Variance",#N/A,FALSE,"Cash"}</definedName>
    <definedName name="_jdh2" hidden="1">{"Ebit_Variance",#N/A,FALSE,"P&amp;L";"Cash_Variance",#N/A,FALSE,"Cash"}</definedName>
    <definedName name="_Key1" hidden="1">#REF!</definedName>
    <definedName name="_Key2" hidden="1">#REF!</definedName>
    <definedName name="_l1" localSheetId="1" hidden="1">{"Assumptions_other",#N/A,FALSE,"Assump";"Ebit_division_indirect",#N/A,FALSE,"P&amp;L";"Ebit_indirect_allocation",#N/A,FALSE,"P&amp;L"}</definedName>
    <definedName name="_l1" hidden="1">{"Assumptions_other",#N/A,FALSE,"Assump";"Ebit_division_indirect",#N/A,FALSE,"P&amp;L";"Ebit_indirect_allocation",#N/A,FALSE,"P&amp;L"}</definedName>
    <definedName name="_Order1" hidden="1">255</definedName>
    <definedName name="_Order2" hidden="1">255</definedName>
    <definedName name="_Regression_X" hidden="1">'[13]5CM95'!#REF!</definedName>
    <definedName name="_Sort" hidden="1">#REF!</definedName>
    <definedName name="A" localSheetId="1" hidden="1">{#N/A,#N/A,FALSE,"Summary";#N/A,#N/A,FALSE,"GM Sum";#N/A,#N/A,FALSE,"Ext Shops";#N/A,#N/A,FALSE,"Lost Shops";#N/A,#N/A,FALSE,"Reloc Shops";#N/A,#N/A,FALSE,"Not Affected";#N/A,#N/A,FALSE,"MDbase"}</definedName>
    <definedName name="A" hidden="1">{#N/A,#N/A,FALSE,"Summary";#N/A,#N/A,FALSE,"GM Sum";#N/A,#N/A,FALSE,"Ext Shops";#N/A,#N/A,FALSE,"Lost Shops";#N/A,#N/A,FALSE,"Reloc Shops";#N/A,#N/A,FALSE,"Not Affected";#N/A,#N/A,FALSE,"MDbase"}</definedName>
    <definedName name="aa" localSheetId="1" hidden="1">{#N/A,#N/A,FALSE,"Summary";#N/A,#N/A,FALSE,"GM Sum";#N/A,#N/A,FALSE,"Ext Shops";#N/A,#N/A,FALSE,"Lost Shops";#N/A,#N/A,FALSE,"Reloc Shops";#N/A,#N/A,FALSE,"Not Affected";#N/A,#N/A,FALSE,"MDbase"}</definedName>
    <definedName name="aa" hidden="1">{#N/A,#N/A,FALSE,"Summary";#N/A,#N/A,FALSE,"GM Sum";#N/A,#N/A,FALSE,"Ext Shops";#N/A,#N/A,FALSE,"Lost Shops";#N/A,#N/A,FALSE,"Reloc Shops";#N/A,#N/A,FALSE,"Not Affected";#N/A,#N/A,FALSE,"MDbase"}</definedName>
    <definedName name="aaa" localSheetId="1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aaa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aaaa" localSheetId="1" hidden="1">{"Salary",#N/A,FALSE,"A"}</definedName>
    <definedName name="aaaa" hidden="1">{"Salary",#N/A,FALSE,"A"}</definedName>
    <definedName name="aaaaa" localSheetId="1" hidden="1">{"Info",#N/A,FALSE,"A"}</definedName>
    <definedName name="aaaaa" hidden="1">{"Info",#N/A,FALSE,"A"}</definedName>
    <definedName name="abc" localSheetId="1" hidden="1">{#N/A,#N/A,FALSE,"SCHEDULE A";"MINIMUM RENT",#N/A,FALSE,"SCHEDULES B &amp; C";"PERCENTAGE RENT",#N/A,FALSE,"SCHEDULES B &amp; C"}</definedName>
    <definedName name="abc" hidden="1">{#N/A,#N/A,FALSE,"SCHEDULE A";"MINIMUM RENT",#N/A,FALSE,"SCHEDULES B &amp; C";"PERCENTAGE RENT",#N/A,FALSE,"SCHEDULES B &amp; C"}</definedName>
    <definedName name="AccessDatabase" hidden="1">"H:\DEVT\PROFORMA\westcitytrial.mdb"</definedName>
    <definedName name="ACwvu.ALL." hidden="1">#REF!</definedName>
    <definedName name="ACwvu.Annual._.Bgt." hidden="1">'[14]GL Database'!$A$1</definedName>
    <definedName name="ACwvu.CAM._.RATES." hidden="1">'[15]Min Rent'!#REF!</definedName>
    <definedName name="ACwvu.CAM._.RECOVERIES." hidden="1">'[16]SCHEDULE B+C'!$BV$162</definedName>
    <definedName name="ACwvu.CAM._.RECOVERY." hidden="1">#REF!</definedName>
    <definedName name="ACwvu.CAM._.TABLE." hidden="1">'[16]SCHEDULE B+C'!$BW$210</definedName>
    <definedName name="ACwvu.Debtors._.Input." hidden="1">'[17]Input Sheet'!#REF!</definedName>
    <definedName name="ACwvu.INSURANCE._.RECOVERIES." hidden="1">'[16]SCHEDULE B+C'!$CY$159</definedName>
    <definedName name="ACwvu.LSMEET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'[16]SCHEDULE B+C'!$BI$168</definedName>
    <definedName name="ACwvu.Overhead._.detail." hidden="1">#REF!</definedName>
    <definedName name="ACwvu.PERCENTAGE._.RENT." hidden="1">#REF!</definedName>
    <definedName name="ACwvu.Profit._.report._.detailed." hidden="1">#REF!</definedName>
    <definedName name="ACwvu.TAX._.RATES." hidden="1">'[15]Min Rent'!#REF!</definedName>
    <definedName name="ACwvu.TAX._.RECOVERIES." hidden="1">'[16]SCHEDULE B+C'!$CK$167</definedName>
    <definedName name="ACwvu.TAX._.RECOVERY." hidden="1">#REF!</definedName>
    <definedName name="ACwvu.WAT." hidden="1">#REF!</definedName>
    <definedName name="afafadf" localSheetId="1" hidden="1">{"'Report9'!$B$1:$AD$57"}</definedName>
    <definedName name="afafadf" hidden="1">{"'Report9'!$B$1:$AD$57"}</definedName>
    <definedName name="afsdafsfsadf" localSheetId="1" hidden="1">{#N/A,#N/A,FALSE,"Summary";#N/A,#N/A,FALSE,"Ext Shops";#N/A,#N/A,FALSE,"Lost Shops";#N/A,#N/A,FALSE,"Reloc Shops";#N/A,#N/A,FALSE,"Not Affected";#N/A,#N/A,FALSE,"MDbase"}</definedName>
    <definedName name="afsdafsfsadf" hidden="1">{#N/A,#N/A,FALSE,"Summary";#N/A,#N/A,FALSE,"Ext Shops";#N/A,#N/A,FALSE,"Lost Shops";#N/A,#N/A,FALSE,"Reloc Shops";#N/A,#N/A,FALSE,"Not Affected";#N/A,#N/A,FALSE,"MDbase"}</definedName>
    <definedName name="anscount" hidden="1">2</definedName>
    <definedName name="asd" localSheetId="1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asd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asdfasfsa" localSheetId="1" hidden="1">{#N/A,#N/A,FALSE,"Summary";#N/A,#N/A,FALSE,"GM Sum";#N/A,#N/A,FALSE,"Ext Shops";#N/A,#N/A,FALSE,"Lost Shops";#N/A,#N/A,FALSE,"Reloc Shops";#N/A,#N/A,FALSE,"Not Affected";#N/A,#N/A,FALSE,"MDbase"}</definedName>
    <definedName name="asdfasfsa" hidden="1">{#N/A,#N/A,FALSE,"Summary";#N/A,#N/A,FALSE,"GM Sum";#N/A,#N/A,FALSE,"Ext Shops";#N/A,#N/A,FALSE,"Lost Shops";#N/A,#N/A,FALSE,"Reloc Shops";#N/A,#N/A,FALSE,"Not Affected";#N/A,#N/A,FALSE,"MDbase"}</definedName>
    <definedName name="asdfhd" localSheetId="1" hidden="1">{#N/A,#N/A,TRUE,"SUMMARY";#N/A,#N/A,TRUE,"NOTES";#N/A,#N/A,TRUE,"EXT-SHOPS";#N/A,#N/A,TRUE,"N-AFF-SHOPS";#N/A,#N/A,TRUE,"LOST-SHOPS"}</definedName>
    <definedName name="asdfhd" hidden="1">{#N/A,#N/A,TRUE,"SUMMARY";#N/A,#N/A,TRUE,"NOTES";#N/A,#N/A,TRUE,"EXT-SHOPS";#N/A,#N/A,TRUE,"N-AFF-SHOPS";#N/A,#N/A,TRUE,"LOST-SHOPS"}</definedName>
    <definedName name="b\" localSheetId="1" hidden="1">{#N/A,#N/A,FALSE,"Summary";#N/A,#N/A,FALSE,"GM Sum";#N/A,#N/A,FALSE,"Ext Shops";#N/A,#N/A,FALSE,"Lost Shops";#N/A,#N/A,FALSE,"Reloc Shops";#N/A,#N/A,FALSE,"Not Affected";#N/A,#N/A,FALSE,"MDbase"}</definedName>
    <definedName name="b\" hidden="1">{#N/A,#N/A,FALSE,"Summary";#N/A,#N/A,FALSE,"GM Sum";#N/A,#N/A,FALSE,"Ext Shops";#N/A,#N/A,FALSE,"Lost Shops";#N/A,#N/A,FALSE,"Reloc Shops";#N/A,#N/A,FALSE,"Not Affected";#N/A,#N/A,FALSE,"MDbase"}</definedName>
    <definedName name="bb" localSheetId="1" hidden="1">{#N/A,#N/A,FALSE,"Summary";#N/A,#N/A,FALSE,"Ext Shops";#N/A,#N/A,FALSE,"Lost Shops";#N/A,#N/A,FALSE,"Reloc Shops";#N/A,#N/A,FALSE,"Not Affected";#N/A,#N/A,FALSE,"MDbase"}</definedName>
    <definedName name="bb" hidden="1">{#N/A,#N/A,FALSE,"Summary";#N/A,#N/A,FALSE,"Ext Shops";#N/A,#N/A,FALSE,"Lost Shops";#N/A,#N/A,FALSE,"Reloc Shops";#N/A,#N/A,FALSE,"Not Affected";#N/A,#N/A,FALSE,"MDbase"}</definedName>
    <definedName name="bbbsf" localSheetId="1" hidden="1">{#N/A,#N/A,FALSE,"Outgoings";#N/A,#N/A,FALSE,"Expenses";#N/A,#N/A,FALSE,"Income(Non Rent)";#N/A,#N/A,FALSE,"Rent-Page2";#N/A,#N/A,FALSE,"Rent-Page1";#N/A,#N/A,FALSE,"Overview-Page2";#N/A,#N/A,FALSE,"Overview-Page1";#N/A,#N/A,FALSE,"Index"}</definedName>
    <definedName name="bbbsf" hidden="1">{#N/A,#N/A,FALSE,"Outgoings";#N/A,#N/A,FALSE,"Expenses";#N/A,#N/A,FALSE,"Income(Non Rent)";#N/A,#N/A,FALSE,"Rent-Page2";#N/A,#N/A,FALSE,"Rent-Page1";#N/A,#N/A,FALSE,"Overview-Page2";#N/A,#N/A,FALSE,"Overview-Page1";#N/A,#N/A,FALSE,"Index"}</definedName>
    <definedName name="blah." localSheetId="1" hidden="1">{#N/A,#N/A,FALSE,"NOI";#N/A,#N/A,FALSE,"Rental Income";#N/A,#N/A,FALSE,"Casual Leasing";#N/A,#N/A,FALSE,"Electricity";#N/A,#N/A,FALSE,"Payphones";#N/A,#N/A,FALSE,"Ticketek";#N/A,#N/A,FALSE,"Gas";#N/A,#N/A,FALSE,"Centrex";#N/A,#N/A,FALSE,"Bad Debts";#N/A,#N/A,FALSE,"CML Costs";#N/A,#N/A,FALSE,"Internal Audit";#N/A,#N/A,FALSE,"Ground Rent";#N/A,#N/A,FALSE,"Repairs";#N/A,#N/A,FALSE,"Contract Mtce";#N/A,#N/A,FALSE,"Prop Holding";#N/A,#N/A,FALSE,"Insurance";#N/A,#N/A,FALSE,"Energy";#N/A,#N/A,FALSE,"Cleaning &amp; Security";#N/A,#N/A,FALSE,"Management Costs"}</definedName>
    <definedName name="blah." hidden="1">{#N/A,#N/A,FALSE,"NOI";#N/A,#N/A,FALSE,"Rental Income";#N/A,#N/A,FALSE,"Casual Leasing";#N/A,#N/A,FALSE,"Electricity";#N/A,#N/A,FALSE,"Payphones";#N/A,#N/A,FALSE,"Ticketek";#N/A,#N/A,FALSE,"Gas";#N/A,#N/A,FALSE,"Centrex";#N/A,#N/A,FALSE,"Bad Debts";#N/A,#N/A,FALSE,"CML Costs";#N/A,#N/A,FALSE,"Internal Audit";#N/A,#N/A,FALSE,"Ground Rent";#N/A,#N/A,FALSE,"Repairs";#N/A,#N/A,FALSE,"Contract Mtce";#N/A,#N/A,FALSE,"Prop Holding";#N/A,#N/A,FALSE,"Insurance";#N/A,#N/A,FALSE,"Energy";#N/A,#N/A,FALSE,"Cleaning &amp; Security";#N/A,#N/A,FALSE,"Management Costs"}</definedName>
    <definedName name="bnvbcn" localSheetId="1" hidden="1">{#N/A,#N/A,FALSE,"Cover";#N/A,#N/A,FALSE,"Target Vacancies";#N/A,#N/A,FALSE,"Report1";#N/A,#N/A,FALSE,"Report1RGM";#N/A,#N/A,FALSE,"Report6";#N/A,#N/A,FALSE,"Report9";#N/A,#N/A,FALSE,"Report10";#N/A,#N/A,FALSE,"Report11";#N/A,#N/A,FALSE,"Report13";#N/A,#N/A,FALSE,"Report13RGM"}</definedName>
    <definedName name="bnvbcn" hidden="1">{#N/A,#N/A,FALSE,"Cover";#N/A,#N/A,FALSE,"Target Vacancies";#N/A,#N/A,FALSE,"Report1";#N/A,#N/A,FALSE,"Report1RGM";#N/A,#N/A,FALSE,"Report6";#N/A,#N/A,FALSE,"Report9";#N/A,#N/A,FALSE,"Report10";#N/A,#N/A,FALSE,"Report11";#N/A,#N/A,FALSE,"Report13";#N/A,#N/A,FALSE,"Report13RGM"}</definedName>
    <definedName name="Book2" localSheetId="1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Book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Brandon_land" localSheetId="1" hidden="1">{"Checks",#N/A,FALSE,"Checks"}</definedName>
    <definedName name="Brandon_land" hidden="1">{"Checks",#N/A,FALSE,"Checks"}</definedName>
    <definedName name="ca" localSheetId="1" hidden="1">{"ELECT JOURNAL 1",#N/A,FALSE,"ELECTRICITY";"ELECT JOURNAL 2",#N/A,FALSE,"ELECTRICITY";"ELECT SCHEDULE",#N/A,FALSE,"ELECTRICITY";"WORKSHEET",#N/A,FALSE,"ELECTRICITY"}</definedName>
    <definedName name="ca" hidden="1">{"ELECT JOURNAL 1",#N/A,FALSE,"ELECTRICITY";"ELECT JOURNAL 2",#N/A,FALSE,"ELECTRICITY";"ELECT SCHEDULE",#N/A,FALSE,"ELECTRICITY";"WORKSHEET",#N/A,FALSE,"ELECTRICITY"}</definedName>
    <definedName name="cbncccvvn" localSheetId="1" hidden="1">{#N/A,#N/A,FALSE,"Overview-Page2";#N/A,#N/A,FALSE,"Overview-Page1"}</definedName>
    <definedName name="cbncccvvn" hidden="1">{#N/A,#N/A,FALSE,"Overview-Page2";#N/A,#N/A,FALSE,"Overview-Page1"}</definedName>
    <definedName name="cc" localSheetId="1" hidden="1">{"Access",#N/A,FALSE,"Access"}</definedName>
    <definedName name="cc" hidden="1">{"Access",#N/A,FALSE,"Access"}</definedName>
    <definedName name="Chart12345" hidden="1">[18]Assump!#REF!</definedName>
    <definedName name="cnbujy" localSheetId="1" hidden="1">{#N/A,#N/A,FALSE,"Income(Non Rent)"}</definedName>
    <definedName name="cnbujy" hidden="1">{#N/A,#N/A,FALSE,"Income(Non Rent)"}</definedName>
    <definedName name="Cwvu._Current_." hidden="1">'[16]SCHEDULE E '!$A$3:$IV$13,'[16]SCHEDULE E '!$A$15:$IV$25,'[16]SCHEDULE E '!$A$27:$IV$37,'[16]SCHEDULE E '!$A$39:$IV$49,'[16]SCHEDULE E '!$A$51:$IV$61,'[16]SCHEDULE E '!$A$63:$IV$73,'[16]SCHEDULE E '!$A$75:$IV$85,'[16]SCHEDULE E '!$A$87:$IV$97,'[16]SCHEDULE E '!$A$99:$IV$109,'[16]SCHEDULE E '!$A$111:$IV$121,'[16]SCHEDULE E '!$A$135:$IV$145,'[16]SCHEDULE E '!$A$147:$IV$157,'[16]SCHEDULE E '!$A$159:$IV$169,'[16]SCHEDULE E '!#REF!,'[16]SCHEDULE E '!$A$171:$IV$181,'[16]SCHEDULE E '!$A$183:$IV$193,'[16]SCHEDULE E '!$A$207:$IV$217,'[16]SCHEDULE E '!$A$219:$IV$229,'[16]SCHEDULE E '!$A$231:$IV$241,'[16]SCHEDULE E '!$A$243:$IV$253,'[16]SCHEDULE E '!$A$267:$IV$277,'[16]SCHEDULE E '!$A$279:$IV$289,'[16]SCHEDULE E '!$A$291:$IV$301,'[16]SCHEDULE E '!#REF!</definedName>
    <definedName name="Cwvu.ACCOUNT._.DETAIL." hidden="1">'[16]MARKETING III'!#REF!</definedName>
    <definedName name="Cwvu.Feasibility." hidden="1">'[19]Wfld 5yr OG Recov'!$12:$16,'[19]Wfld 5yr OG Recov'!$35:$35,'[19]Wfld 5yr OG Recov'!$48:$52</definedName>
    <definedName name="Cwvu.Overhead._.Detail." hidden="1">#REF!,#REF!,#REF!,#REF!,#REF!,#REF!,#REF!,#REF!,#REF!,#REF!</definedName>
    <definedName name="Cwvu.Profit._.report._.detailed." hidden="1">#REF!,#REF!,#REF!,#REF!,#REF!,#REF!,#REF!,#REF!,#REF!</definedName>
    <definedName name="Cwvu.WAT." hidden="1">#REF!</definedName>
    <definedName name="D" localSheetId="1" hidden="1">{#N/A,#N/A,FALSE,"Summary";#N/A,#N/A,FALSE,"GM Sum";#N/A,#N/A,FALSE,"Ext Shops";#N/A,#N/A,FALSE,"Lost Shops";#N/A,#N/A,FALSE,"Reloc Shops";#N/A,#N/A,FALSE,"Not Affected";#N/A,#N/A,FALSE,"MDbase"}</definedName>
    <definedName name="D" hidden="1">{#N/A,#N/A,FALSE,"Summary";#N/A,#N/A,FALSE,"GM Sum";#N/A,#N/A,FALSE,"Ext Shops";#N/A,#N/A,FALSE,"Lost Shops";#N/A,#N/A,FALSE,"Reloc Shops";#N/A,#N/A,FALSE,"Not Affected";#N/A,#N/A,FALSE,"MDbase"}</definedName>
    <definedName name="dafs" localSheetId="1" hidden="1">{#N/A,#N/A,FALSE,"Outgoings";#N/A,#N/A,FALSE,"Expenses";#N/A,#N/A,FALSE,"Income(Non Rent)";#N/A,#N/A,FALSE,"Rent";#N/A,#N/A,FALSE,"Profit";#N/A,#N/A,FALSE,"Overview-Page2";#N/A,#N/A,FALSE,"Overview-Page1";#N/A,#N/A,FALSE,"Index"}</definedName>
    <definedName name="dafs" hidden="1">{#N/A,#N/A,FALSE,"Outgoings";#N/A,#N/A,FALSE,"Expenses";#N/A,#N/A,FALSE,"Income(Non Rent)";#N/A,#N/A,FALSE,"Rent";#N/A,#N/A,FALSE,"Profit";#N/A,#N/A,FALSE,"Overview-Page2";#N/A,#N/A,FALSE,"Overview-Page1";#N/A,#N/A,FALSE,"Index"}</definedName>
    <definedName name="das" hidden="1">#REF!</definedName>
    <definedName name="david" localSheetId="1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david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dd" hidden="1">[20]C!$L$28:$L$34</definedName>
    <definedName name="dfasfsd" localSheetId="1" hidden="1">{"Stab",#N/A,FALSE,"stab";"stabpm",#N/A,FALSE,"stabpm"}</definedName>
    <definedName name="dfasfsd" hidden="1">{"Stab",#N/A,FALSE,"stab";"stabpm",#N/A,FALSE,"stabpm"}</definedName>
    <definedName name="dfd" localSheetId="1" hidden="1">{"SUMMARY1",#N/A,TRUE,"SUMMARY1";"TOTAL PJCT",#N/A,TRUE,"Feasability";"AMC INDRECT",#N/A,TRUE,"Feasability";"PROMANDE",#N/A,TRUE,"Feasability";#N/A,#N/A,TRUE,"DIRECT COST";"new roll 1",#N/A,TRUE,"NEW RENT ROLL";"LOST_RENT",#N/A,TRUE,"Lost rent-buyout";"detail estimate",#N/A,TRUE,"Detail estimate";"PROMEADE SUMMARY",#N/A,TRUE,"PROMENADE COST";"promenade cost",#N/A,TRUE,"PROMENADE COST"}</definedName>
    <definedName name="dfd" hidden="1">{"SUMMARY1",#N/A,TRUE,"SUMMARY1";"TOTAL PJCT",#N/A,TRUE,"Feasability";"AMC INDRECT",#N/A,TRUE,"Feasability";"PROMANDE",#N/A,TRUE,"Feasability";#N/A,#N/A,TRUE,"DIRECT COST";"new roll 1",#N/A,TRUE,"NEW RENT ROLL";"LOST_RENT",#N/A,TRUE,"Lost rent-buyout";"detail estimate",#N/A,TRUE,"Detail estimate";"PROMEADE SUMMARY",#N/A,TRUE,"PROMENADE COST";"promenade cost",#N/A,TRUE,"PROMENADE COST"}</definedName>
    <definedName name="dfhrtrt" localSheetId="1" hidden="1">{"State",#N/A,FALSE,"state";"Trust",#N/A,FALSE,"trust";"Alpha",#N/A,FALSE,"alpha";"RGM",#N/A,FALSE,"rgm";"Stab",#N/A,FALSE,"stab"}</definedName>
    <definedName name="dfhrtrt" hidden="1">{"State",#N/A,FALSE,"state";"Trust",#N/A,FALSE,"trust";"Alpha",#N/A,FALSE,"alpha";"RGM",#N/A,FALSE,"rgm";"Stab",#N/A,FALSE,"stab"}</definedName>
    <definedName name="dhg" localSheetId="1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dhg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djrt" localSheetId="1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djrt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donna" hidden="1">[20]C!$A$5:$A$11</definedName>
    <definedName name="dsa" hidden="1">#REF!</definedName>
    <definedName name="dsf" localSheetId="1" hidden="1">{"Summary",#N/A,FALSE,"Front Pg"}</definedName>
    <definedName name="dsf" hidden="1">{"Summary",#N/A,FALSE,"Front Pg"}</definedName>
    <definedName name="E" localSheetId="1" hidden="1">{#N/A,#N/A,FALSE,"Summary";#N/A,#N/A,FALSE,"Ext Shops";#N/A,#N/A,FALSE,"Lost Shops";#N/A,#N/A,FALSE,"Reloc Shops";#N/A,#N/A,FALSE,"Not Affected";#N/A,#N/A,FALSE,"MDbase"}</definedName>
    <definedName name="E" hidden="1">{#N/A,#N/A,FALSE,"Summary";#N/A,#N/A,FALSE,"Ext Shops";#N/A,#N/A,FALSE,"Lost Shops";#N/A,#N/A,FALSE,"Reloc Shops";#N/A,#N/A,FALSE,"Not Affected";#N/A,#N/A,FALSE,"MDbase"}</definedName>
    <definedName name="ee" localSheetId="1" hidden="1">{#N/A,#N/A,FALSE,"Summary";#N/A,#N/A,FALSE,"Ext Shops";#N/A,#N/A,FALSE,"Lost Shops";#N/A,#N/A,FALSE,"Reloc Shops";#N/A,#N/A,FALSE,"Not Affected";#N/A,#N/A,FALSE,"MDbase"}</definedName>
    <definedName name="ee" hidden="1">{#N/A,#N/A,FALSE,"Summary";#N/A,#N/A,FALSE,"Ext Shops";#N/A,#N/A,FALSE,"Lost Shops";#N/A,#N/A,FALSE,"Reloc Shops";#N/A,#N/A,FALSE,"Not Affected";#N/A,#N/A,FALSE,"MDbase"}</definedName>
    <definedName name="Elect2" localSheetId="1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Elect2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Emp" hidden="1">[7]Assump!#REF!</definedName>
    <definedName name="ext" localSheetId="1" hidden="1">{#N/A,#N/A,FALSE,"Summary";#N/A,#N/A,FALSE,"GM Sum";#N/A,#N/A,FALSE,"Ext Shops";#N/A,#N/A,FALSE,"Lost Shops";#N/A,#N/A,FALSE,"Reloc Shops";#N/A,#N/A,FALSE,"Not Affected";#N/A,#N/A,FALSE,"MDbase"}</definedName>
    <definedName name="ext" hidden="1">{#N/A,#N/A,FALSE,"Summary";#N/A,#N/A,FALSE,"GM Sum";#N/A,#N/A,FALSE,"Ext Shops";#N/A,#N/A,FALSE,"Lost Shops";#N/A,#N/A,FALSE,"Reloc Shops";#N/A,#N/A,FALSE,"Not Affected";#N/A,#N/A,FALSE,"MDbase"}</definedName>
    <definedName name="fasdg" hidden="1">[5]Assump!#REF!</definedName>
    <definedName name="fred" localSheetId="1" hidden="1">{"Checks",#N/A,FALSE,"Checks"}</definedName>
    <definedName name="fred" hidden="1">{"Checks",#N/A,FALSE,"Checks"}</definedName>
    <definedName name="g" localSheetId="1" hidden="1">{"Cash_detail",#N/A,FALSE,"Cash";"Cash_reconciliation",#N/A,FALSE,"Cash";"Scm",#N/A,FALSE,"SCM";"Tax",#N/A,FALSE,"Tax"}</definedName>
    <definedName name="g" hidden="1">{"Cash_detail",#N/A,FALSE,"Cash";"Cash_reconciliation",#N/A,FALSE,"Cash";"Scm",#N/A,FALSE,"SCM";"Tax",#N/A,FALSE,"Tax"}</definedName>
    <definedName name="gatewaybudget03" localSheetId="1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gatewaybudget03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gatewaybudget04" localSheetId="1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gatewaybudget04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gfhv" localSheetId="1" hidden="1">{"Reserves_Variance",#N/A,FALSE,"Reserves";"Scm_Variance",#N/A,FALSE,"SCM";"tax_variance",#N/A,FALSE,"Tax"}</definedName>
    <definedName name="gfhv" hidden="1">{"Reserves_Variance",#N/A,FALSE,"Reserves";"Scm_Variance",#N/A,FALSE,"SCM";"tax_variance",#N/A,FALSE,"Tax"}</definedName>
    <definedName name="gfhv2" localSheetId="1" hidden="1">{"Reserves_Variance",#N/A,FALSE,"Reserves";"Scm_Variance",#N/A,FALSE,"SCM";"tax_variance",#N/A,FALSE,"Tax"}</definedName>
    <definedName name="gfhv2" hidden="1">{"Reserves_Variance",#N/A,FALSE,"Reserves";"Scm_Variance",#N/A,FALSE,"SCM";"tax_variance",#N/A,FALSE,"Tax"}</definedName>
    <definedName name="ggjk" hidden="1">[5]Assump!#REF!</definedName>
    <definedName name="ghjghjghj" localSheetId="1" hidden="1">{#N/A,#N/A,FALSE,"Expenses"}</definedName>
    <definedName name="ghjghjghj" hidden="1">{#N/A,#N/A,FALSE,"Expenses"}</definedName>
    <definedName name="gjkgj" hidden="1">[5]Assump!#REF!</definedName>
    <definedName name="graph123" hidden="1">[18]Assump!#REF!</definedName>
    <definedName name="Graph1234" hidden="1">[18]Assump!#REF!</definedName>
    <definedName name="Graph12345" hidden="1">[18]Assump!#REF!</definedName>
    <definedName name="Graph123456" hidden="1">[18]Assump!#REF!</definedName>
    <definedName name="Graph1234567" hidden="1">[18]Assump!#REF!</definedName>
    <definedName name="hkl" hidden="1">[5]Assump!#REF!</definedName>
    <definedName name="HTML_CodePage" hidden="1">1252</definedName>
    <definedName name="HTML_Control" localSheetId="1" hidden="1">{"'Report9'!$B$1:$AD$57"}</definedName>
    <definedName name="HTML_Control" hidden="1">{"'Report9'!$B$1:$AD$57"}</definedName>
    <definedName name="HTML_Description" hidden="1">""</definedName>
    <definedName name="HTML_Email" hidden="1">""</definedName>
    <definedName name="HTML_Header" hidden="1">"Report9Shops"</definedName>
    <definedName name="HTML_LastUpdate" hidden="1">"20/07/99"</definedName>
    <definedName name="HTML_LineAfter" hidden="1">TRUE</definedName>
    <definedName name="HTML_LineBefore" hidden="1">TRUE</definedName>
    <definedName name="HTML_Name" hidden="1">"Adam Davis"</definedName>
    <definedName name="HTML_OBDlg2" hidden="1">TRUE</definedName>
    <definedName name="HTML_OBDlg4" hidden="1">TRUE</definedName>
    <definedName name="HTML_OS" hidden="1">0</definedName>
    <definedName name="HTML_PathFile" hidden="1">"D:\Download\Report9Shops.htm"</definedName>
    <definedName name="HTML_Title" hidden="1">"Minsum"</definedName>
    <definedName name="i" localSheetId="1" hidden="1">{"Index",#N/A,FALSE,"Index";"Assumptions_country",#N/A,FALSE,"Assump";"Ebit_division_direct",#N/A,FALSE,"P&amp;L";"Reserves",#N/A,FALSE,"Reserves"}</definedName>
    <definedName name="i" hidden="1">{"Index",#N/A,FALSE,"Index";"Assumptions_country",#N/A,FALSE,"Assump";"Ebit_division_direct",#N/A,FALSE,"P&amp;L";"Reserves",#N/A,FALSE,"Reserves"}</definedName>
    <definedName name="inputIndicatorsRentAccount" hidden="1">#NAME?</definedName>
    <definedName name="inputRegion" hidden="1">#NAME?</definedName>
    <definedName name="instructions" localSheetId="1" hidden="1">{"CAM_Summary",#N/A,FALSE,"CAM Allocation";"CAM1",#N/A,FALSE,"CAM Allocation";"CAM2",#N/A,FALSE,"CAM Allocation";"CAM3",#N/A,FALSE,"CAM Allocation"}</definedName>
    <definedName name="instructions" hidden="1">{"CAM_Summary",#N/A,FALSE,"CAM Allocation";"CAM1",#N/A,FALSE,"CAM Allocation";"CAM2",#N/A,FALSE,"CAM Allocation";"CAM3",#N/A,FALSE,"CAM Allocation"}</definedName>
    <definedName name="instructionssj" localSheetId="1" hidden="1">{"TopSum",#N/A,FALSE,"Summary";"Core",#N/A,FALSE,"Core";"Development",#N/A,FALSE,"Development";"Design",#N/A,FALSE,"Design";"Tenant_Coord",#N/A,FALSE,"Tenant Coordination";"Construct",#N/A,FALSE,"Construction";"Site",#N/A,FALSE,"Site"}</definedName>
    <definedName name="instructionssj" hidden="1">{"TopSum",#N/A,FALSE,"Summary";"Core",#N/A,FALSE,"Core";"Development",#N/A,FALSE,"Development";"Design",#N/A,FALSE,"Design";"Tenant_Coord",#N/A,FALSE,"Tenant Coordination";"Construct",#N/A,FALSE,"Construction";"Site",#N/A,FALSE,"Site"}</definedName>
    <definedName name="jdh" localSheetId="1" hidden="1">{"Ebit_Variance",#N/A,FALSE,"P&amp;L";"Cash_Variance",#N/A,FALSE,"Cash"}</definedName>
    <definedName name="jdh" hidden="1">{"Ebit_Variance",#N/A,FALSE,"P&amp;L";"Cash_Variance",#N/A,FALSE,"Cash"}</definedName>
    <definedName name="jgjghjghj" localSheetId="1" hidden="1">{#N/A,#N/A,TRUE,"Summary1";#N/A,#N/A,TRUE,"Summary2";#N/A,#N/A,TRUE,"Rec to feasi";#N/A,#N/A,TRUE,"Ext-Shops";#N/A,#N/A,TRUE,"Lost"}</definedName>
    <definedName name="jgjghjghj" hidden="1">{#N/A,#N/A,TRUE,"Summary1";#N/A,#N/A,TRUE,"Summary2";#N/A,#N/A,TRUE,"Rec to feasi";#N/A,#N/A,TRUE,"Ext-Shops";#N/A,#N/A,TRUE,"Lost"}</definedName>
    <definedName name="leas" localSheetId="1" hidden="1">{#N/A,#N/A,TRUE,"PROJ SUMMARY";#N/A,#N/A,TRUE,"EXTENSION SHOPS";#N/A,#N/A,TRUE,"LOST SHOPS";#N/A,#N/A,TRUE,"NOT AFFECTED SHOPS";#N/A,#N/A,TRUE,"SPEC SUM"}</definedName>
    <definedName name="leas" hidden="1">{#N/A,#N/A,TRUE,"PROJ SUMMARY";#N/A,#N/A,TRUE,"EXTENSION SHOPS";#N/A,#N/A,TRUE,"LOST SHOPS";#N/A,#N/A,TRUE,"NOT AFFECTED SHOPS";#N/A,#N/A,TRUE,"SPEC SUM"}</definedName>
    <definedName name="limcount" hidden="1">1</definedName>
    <definedName name="ljklj" localSheetId="1" hidden="1">{#N/A,#N/A,FALSE,"Profit"}</definedName>
    <definedName name="ljklj" hidden="1">{#N/A,#N/A,FALSE,"Profit"}</definedName>
    <definedName name="ljlj" localSheetId="1" hidden="1">{"Trust",#N/A,FALSE,"trust";"TrustPM",#N/A,FALSE,"trustpm"}</definedName>
    <definedName name="ljlj" hidden="1">{"Trust",#N/A,FALSE,"trust";"TrustPM",#N/A,FALSE,"trustpm"}</definedName>
    <definedName name="Miscjnl4" localSheetId="1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Miscjnl4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mr" localSheetId="1" hidden="1">{"MINRENT2",#N/A,FALSE,"SCHEDULE B"}</definedName>
    <definedName name="mr" hidden="1">{"MINRENT2",#N/A,FALSE,"SCHEDULE B"}</definedName>
    <definedName name="ncbnvnvc" localSheetId="1" hidden="1">{#N/A,#N/A,FALSE,"Outgoings"}</definedName>
    <definedName name="ncbnvnvc" hidden="1">{#N/A,#N/A,FALSE,"Outgoings"}</definedName>
    <definedName name="ncnbcvvcnb" localSheetId="1" hidden="1">{#N/A,#N/A,FALSE,"Summary1";#N/A,#N/A,FALSE,"Summary2";#N/A,#N/A,FALSE,"Variation";#N/A,#N/A,FALSE,"Ext-Shops";#N/A,#N/A,FALSE,"Lost"}</definedName>
    <definedName name="ncnbcvvcnb" hidden="1">{#N/A,#N/A,FALSE,"Summary1";#N/A,#N/A,FALSE,"Summary2";#N/A,#N/A,FALSE,"Variation";#N/A,#N/A,FALSE,"Ext-Shops";#N/A,#N/A,FALSE,"Lost"}</definedName>
    <definedName name="ncncbncvncvbn" localSheetId="1" hidden="1">{"State",#N/A,FALSE,"state";"StatePM",#N/A,FALSE,"statepm"}</definedName>
    <definedName name="ncncbncvncvbn" hidden="1">{"State",#N/A,FALSE,"state";"StatePM",#N/A,FALSE,"statepm"}</definedName>
    <definedName name="ncvbncmh" localSheetId="1" hidden="1">{#N/A,#N/A,FALSE,"Cover";#N/A,#N/A,FALSE,"Detail_Commit";#N/A,#N/A,FALSE,"Target Vacancies";#N/A,#N/A,FALSE,"Report1";#N/A,#N/A,FALSE,"Report1RGM";#N/A,#N/A,FALSE,"Report6";#N/A,#N/A,FALSE,"Report6RGM";#N/A,#N/A,FALSE,"Report9";#N/A,#N/A,FALSE,"Report10";#N/A,#N/A,FALSE,"Report11";#N/A,#N/A,FALSE,"Report13";#N/A,#N/A,FALSE,"Report13RGM"}</definedName>
    <definedName name="ncvbncmh" hidden="1">{#N/A,#N/A,FALSE,"Cover";#N/A,#N/A,FALSE,"Detail_Commit";#N/A,#N/A,FALSE,"Target Vacancies";#N/A,#N/A,FALSE,"Report1";#N/A,#N/A,FALSE,"Report1RGM";#N/A,#N/A,FALSE,"Report6";#N/A,#N/A,FALSE,"Report6RGM";#N/A,#N/A,FALSE,"Report9";#N/A,#N/A,FALSE,"Report10";#N/A,#N/A,FALSE,"Report11";#N/A,#N/A,FALSE,"Report13";#N/A,#N/A,FALSE,"Report13RGM"}</definedName>
    <definedName name="newasd" localSheetId="1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newasd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njhnj" localSheetId="1" hidden="1">{#N/A,#N/A,TRUE,"Summary";#N/A,#N/A,TRUE,"Project Shops";#N/A,#N/A,TRUE,"Foodcourt";#N/A,#N/A,TRUE,"REMIX SHOPS"}</definedName>
    <definedName name="njhnj" hidden="1">{#N/A,#N/A,TRUE,"Summary";#N/A,#N/A,TRUE,"Project Shops";#N/A,#N/A,TRUE,"Foodcourt";#N/A,#N/A,TRUE,"REMIX SHOPS"}</definedName>
    <definedName name="nvnvbn" localSheetId="1" hidden="1">{#N/A,#N/A,FALSE,"Index"}</definedName>
    <definedName name="nvnvbn" hidden="1">{#N/A,#N/A,FALSE,"Index"}</definedName>
    <definedName name="pc" localSheetId="1" hidden="1">{"PERCENTAGE RENT",#N/A,TRUE,"SCHEDULE B"}</definedName>
    <definedName name="pc" hidden="1">{"PERCENTAGE RENT",#N/A,TRUE,"SCHEDULE B"}</definedName>
    <definedName name="_xlnm.Print_Area" localSheetId="1">'Portfolio Summary'!$A$1:$M$69</definedName>
    <definedName name="_xlnm.Print_Area" localSheetId="0">'Property Compendium Data'!$A$1:$BI$131</definedName>
    <definedName name="Q" localSheetId="1" hidden="1">{#N/A,#N/A,FALSE,"Summary";#N/A,#N/A,FALSE,"GM Sum";#N/A,#N/A,FALSE,"Ext Shops";#N/A,#N/A,FALSE,"Lost Shops";#N/A,#N/A,FALSE,"Reloc Shops";#N/A,#N/A,FALSE,"Not Affected";#N/A,#N/A,FALSE,"MDbase"}</definedName>
    <definedName name="Q" hidden="1">{#N/A,#N/A,FALSE,"Summary";#N/A,#N/A,FALSE,"GM Sum";#N/A,#N/A,FALSE,"Ext Shops";#N/A,#N/A,FALSE,"Lost Shops";#N/A,#N/A,FALSE,"Reloc Shops";#N/A,#N/A,FALSE,"Not Affected";#N/A,#N/A,FALSE,"MDbase"}</definedName>
    <definedName name="qw" localSheetId="1" hidden="1">{"Profit and Loss Report",#N/A,FALSE,"Fcst Profit &amp; Loss";"OG and AC Schedule",#N/A,FALSE,"OG &amp; AC Calculations";#N/A,#N/A,FALSE,"Vacancy Factor";#N/A,#N/A,FALSE,"Reconciliation";#N/A,#N/A,FALSE,"Woolies OG Calculation"}</definedName>
    <definedName name="qw" hidden="1">{"Profit and Loss Report",#N/A,FALSE,"Fcst Profit &amp; Loss";"OG and AC Schedule",#N/A,FALSE,"OG &amp; AC Calculations";#N/A,#N/A,FALSE,"Vacancy Factor";#N/A,#N/A,FALSE,"Reconciliation";#N/A,#N/A,FALSE,"Woolies OG Calculation"}</definedName>
    <definedName name="qwerrrr" localSheetId="1" hidden="1">{"KL_View",#N/A,FALSE,"Sum_Forecast";"KL_View",#N/A,FALSE,"New Sum_Forecast"}</definedName>
    <definedName name="qwerrrr" hidden="1">{"KL_View",#N/A,FALSE,"Sum_Forecast";"KL_View",#N/A,FALSE,"New Sum_Forecast"}</definedName>
    <definedName name="qww" localSheetId="1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qww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Richland" hidden="1">[20]C!$M$28:$M$34</definedName>
    <definedName name="Richland2" hidden="1">[20]C!$A$5:$A$11</definedName>
    <definedName name="rtes" localSheetId="1" hidden="1">{"RATES",#N/A,FALSE,"RECOVERY RATES";"CONTRIBUTIONS",#N/A,FALSE,"RECOVERY RATES";"GLA CATEGORY SUMMARY",#N/A,FALSE,"RECOVERY RATES"}</definedName>
    <definedName name="rtes" hidden="1">{"RATES",#N/A,FALSE,"RECOVERY RATES";"CONTRIBUTIONS",#N/A,FALSE,"RECOVERY RATES";"GLA CATEGORY SUMMARY",#N/A,FALSE,"RECOVERY RATES"}</definedName>
    <definedName name="Rwvu.ALL." hidden="1">'[16]SCHEDULE B+C'!$DF$1:$DG$65536,'[16]SCHEDULE B+C'!$DK$1:$DK$65536</definedName>
    <definedName name="Rwvu.Annual._.Bgt." hidden="1">'[14]GL Database'!$F:$H,'[14]GL Database'!$G:$R</definedName>
    <definedName name="Rwvu.CAM._.RATES." hidden="1">'[15]Min Rent'!$B$1:$C$65536,'[15]Min Rent'!$F$1:$AA$65536,'[15]Min Rent'!#REF!</definedName>
    <definedName name="Rwvu.CAM._.RECOVERIES." hidden="1">'[16]SCHEDULE B+C'!$B$1:$C$65536,'[16]SCHEDULE B+C'!$E$1:$BH$65536,'[16]SCHEDULE B+C'!$BX$1:$DM$65536</definedName>
    <definedName name="Rwvu.CAM._.RECOVERY." hidden="1">'[15]Min Rent'!$B$1:$C$65536,'[15]Min Rent'!$F$1:$AA$65536,'[15]Min Rent'!#REF!</definedName>
    <definedName name="Rwvu.CAM._.TABLE." hidden="1">'[16]SCHEDULE B+C'!$B$1:$C$65536,'[16]SCHEDULE B+C'!$E$1:$BH$65536,'[16]SCHEDULE B+C'!$BX$1:$DM$65536</definedName>
    <definedName name="Rwvu.Creditors._.HO._.Summary." hidden="1">'[17]Creditors Head Office'!$C:$E,'[17]Creditors Head Office'!$I:$J</definedName>
    <definedName name="Rwvu.Feasibility." hidden="1">'[19]Wfld 5yr OG Recov'!$C:$J,'[19]Wfld 5yr OG Recov'!$M:$N,'[19]Wfld 5yr OG Recov'!$R:$W</definedName>
    <definedName name="Rwvu.INSURANCE._.RECOVERIES." hidden="1">'[16]SCHEDULE B+C'!$B$1:$C$65536,'[16]SCHEDULE B+C'!$E$1:$BH$65536,'[16]SCHEDULE B+C'!$BJ$1:$CK$65536,'[16]SCHEDULE B+C'!$CZ$1:$EP$65536</definedName>
    <definedName name="Rwvu.LSMEET." hidden="1">'[15]Min Rent'!$C$1:$C$65536,'[15]Min Rent'!#REF!,'[15]Min Rent'!#REF!,'[15]Min Rent'!#REF!</definedName>
    <definedName name="Rwvu.MARKETING._.REVENUE." hidden="1">'[15]Min Rent'!$B$1:$C$65536,'[15]Min Rent'!$F$1:$F$65536,'[15]Min Rent'!$H$1:$AA$65536</definedName>
    <definedName name="Rwvu.MINIMUM._.RENT." hidden="1">'[15]Min Rent'!$B$1:$C$65536,'[15]Min Rent'!#REF!</definedName>
    <definedName name="Rwvu.OCCUPANCY." hidden="1">'[15]Min Rent'!$B$1:$C$65536,'[15]Min Rent'!$I$1:$AA$65536,'[15]Min Rent'!#REF!</definedName>
    <definedName name="Rwvu.OCCUPANCY._.ANALYSIS." hidden="1">'[16]SCHEDULE B+C'!$B$1:$C$65536,'[16]SCHEDULE B+C'!$H$1:$AV$65536,'[16]SCHEDULE B+C'!$BJ$1:$FG$65536</definedName>
    <definedName name="Rwvu.Overhead._.detail." hidden="1">#REF!,#REF!</definedName>
    <definedName name="Rwvu.PERCENTAGE._.RENT." hidden="1">'[15]Min Rent'!$B$1:$C$65536,'[15]Min Rent'!$F$1:$AA$65536,'[15]Min Rent'!#REF!,'[15]Min Rent'!#REF!</definedName>
    <definedName name="Rwvu.Prepayments._.Summary." hidden="1">[17]Prepayments!$C:$E,[17]Prepayments!$I:$J</definedName>
    <definedName name="Rwvu.Profit._.report._.detailed." hidden="1">#REF!,#REF!</definedName>
    <definedName name="Rwvu.Summary._.Report._.For._.Pack." hidden="1">'[17]Creditors Centre'!$C:$E,'[17]Creditors Centre'!$I:$J</definedName>
    <definedName name="Rwvu.TAX._.RATES." hidden="1">'[15]Min Rent'!$B$1:$C$65536,'[15]Min Rent'!$F$1:$AA$65536,'[15]Min Rent'!#REF!</definedName>
    <definedName name="Rwvu.TAX._.RECOVERIES." hidden="1">'[16]SCHEDULE B+C'!$B$1:$C$65536,'[16]SCHEDULE B+C'!$E$1:$BH$65536,'[16]SCHEDULE B+C'!$BJ$1:$BW$65536,'[16]SCHEDULE B+C'!$CL$1:$EY$65536</definedName>
    <definedName name="Rwvu.TAX._.RECOVERY." hidden="1">'[15]Min Rent'!$B$1:$C$65536,'[15]Min Rent'!$F$1:$AA$65536,'[15]Min Rent'!#REF!</definedName>
    <definedName name="Rwvu.WAT." hidden="1">#REF!</definedName>
    <definedName name="sbfsdfbdfd" localSheetId="1" hidden="1">{#N/A,#N/A,FALSE,"Summary1";#N/A,#N/A,FALSE,"Summary2";#N/A,#N/A,FALSE,"Variation";#N/A,#N/A,FALSE,"Ext-Shops";#N/A,#N/A,FALSE,"Lost"}</definedName>
    <definedName name="sbfsdfbdfd" hidden="1">{#N/A,#N/A,FALSE,"Summary1";#N/A,#N/A,FALSE,"Summary2";#N/A,#N/A,FALSE,"Variation";#N/A,#N/A,FALSE,"Ext-Shops";#N/A,#N/A,FALSE,"Lost"}</definedName>
    <definedName name="sbsbdfdfb" localSheetId="1" hidden="1">{#N/A,#N/A,TRUE,"Summary1";#N/A,#N/A,TRUE,"Summary2";#N/A,#N/A,TRUE,"Var";#N/A,#N/A,TRUE,"nvp";#N/A,#N/A,TRUE,"Ext-Shops"}</definedName>
    <definedName name="sbsbdfdfb" hidden="1">{#N/A,#N/A,TRUE,"Summary1";#N/A,#N/A,TRUE,"Summary2";#N/A,#N/A,TRUE,"Var";#N/A,#N/A,TRUE,"nvp";#N/A,#N/A,TRUE,"Ext-Shops"}</definedName>
    <definedName name="sch" localSheetId="1" hidden="1">{"ACCOUNT DETAIL",#N/A,FALSE,"SCHEDULE E";"ACCOUNT DETAIL",#N/A,FALSE,"SCHEDULE G";"ACCOUNT DETAIL",#N/A,FALSE,"SCHEDULE H";"ACCOUNT DETAIL",#N/A,FALSE,"SCHEDULE I"}</definedName>
    <definedName name="sch" hidden="1">{"ACCOUNT DETAIL",#N/A,FALSE,"SCHEDULE E";"ACCOUNT DETAIL",#N/A,FALSE,"SCHEDULE G";"ACCOUNT DETAIL",#N/A,FALSE,"SCHEDULE H";"ACCOUNT DETAIL",#N/A,FALSE,"SCHEDULE I"}</definedName>
    <definedName name="sd" localSheetId="1" hidden="1">{"Index",#N/A,FALSE,"Index";"Assumptions_country",#N/A,FALSE,"Assump";"Ebit_division_direct",#N/A,FALSE,"P&amp;L";"Reserves",#N/A,FALSE,"Reserves"}</definedName>
    <definedName name="sd" hidden="1">{"Index",#N/A,FALSE,"Index";"Assumptions_country",#N/A,FALSE,"Assump";"Ebit_division_direct",#N/A,FALSE,"P&amp;L";"Reserves",#N/A,FALSE,"Reserves"}</definedName>
    <definedName name="sdf" localSheetId="1" hidden="1">{#N/A,#N/A,FALSE,"Summary";#N/A,#N/A,FALSE,"Ext Shops";#N/A,#N/A,FALSE,"Lost Shops";#N/A,#N/A,FALSE,"Reloc Shops";#N/A,#N/A,FALSE,"Not Affected";#N/A,#N/A,FALSE,"MDbase"}</definedName>
    <definedName name="sdf" hidden="1">{#N/A,#N/A,FALSE,"Summary";#N/A,#N/A,FALSE,"Ext Shops";#N/A,#N/A,FALSE,"Lost Shops";#N/A,#N/A,FALSE,"Reloc Shops";#N/A,#N/A,FALSE,"Not Affected";#N/A,#N/A,FALSE,"MDbase"}</definedName>
    <definedName name="sdfv" localSheetId="1" hidden="1">{"TITLE",#N/A,TRUE,"TITLE SHEET";"cover_sheet",#N/A,TRUE,"COVER SHHET";"PROFOMA",#N/A,TRUE,"Feasability";"DRTSMRY",#N/A,TRUE,"DIRECT COST";"NEW_ROLL",#N/A,TRUE,"NEW RENT ROLL";"LOST_RENT",#N/A,TRUE,"Lost rent-buyout"}</definedName>
    <definedName name="sdfv" hidden="1">{"TITLE",#N/A,TRUE,"TITLE SHEET";"cover_sheet",#N/A,TRUE,"COVER SHHET";"PROFOMA",#N/A,TRUE,"Feasability";"DRTSMRY",#N/A,TRUE,"DIRECT COST";"NEW_ROLL",#N/A,TRUE,"NEW RENT ROLL";"LOST_RENT",#N/A,TRUE,"Lost rent-buyout"}</definedName>
    <definedName name="sdfvcx" localSheetId="1" hidden="1">{"Project_details",#N/A,FALSE,"Projects";"Project_checks",#N/A,FALSE,"Projects";"Project_completion",#N/A,FALSE,"Projects"}</definedName>
    <definedName name="sdfvcx" hidden="1">{"Project_details",#N/A,FALSE,"Projects";"Project_checks",#N/A,FALSE,"Projects";"Project_completion",#N/A,FALSE,"Projects"}</definedName>
    <definedName name="sencount" hidden="1">1</definedName>
    <definedName name="sfc" localSheetId="1" hidden="1">{"COST.PROFIT",#N/A,TRUE,"Cost.profit";"DDCOHEAD",#N/A,TRUE,"D,D&amp;C overhead"}</definedName>
    <definedName name="sfc" hidden="1">{"COST.PROFIT",#N/A,TRUE,"Cost.profit";"DDCOHEAD",#N/A,TRUE,"D,D&amp;C overhead"}</definedName>
    <definedName name="sfdbdsbdd" localSheetId="1" hidden="1">{#N/A,#N/A,FALSE,"SUM1";#N/A,#N/A,FALSE,"SUM2";#N/A,#N/A,FALSE,"KEY";#N/A,#N/A,FALSE,"ADD";#N/A,#N/A,FALSE,"EXT-SHOP";#N/A,#N/A,FALSE,"STORE";#N/A,#N/A,FALSE,"LOST"}</definedName>
    <definedName name="sfdbdsbdd" hidden="1">{#N/A,#N/A,FALSE,"SUM1";#N/A,#N/A,FALSE,"SUM2";#N/A,#N/A,FALSE,"KEY";#N/A,#N/A,FALSE,"ADD";#N/A,#N/A,FALSE,"EXT-SHOP";#N/A,#N/A,FALSE,"STORE";#N/A,#N/A,FALSE,"LOST"}</definedName>
    <definedName name="sfgh" localSheetId="1" hidden="1">{"Cash_detail",#N/A,FALSE,"Cash";"Cash_reconciliation",#N/A,FALSE,"Cash";"Scm",#N/A,FALSE,"SCM";"Tax",#N/A,FALSE,"Tax"}</definedName>
    <definedName name="sfgh" hidden="1">{"Cash_detail",#N/A,FALSE,"Cash";"Cash_reconciliation",#N/A,FALSE,"Cash";"Scm",#N/A,FALSE,"SCM";"Tax",#N/A,FALSE,"Tax"}</definedName>
    <definedName name="stretchA" localSheetId="1" hidden="1">{#N/A,#N/A,FALSE,"Summary";#N/A,#N/A,FALSE,"GM Sum";#N/A,#N/A,FALSE,"Ext Shops";#N/A,#N/A,FALSE,"Lost Shops";#N/A,#N/A,FALSE,"Reloc Shops";#N/A,#N/A,FALSE,"Not Affected";#N/A,#N/A,FALSE,"MDbase"}</definedName>
    <definedName name="stretchA" hidden="1">{#N/A,#N/A,FALSE,"Summary";#N/A,#N/A,FALSE,"GM Sum";#N/A,#N/A,FALSE,"Ext Shops";#N/A,#N/A,FALSE,"Lost Shops";#N/A,#N/A,FALSE,"Reloc Shops";#N/A,#N/A,FALSE,"Not Affected";#N/A,#N/A,FALSE,"MDbase"}</definedName>
    <definedName name="StretchB" localSheetId="1" hidden="1">{#N/A,#N/A,FALSE,"Summary";#N/A,#N/A,FALSE,"Ext Shops";#N/A,#N/A,FALSE,"Lost Shops";#N/A,#N/A,FALSE,"Reloc Shops";#N/A,#N/A,FALSE,"Not Affected";#N/A,#N/A,FALSE,"MDbase"}</definedName>
    <definedName name="StretchB" hidden="1">{#N/A,#N/A,FALSE,"Summary";#N/A,#N/A,FALSE,"Ext Shops";#N/A,#N/A,FALSE,"Lost Shops";#N/A,#N/A,FALSE,"Reloc Shops";#N/A,#N/A,FALSE,"Not Affected";#N/A,#N/A,FALSE,"MDbase"}</definedName>
    <definedName name="StretchE" localSheetId="1" hidden="1">{#N/A,#N/A,FALSE,"Summary";#N/A,#N/A,FALSE,"Ext Shops";#N/A,#N/A,FALSE,"Lost Shops";#N/A,#N/A,FALSE,"Reloc Shops";#N/A,#N/A,FALSE,"Not Affected";#N/A,#N/A,FALSE,"MDbase"}</definedName>
    <definedName name="StretchE" hidden="1">{#N/A,#N/A,FALSE,"Summary";#N/A,#N/A,FALSE,"Ext Shops";#N/A,#N/A,FALSE,"Lost Shops";#N/A,#N/A,FALSE,"Reloc Shops";#N/A,#N/A,FALSE,"Not Affected";#N/A,#N/A,FALSE,"MDbase"}</definedName>
    <definedName name="Swvu.ALL." hidden="1">#REF!</definedName>
    <definedName name="Swvu.Annual._.Bgt." hidden="1">'[14]GL Database'!$A$1</definedName>
    <definedName name="Swvu.CAM._.RATES." hidden="1">'[15]Min Rent'!#REF!</definedName>
    <definedName name="Swvu.CAM._.RECOVERIES." hidden="1">'[16]SCHEDULE B+C'!$BV$162</definedName>
    <definedName name="Swvu.CAM._.RECOVERY." hidden="1">#REF!</definedName>
    <definedName name="Swvu.CAM._.TABLE." hidden="1">'[16]SCHEDULE B+C'!$BW$210</definedName>
    <definedName name="Swvu.Debtors._.Input." hidden="1">'[17]Input Sheet'!#REF!</definedName>
    <definedName name="Swvu.INSURANCE._.RECOVERIES." hidden="1">'[16]SCHEDULE B+C'!$CY$159</definedName>
    <definedName name="Swvu.LSMEET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'[16]SCHEDULE B+C'!$BI$168</definedName>
    <definedName name="Swvu.Overhead._.detail." hidden="1">#REF!</definedName>
    <definedName name="Swvu.PERCENTAGE._.RENT." hidden="1">#REF!</definedName>
    <definedName name="Swvu.Profit._.report._.detailed." hidden="1">#REF!</definedName>
    <definedName name="Swvu.TAX._.RATES." hidden="1">'[15]Min Rent'!#REF!</definedName>
    <definedName name="Swvu.TAX._.RECOVERIES." hidden="1">'[16]SCHEDULE B+C'!$CK$167</definedName>
    <definedName name="Swvu.TAX._.RECOVERY." hidden="1">#REF!</definedName>
    <definedName name="Swvu.WAT." hidden="1">#REF!</definedName>
    <definedName name="t" localSheetId="1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t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test1" localSheetId="1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test1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tester" localSheetId="1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tester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tuituy" hidden="1">[5]Assump!#REF!</definedName>
    <definedName name="tuot" hidden="1">[9]C!$A$28:$A$34</definedName>
    <definedName name="tutuy" hidden="1">[5]Assump!#REF!</definedName>
    <definedName name="v" localSheetId="1" hidden="1">{"Index",#N/A,FALSE,"Index";"Assumptions_country",#N/A,FALSE,"Assump";"Ebit_division_direct",#N/A,FALSE,"P&amp;L";"Reserves",#N/A,FALSE,"Reserves"}</definedName>
    <definedName name="v" hidden="1">{"Index",#N/A,FALSE,"Index";"Assumptions_country",#N/A,FALSE,"Assump";"Ebit_division_direct",#N/A,FALSE,"P&amp;L";"Reserves",#N/A,FALSE,"Reserves"}</definedName>
    <definedName name="VacancyFCast" localSheetId="1" hidden="1">{#N/A,#N/A,FALSE,"Outgoings";#N/A,#N/A,FALSE,"Expenses";#N/A,#N/A,FALSE,"Income(Non Rent)";#N/A,#N/A,FALSE,"Rent";#N/A,#N/A,FALSE,"Profit";#N/A,#N/A,FALSE,"Overview-Page2";#N/A,#N/A,FALSE,"Overview-Page1";#N/A,#N/A,FALSE,"Index"}</definedName>
    <definedName name="VacancyFCast" hidden="1">{#N/A,#N/A,FALSE,"Outgoings";#N/A,#N/A,FALSE,"Expenses";#N/A,#N/A,FALSE,"Income(Non Rent)";#N/A,#N/A,FALSE,"Rent";#N/A,#N/A,FALSE,"Profit";#N/A,#N/A,FALSE,"Overview-Page2";#N/A,#N/A,FALSE,"Overview-Page1";#N/A,#N/A,FALSE,"Index"}</definedName>
    <definedName name="vbnbvv" localSheetId="1" hidden="1">{"Assumptions_other",#N/A,FALSE,"Assump";"Ebit_division_indirect",#N/A,FALSE,"P&amp;L";"Ebit_indirect_allocation",#N/A,FALSE,"P&amp;L"}</definedName>
    <definedName name="vbnbvv" hidden="1">{"Assumptions_other",#N/A,FALSE,"Assump";"Ebit_division_indirect",#N/A,FALSE,"P&amp;L";"Ebit_indirect_allocation",#N/A,FALSE,"P&amp;L"}</definedName>
    <definedName name="vcx" localSheetId="1" hidden="1">{"TopSum",#N/A,FALSE,"Summary";"Core",#N/A,FALSE,"Core";"Development",#N/A,FALSE,"Development";"Design",#N/A,FALSE,"Design";"Tenant_Coord",#N/A,FALSE,"Tenant Coordination";"Construct",#N/A,FALSE,"Construction";"Site",#N/A,FALSE,"Site"}</definedName>
    <definedName name="vcx" hidden="1">{"TopSum",#N/A,FALSE,"Summary";"Core",#N/A,FALSE,"Core";"Development",#N/A,FALSE,"Development";"Design",#N/A,FALSE,"Design";"Tenant_Coord",#N/A,FALSE,"Tenant Coordination";"Construct",#N/A,FALSE,"Construction";"Site",#N/A,FALSE,"Site"}</definedName>
    <definedName name="vczvvcxc" localSheetId="1" hidden="1">{"RGM",#N/A,FALSE,"rgm";"RGMMonth",#N/A,FALSE,"rgmpm"}</definedName>
    <definedName name="vczvvcxc" hidden="1">{"RGM",#N/A,FALSE,"rgm";"RGMMonth",#N/A,FALSE,"rgmpm"}</definedName>
    <definedName name="vjhkgf" hidden="1">[5]Assump!#REF!</definedName>
    <definedName name="vnmgjk" hidden="1">[5]Assump!#REF!</definedName>
    <definedName name="w" localSheetId="1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w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WEA" localSheetId="1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WEA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weaa" localSheetId="1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weaa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werter" hidden="1">[5]Assump!#REF!</definedName>
    <definedName name="wertwre" hidden="1">[5]Assump!#REF!</definedName>
    <definedName name="WORK" localSheetId="1" hidden="1">{#N/A,#N/A,TRUE,"SUMMARY";#N/A,#N/A,TRUE,"NOTES";#N/A,#N/A,TRUE,"EXT-SHOPS";#N/A,#N/A,TRUE,"N-AFF-SHOPS";#N/A,#N/A,TRUE,"LOST-SHOPS"}</definedName>
    <definedName name="WORK" hidden="1">{#N/A,#N/A,TRUE,"SUMMARY";#N/A,#N/A,TRUE,"NOTES";#N/A,#N/A,TRUE,"EXT-SHOPS";#N/A,#N/A,TRUE,"N-AFF-SHOPS";#N/A,#N/A,TRUE,"LOST-SHOPS"}</definedName>
    <definedName name="worka" localSheetId="1" hidden="1">{#N/A,#N/A,TRUE,"SUMMARY";#N/A,#N/A,TRUE,"NOTES";#N/A,#N/A,TRUE,"EXT-SHOPS";#N/A,#N/A,TRUE,"N-AFF-SHOPS";#N/A,#N/A,TRUE,"LOST-SHOPS"}</definedName>
    <definedName name="worka" hidden="1">{#N/A,#N/A,TRUE,"SUMMARY";#N/A,#N/A,TRUE,"NOTES";#N/A,#N/A,TRUE,"EXT-SHOPS";#N/A,#N/A,TRUE,"N-AFF-SHOPS";#N/A,#N/A,TRUE,"LOST-SHOPS"}</definedName>
    <definedName name="wrn.access." localSheetId="1" hidden="1">{"Access",#N/A,FALSE,"Access"}</definedName>
    <definedName name="wrn.access." hidden="1">{"Access",#N/A,FALSE,"Access"}</definedName>
    <definedName name="wrn.all" localSheetId="1" hidden="1">{#N/A,#N/A,FALSE,"SUM";#N/A,#N/A,FALSE,"SUMM";#N/A,#N/A,FALSE,"SHOPS";#N/A,#N/A,FALSE,"KIOSKS";#N/A,#N/A,FALSE,"SUITES"}</definedName>
    <definedName name="wrn.all" hidden="1">{#N/A,#N/A,FALSE,"SUM";#N/A,#N/A,FALSE,"SUMM";#N/A,#N/A,FALSE,"SHOPS";#N/A,#N/A,FALSE,"KIOSKS";#N/A,#N/A,FALSE,"SUITES"}</definedName>
    <definedName name="wrn.ALL." localSheetId="1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_.Exclude._.Vac._.And._.Promo._.Schedules." localSheetId="1" hidden="1">{#N/A,#N/A,FALSE,"Outgoings";#N/A,#N/A,FALSE,"Expenses";#N/A,#N/A,FALSE,"Income(Non Rent)";#N/A,#N/A,FALSE,"Rent-Page2";#N/A,#N/A,FALSE,"Rent-Page1";#N/A,#N/A,FALSE,"Overview-Page2";#N/A,#N/A,FALSE,"Overview-Page1";#N/A,#N/A,FALSE,"Index"}</definedName>
    <definedName name="wrn.All._.Exclude._.Vac._.And._.Promo._.Schedules." hidden="1">{#N/A,#N/A,FALSE,"Outgoings";#N/A,#N/A,FALSE,"Expenses";#N/A,#N/A,FALSE,"Income(Non Rent)";#N/A,#N/A,FALSE,"Rent-Page2";#N/A,#N/A,FALSE,"Rent-Page1";#N/A,#N/A,FALSE,"Overview-Page2";#N/A,#N/A,FALSE,"Overview-Page1";#N/A,#N/A,FALSE,"Index"}</definedName>
    <definedName name="wrn.All._.Pages." localSheetId="1" hidden="1">{"Consolidated",#N/A,TRUE,"Turnover Month";"Consolidated",#N/A,TRUE,"Turnover Month"}</definedName>
    <definedName name="wrn.All._.Pages." hidden="1">{"Consolidated",#N/A,TRUE,"Turnover Month";"Consolidated",#N/A,TRUE,"Turnover Month"}</definedName>
    <definedName name="wrn.All._.Reports." localSheetId="1" hidden="1">{"Contents",#N/A,FALSE,"Contents";"Summary",#N/A,FALSE,"Summary";"Return Target",#N/A,FALSE,"Summary";"Dev Summ",#N/A,FALSE,"Dev Input";"Dev Input",#N/A,FALSE,"Dev Input";"Completed Centre Income",#N/A,FALSE,"Income";"Existing Centre Income",#N/A,FALSE,"Income";"Incremental Centre Income",#N/A,FALSE,"Income";"Area",#N/A,FALSE,"Area";"Outgoings",#N/A,FALSE,"OG"}</definedName>
    <definedName name="wrn.All._.Reports." hidden="1">{"Contents",#N/A,FALSE,"Contents";"Summary",#N/A,FALSE,"Summary";"Return Target",#N/A,FALSE,"Summary";"Dev Summ",#N/A,FALSE,"Dev Input";"Dev Input",#N/A,FALSE,"Dev Input";"Completed Centre Income",#N/A,FALSE,"Income";"Existing Centre Income",#N/A,FALSE,"Income";"Incremental Centre Income",#N/A,FALSE,"Income";"Area",#N/A,FALSE,"Area";"Outgoings",#N/A,FALSE,"OG"}</definedName>
    <definedName name="wrn.All._.Schedules." localSheetId="1" hidden="1">{"Profit and Loss Report",#N/A,FALSE,"Fcst Profit &amp; Loss";"OG and AC Schedule",#N/A,FALSE,"OG &amp; AC Calculations";#N/A,#N/A,FALSE,"Vacancy Factor";#N/A,#N/A,FALSE,"Reconciliation";#N/A,#N/A,FALSE,"Woolies OG Calculation"}</definedName>
    <definedName name="wrn.All._.Schedules." hidden="1">{"Profit and Loss Report",#N/A,FALSE,"Fcst Profit &amp; Loss";"OG and AC Schedule",#N/A,FALSE,"OG &amp; AC Calculations";#N/A,#N/A,FALSE,"Vacancy Factor";#N/A,#N/A,FALSE,"Reconciliation";#N/A,#N/A,FALSE,"Woolies OG Calculation"}</definedName>
    <definedName name="wrn.All._.Sheets." localSheetId="1" hidden="1">{#N/A,#N/A,FALSE,"101";#N/A,#N/A,FALSE,"Rec Cap to Inv";#N/A,#N/A,FALSE,"115";#N/A,#N/A,FALSE,"115A";#N/A,#N/A,FALSE,"124";#N/A,#N/A,FALSE,"125";#N/A,#N/A,FALSE,"125B";#N/A,#N/A,FALSE,"127";#N/A,#N/A,FALSE,"Ana Dist";#N/A,#N/A,FALSE,"127A";#N/A,#N/A,FALSE,"131";#N/A,#N/A,FALSE,"131A";#N/A,#N/A,FALSE,"161";#N/A,#N/A,FALSE,"133";#N/A,#N/A,FALSE,"162";#N/A,#N/A,FALSE,"166";#N/A,#N/A,FALSE,"166B";#N/A,#N/A,FALSE,"167";#N/A,#N/A,FALSE,"169";#N/A,#N/A,FALSE,"170";#N/A,#N/A,FALSE,"172";#N/A,#N/A,FALSE,"174";#N/A,#N/A,FALSE,"175"}</definedName>
    <definedName name="wrn.All._.Sheets." hidden="1">{#N/A,#N/A,FALSE,"101";#N/A,#N/A,FALSE,"Rec Cap to Inv";#N/A,#N/A,FALSE,"115";#N/A,#N/A,FALSE,"115A";#N/A,#N/A,FALSE,"124";#N/A,#N/A,FALSE,"125";#N/A,#N/A,FALSE,"125B";#N/A,#N/A,FALSE,"127";#N/A,#N/A,FALSE,"Ana Dist";#N/A,#N/A,FALSE,"127A";#N/A,#N/A,FALSE,"131";#N/A,#N/A,FALSE,"131A";#N/A,#N/A,FALSE,"161";#N/A,#N/A,FALSE,"133";#N/A,#N/A,FALSE,"162";#N/A,#N/A,FALSE,"166";#N/A,#N/A,FALSE,"166B";#N/A,#N/A,FALSE,"167";#N/A,#N/A,FALSE,"169";#N/A,#N/A,FALSE,"170";#N/A,#N/A,FALSE,"172";#N/A,#N/A,FALSE,"174";#N/A,#N/A,FALSE,"175"}</definedName>
    <definedName name="wrn.ALL._.STATEMENTS." localSheetId="1" hidden="1">{"A LEASE",#N/A,FALSE,"B";"B LEASE",#N/A,FALSE,"B";"C LEASE",#N/A,FALSE,"B";"COLES",#N/A,FALSE,"B";"FRANKLINS",#N/A,FALSE,"B";"K MART",#N/A,FALSE,"B"}</definedName>
    <definedName name="wrn.ALL._.STATEMENTS." hidden="1">{"A LEASE",#N/A,FALSE,"B";"B LEASE",#N/A,FALSE,"B";"C LEASE",#N/A,FALSE,"B";"COLES",#N/A,FALSE,"B";"FRANKLINS",#N/A,FALSE,"B";"K MART",#N/A,FALSE,"B"}</definedName>
    <definedName name="wrn.ALLCORPS." localSheetId="1" hidden="1">{#N/A,#N/A,FALSE,"020 Annapolis";#N/A,#N/A,FALSE,"024 Meriden";#N/A,#N/A,FALSE,"026 Mission Valley";#N/A,#N/A,FALSE,"032 Plaza Camino";#N/A,#N/A,FALSE,"034 Topanga";#N/A,#N/A,FALSE,"035 Vancouver";#N/A,#N/A,FALSE,"081 West Valley";#N/A,#N/A,FALSE,"TOTAL"}</definedName>
    <definedName name="wrn.ALLCORPS." hidden="1">{#N/A,#N/A,FALSE,"020 Annapolis";#N/A,#N/A,FALSE,"024 Meriden";#N/A,#N/A,FALSE,"026 Mission Valley";#N/A,#N/A,FALSE,"032 Plaza Camino";#N/A,#N/A,FALSE,"034 Topanga";#N/A,#N/A,FALSE,"035 Vancouver";#N/A,#N/A,FALSE,"081 West Valley";#N/A,#N/A,FALSE,"TOTAL"}</definedName>
    <definedName name="wrn.AnlaysisReports." localSheetId="1" hidden="1">{"State",#N/A,FALSE,"state";"Trust",#N/A,FALSE,"trust";"Alpha",#N/A,FALSE,"alpha";"RGM",#N/A,FALSE,"rgm";"Stab",#N/A,FALSE,"stab"}</definedName>
    <definedName name="wrn.AnlaysisReports." hidden="1">{"State",#N/A,FALSE,"state";"Trust",#N/A,FALSE,"trust";"Alpha",#N/A,FALSE,"alpha";"RGM",#N/A,FALSE,"rgm";"Stab",#N/A,FALSE,"stab"}</definedName>
    <definedName name="wrn.Area." localSheetId="1" hidden="1">{"Area",#N/A,FALSE,"Area"}</definedName>
    <definedName name="wrn.Area." hidden="1">{"Area",#N/A,FALSE,"Area"}</definedName>
    <definedName name="wrn.assumptions." localSheetId="1" hidden="1">{"Assumptions_country",#N/A,FALSE,"Assump";"Assumptions_other",#N/A,FALSE,"Assump"}</definedName>
    <definedName name="wrn.assumptions." hidden="1">{"Assumptions_country",#N/A,FALSE,"Assump";"Assumptions_other",#N/A,FALSE,"Assump"}</definedName>
    <definedName name="wrn.assumptiosn" localSheetId="1" hidden="1">{"Assumptions_country",#N/A,FALSE,"Assump";"Assumptions_other",#N/A,FALSE,"Assump"}</definedName>
    <definedName name="wrn.assumptiosn" hidden="1">{"Assumptions_country",#N/A,FALSE,"Assump";"Assumptions_other",#N/A,FALSE,"Assump"}</definedName>
    <definedName name="wrn.back._.up." localSheetId="1" hidden="1">{"Air Conditioning",#N/A,FALSE,"A";"Cost Allocation",#N/A,FALSE,"A";"Summary Rates A",#N/A,FALSE,"A";"Summary rates B",#N/A,FALSE,"A"}</definedName>
    <definedName name="wrn.back._.up." hidden="1">{"Air Conditioning",#N/A,FALSE,"A";"Cost Allocation",#N/A,FALSE,"A";"Summary Rates A",#N/A,FALSE,"A";"Summary rates B",#N/A,FALSE,"A"}</definedName>
    <definedName name="wrn.Bondi." localSheetId="1" hidden="1">{#N/A,#N/A,TRUE,"Summary1";#N/A,#N/A,TRUE,"Summary2";#N/A,#N/A,TRUE,"Var";#N/A,#N/A,TRUE,"nvp";#N/A,#N/A,TRUE,"Ext-Shops"}</definedName>
    <definedName name="wrn.Bondi." hidden="1">{#N/A,#N/A,TRUE,"Summary1";#N/A,#N/A,TRUE,"Summary2";#N/A,#N/A,TRUE,"Var";#N/A,#N/A,TRUE,"nvp";#N/A,#N/A,TRUE,"Ext-Shops"}</definedName>
    <definedName name="wrn.bruwood" localSheetId="1" hidden="1">{#N/A,#N/A,FALSE,"SUM1";#N/A,#N/A,FALSE,"SUM2";#N/A,#N/A,FALSE,"KEY";#N/A,#N/A,FALSE,"ADD";#N/A,#N/A,FALSE,"EXT-SHOP";#N/A,#N/A,FALSE,"STORE";#N/A,#N/A,FALSE,"LOST"}</definedName>
    <definedName name="wrn.bruwood" hidden="1">{#N/A,#N/A,FALSE,"SUM1";#N/A,#N/A,FALSE,"SUM2";#N/A,#N/A,FALSE,"KEY";#N/A,#N/A,FALSE,"ADD";#N/A,#N/A,FALSE,"EXT-SHOP";#N/A,#N/A,FALSE,"STORE";#N/A,#N/A,FALSE,"LOST"}</definedName>
    <definedName name="wrn.Burwood._.Report." localSheetId="1" hidden="1">{#N/A,#N/A,FALSE,"SUM1";#N/A,#N/A,FALSE,"SUM2";#N/A,#N/A,FALSE,"KEY";#N/A,#N/A,FALSE,"ADD";#N/A,#N/A,FALSE,"EXT-SHOP";#N/A,#N/A,FALSE,"STORE";#N/A,#N/A,FALSE,"LOST"}</definedName>
    <definedName name="wrn.Burwood._.Report." hidden="1">{#N/A,#N/A,FALSE,"SUM1";#N/A,#N/A,FALSE,"SUM2";#N/A,#N/A,FALSE,"KEY";#N/A,#N/A,FALSE,"ADD";#N/A,#N/A,FALSE,"EXT-SHOP";#N/A,#N/A,FALSE,"STORE";#N/A,#N/A,FALSE,"LOST"}</definedName>
    <definedName name="wrn.C._.TYPE." localSheetId="1" hidden="1">{"TYPECinclLT",#N/A,FALSE,"budget statements";"TYPECexclLT",#N/A,FALSE,"budget statements"}</definedName>
    <definedName name="wrn.C._.TYPE." hidden="1">{"TYPECinclLT",#N/A,FALSE,"budget statements";"TYPECexclLT",#N/A,FALSE,"budget statements"}</definedName>
    <definedName name="wrn.cam" localSheetId="1" hidden="1">{"CAM_Summary",#N/A,FALSE,"CAM Allocation";"CAM1",#N/A,FALSE,"CAM Allocation";"CAM2",#N/A,FALSE,"CAM Allocation";"CAM3",#N/A,FALSE,"CAM Allocation"}</definedName>
    <definedName name="wrn.cam" hidden="1">{"CAM_Summary",#N/A,FALSE,"CAM Allocation";"CAM1",#N/A,FALSE,"CAM Allocation";"CAM2",#N/A,FALSE,"CAM Allocation";"CAM3",#N/A,FALSE,"CAM Allocation"}</definedName>
    <definedName name="wrn.CAM._.Allocation." localSheetId="1" hidden="1">{"CAM_Summary",#N/A,FALSE,"CAM Allocation";"CAM1",#N/A,FALSE,"CAM Allocation";"CAM2",#N/A,FALSE,"CAM Allocation";"CAM3",#N/A,FALSE,"CAM Allocation"}</definedName>
    <definedName name="wrn.CAM._.Allocation." hidden="1">{"CAM_Summary",#N/A,FALSE,"CAM Allocation";"CAM1",#N/A,FALSE,"CAM Allocation";"CAM2",#N/A,FALSE,"CAM Allocation";"CAM3",#N/A,FALSE,"CAM Allocation"}</definedName>
    <definedName name="wrn.cash" localSheetId="1" hidden="1">{"Cash_detail",#N/A,FALSE,"Cash";"Cash_summary",#N/A,FALSE,"Cash";"Cash_adjustments",#N/A,FALSE,"Cash";"Cash_reconciliation",#N/A,FALSE,"Cash";"Cash_Variance",#N/A,FALSE,"Cash"}</definedName>
    <definedName name="wrn.cash" hidden="1">{"Cash_detail",#N/A,FALSE,"Cash";"Cash_summary",#N/A,FALSE,"Cash";"Cash_adjustments",#N/A,FALSE,"Cash";"Cash_reconciliation",#N/A,FALSE,"Cash";"Cash_Variance",#N/A,FALSE,"Cash"}</definedName>
    <definedName name="wrn.Cash." localSheetId="1" hidden="1">{"Cash_detail",#N/A,FALSE,"Cash";"Cash_summary",#N/A,FALSE,"Cash";"Cash_adjustments",#N/A,FALSE,"Cash";"Cash_reconciliation",#N/A,FALSE,"Cash";"Cash_Variance",#N/A,FALSE,"Cash"}</definedName>
    <definedName name="wrn.Cash." hidden="1">{"Cash_detail",#N/A,FALSE,"Cash";"Cash_summary",#N/A,FALSE,"Cash";"Cash_adjustments",#N/A,FALSE,"Cash";"Cash_reconciliation",#N/A,FALSE,"Cash";"Cash_Variance",#N/A,FALSE,"Cash"}</definedName>
    <definedName name="wrn.cashflows._.pa." localSheetId="1" hidden="1">{"cflow ye00",#N/A,FALSE,"cmpten";"cflow ye01",#N/A,FALSE,"cmpten";"cflow ye02",#N/A,FALSE,"cmpten";"cflow ye99",#N/A,FALSE,"cmpten"}</definedName>
    <definedName name="wrn.cashflows._.pa." hidden="1">{"cflow ye00",#N/A,FALSE,"cmpten";"cflow ye01",#N/A,FALSE,"cmpten";"cflow ye02",#N/A,FALSE,"cmpten";"cflow ye99",#N/A,FALSE,"cmpten"}</definedName>
    <definedName name="wrn.CGR." localSheetId="1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gra" localSheetId="1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gra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ecks." localSheetId="1" hidden="1">{"Checks",#N/A,FALSE,"Checks"}</definedName>
    <definedName name="wrn.checks." hidden="1">{"Checks",#N/A,FALSE,"Checks"}</definedName>
    <definedName name="wrn.checksa" localSheetId="1" hidden="1">{"Checks",#N/A,FALSE,"Checks"}</definedName>
    <definedName name="wrn.checksa" hidden="1">{"Checks",#N/A,FALSE,"Checks"}</definedName>
    <definedName name="wrn.Chermside." localSheetId="1" hidden="1">{#N/A,#N/A,TRUE,"Summary1";#N/A,#N/A,TRUE,"Summary2";#N/A,#N/A,TRUE,"Lsg_Key_Indicators";#N/A,#N/A,TRUE,"Original&amp;Additional";#N/A,#N/A,TRUE,"Varation Notes";#N/A,#N/A,TRUE,"Ext - Shops";#N/A,#N/A,TRUE,"Lost"}</definedName>
    <definedName name="wrn.Chermside." hidden="1">{#N/A,#N/A,TRUE,"Summary1";#N/A,#N/A,TRUE,"Summary2";#N/A,#N/A,TRUE,"Lsg_Key_Indicators";#N/A,#N/A,TRUE,"Original&amp;Additional";#N/A,#N/A,TRUE,"Varation Notes";#N/A,#N/A,TRUE,"Ext - Shops";#N/A,#N/A,TRUE,"Lost"}</definedName>
    <definedName name="wrn.chrmside" localSheetId="1" hidden="1">{#N/A,#N/A,TRUE,"Summary1";#N/A,#N/A,TRUE,"Summary2";#N/A,#N/A,TRUE,"Lsg_Key_Indicators";#N/A,#N/A,TRUE,"Original&amp;Additional";#N/A,#N/A,TRUE,"Varation Notes";#N/A,#N/A,TRUE,"Ext - Shops";#N/A,#N/A,TRUE,"Lost"}</definedName>
    <definedName name="wrn.chrmside" hidden="1">{#N/A,#N/A,TRUE,"Summary1";#N/A,#N/A,TRUE,"Summary2";#N/A,#N/A,TRUE,"Lsg_Key_Indicators";#N/A,#N/A,TRUE,"Original&amp;Additional";#N/A,#N/A,TRUE,"Varation Notes";#N/A,#N/A,TRUE,"Ext - Shops";#N/A,#N/A,TRUE,"Lost"}</definedName>
    <definedName name="wrn.Completed._.Centre._.Income." localSheetId="1" hidden="1">{"Completed Centre Income",#N/A,FALSE,"Income"}</definedName>
    <definedName name="wrn.Completed._.Centre._.Income." hidden="1">{"Completed Centre Income",#N/A,FALSE,"Income"}</definedName>
    <definedName name="wrn.Contents." localSheetId="1" hidden="1">{"Contents",#N/A,FALSE,"Contents"}</definedName>
    <definedName name="wrn.Contents." hidden="1">{"Contents",#N/A,FALSE,"Contents"}</definedName>
    <definedName name="wrn.corporate." localSheetId="1" hidden="1">{"corporate",#N/A,FALSE,"0698comp to actual"}</definedName>
    <definedName name="wrn.corporate." hidden="1">{"corporate",#N/A,FALSE,"0698comp to actual"}</definedName>
    <definedName name="wrn.corpreport." localSheetId="1" hidden="1">{#N/A,#N/A,FALSE,"1298comp to actual"}</definedName>
    <definedName name="wrn.corpreport." hidden="1">{#N/A,#N/A,FALSE,"1298comp to actual"}</definedName>
    <definedName name="wrn.cshas" localSheetId="1" hidden="1">{"ACCOUNTING COPY",#N/A,FALSE,"SCHEDULE A";"FINANCE COPY",#N/A,FALSE,"SCHEDULE A";"P.L. COPY",#N/A,FALSE,"SCHEDULE A"}</definedName>
    <definedName name="wrn.cshas" hidden="1">{"ACCOUNTING COPY",#N/A,FALSE,"SCHEDULE A";"FINANCE COPY",#N/A,FALSE,"SCHEDULE A";"P.L. COPY",#N/A,FALSE,"SCHEDULE A"}</definedName>
    <definedName name="wrn.DETAIL._.SCHEDULES." localSheetId="1" hidden="1">{"ACCOUNT DETAIL",#N/A,FALSE,"SCHEDULE E";"ACCOUNT DETAIL",#N/A,FALSE,"SCHEDULE G";"ACCOUNT DETAIL",#N/A,FALSE,"SCHEDULE H";"ACCOUNT DETAIL",#N/A,FALSE,"SCHEDULE I"}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schedules" localSheetId="1" hidden="1">{"ACCOUNT DETAIL",#N/A,FALSE,"SCHEDULE E";"ACCOUNT DETAIL",#N/A,FALSE,"SCHEDULE G";"ACCOUNT DETAIL",#N/A,FALSE,"SCHEDULE H";"ACCOUNT DETAIL",#N/A,FALSE,"SCHEDULE I"}</definedName>
    <definedName name="wrn.detailschedules" hidden="1">{"ACCOUNT DETAIL",#N/A,FALSE,"SCHEDULE E";"ACCOUNT DETAIL",#N/A,FALSE,"SCHEDULE G";"ACCOUNT DETAIL",#N/A,FALSE,"SCHEDULE H";"ACCOUNT DETAIL",#N/A,FALSE,"SCHEDULE I"}</definedName>
    <definedName name="wrn.Dev._.Input." localSheetId="1" hidden="1">{"Dev Input",#N/A,FALSE,"Dev Input"}</definedName>
    <definedName name="wrn.Dev._.Input." hidden="1">{"Dev Input",#N/A,FALSE,"Dev Input"}</definedName>
    <definedName name="wrn.Dev._.Summ." localSheetId="1" hidden="1">{"Dev Summ",#N/A,FALSE,"Dev Input"}</definedName>
    <definedName name="wrn.Dev._.Summ." hidden="1">{"Dev Summ",#N/A,FALSE,"Dev Input"}</definedName>
    <definedName name="wrn.divrep_consol." localSheetId="1" hidden="1">{"divrepconsol",#N/A,FALSE,"Div Rpt"}</definedName>
    <definedName name="wrn.divrep_consol." hidden="1">{"divrepconsol",#N/A,FALSE,"Div Rpt"}</definedName>
    <definedName name="wrn.divrep_div." localSheetId="1" hidden="1">{"divrep-div",#N/A,FALSE,"Div Rpt"}</definedName>
    <definedName name="wrn.divrep_div." hidden="1">{"divrep-div",#N/A,FALSE,"Div Rpt"}</definedName>
    <definedName name="wrn.divrep_usa." localSheetId="1" hidden="1">{"divrep-usa",#N/A,FALSE,"Div Rpt"}</definedName>
    <definedName name="wrn.divrep_usa." hidden="1">{"divrep-usa",#N/A,FALSE,"Div Rpt"}</definedName>
    <definedName name="wrn.DRAFT2." localSheetId="1" hidden="1">{"SUMMARY1",#N/A,TRUE,"SUMMARY1";"TOTAL PJCT",#N/A,TRUE,"Feasability";"AMC INDRECT",#N/A,TRUE,"Feasability";"PROMANDE",#N/A,TRUE,"Feasability";#N/A,#N/A,TRUE,"DIRECT COST";"new roll 1",#N/A,TRUE,"NEW RENT ROLL";"LOST_RENT",#N/A,TRUE,"Lost rent-buyout";"detail estimate",#N/A,TRUE,"Detail estimate";"PROMEADE SUMMARY",#N/A,TRUE,"PROMENADE COST";"promenade cost",#N/A,TRUE,"PROMENADE COST"}</definedName>
    <definedName name="wrn.DRAFT2." hidden="1">{"SUMMARY1",#N/A,TRUE,"SUMMARY1";"TOTAL PJCT",#N/A,TRUE,"Feasability";"AMC INDRECT",#N/A,TRUE,"Feasability";"PROMANDE",#N/A,TRUE,"Feasability";#N/A,#N/A,TRUE,"DIRECT COST";"new roll 1",#N/A,TRUE,"NEW RENT ROLL";"LOST_RENT",#N/A,TRUE,"Lost rent-buyout";"detail estimate",#N/A,TRUE,"Detail estimate";"PROMEADE SUMMARY",#N/A,TRUE,"PROMENADE COST";"promenade cost",#N/A,TRUE,"PROMENADE COST"}</definedName>
    <definedName name="wrn.Eastgardens." localSheetId="1" hidden="1">{#N/A,#N/A,FALSE,"Summary1";#N/A,#N/A,FALSE,"Summary2";#N/A,#N/A,FALSE,"Variation";#N/A,#N/A,FALSE,"Ext-Shops";#N/A,#N/A,FALSE,"Lost"}</definedName>
    <definedName name="wrn.Eastgardens." hidden="1">{#N/A,#N/A,FALSE,"Summary1";#N/A,#N/A,FALSE,"Summary2";#N/A,#N/A,FALSE,"Variation";#N/A,#N/A,FALSE,"Ext-Shops";#N/A,#N/A,FALSE,"Lost"}</definedName>
    <definedName name="wrn.Eastgardens._.Feasibility." localSheetId="1" hidden="1">{#N/A,#N/A,TRUE,"Summary";#N/A,#N/A,TRUE,"Project Shops";#N/A,#N/A,TRUE,"Foodcourt";#N/A,#N/A,TRUE,"REMIX SHOPS"}</definedName>
    <definedName name="wrn.Eastgardens._.Feasibility." hidden="1">{#N/A,#N/A,TRUE,"Summary";#N/A,#N/A,TRUE,"Project Shops";#N/A,#N/A,TRUE,"Foodcourt";#N/A,#N/A,TRUE,"REMIX SHOPS"}</definedName>
    <definedName name="wrn.Ebit." localSheetId="1" hidden="1">{"Ebit_detail",#N/A,FALSE,"P&amp;L";"Ebit_division_direct",#N/A,FALSE,"P&amp;L";"Ebit_indirect_allocation",#N/A,FALSE,"P&amp;L";"Ebit_division_indirect",#N/A,FALSE,"P&amp;L";"Ebit_Variance",#N/A,FALSE,"P&amp;L"}</definedName>
    <definedName name="wrn.Ebit." hidden="1">{"Ebit_detail",#N/A,FALSE,"P&amp;L";"Ebit_division_direct",#N/A,FALSE,"P&amp;L";"Ebit_indirect_allocation",#N/A,FALSE,"P&amp;L";"Ebit_division_indirect",#N/A,FALSE,"P&amp;L";"Ebit_Variance",#N/A,FALSE,"P&amp;L"}</definedName>
    <definedName name="wrn.ebita" localSheetId="1" hidden="1">{"Ebit_detail",#N/A,FALSE,"P&amp;L";"Ebit_division_direct",#N/A,FALSE,"P&amp;L";"Ebit_indirect_allocation",#N/A,FALSE,"P&amp;L";"Ebit_division_indirect",#N/A,FALSE,"P&amp;L";"Ebit_Variance",#N/A,FALSE,"P&amp;L"}</definedName>
    <definedName name="wrn.ebita" hidden="1">{"Ebit_detail",#N/A,FALSE,"P&amp;L";"Ebit_division_direct",#N/A,FALSE,"P&amp;L";"Ebit_indirect_allocation",#N/A,FALSE,"P&amp;L";"Ebit_division_indirect",#N/A,FALSE,"P&amp;L";"Ebit_Variance",#N/A,FALSE,"P&amp;L"}</definedName>
    <definedName name="wrn.ELECTRICITY." localSheetId="1" hidden="1">{"ELECT JOURNAL 1",#N/A,FALSE,"ELECTRICITY";"ELECT JOURNAL 2",#N/A,FALSE,"ELECTRICITY";"ELECT SCHEDULE",#N/A,FALSE,"ELECTRICITY";"WORKSHEET",#N/A,FALSE,"ELECTRICITY"}</definedName>
    <definedName name="wrn.ELECTRICITY." hidden="1">{"ELECT JOURNAL 1",#N/A,FALSE,"ELECTRICITY";"ELECT JOURNAL 2",#N/A,FALSE,"ELECTRICITY";"ELECT SCHEDULE",#N/A,FALSE,"ELECTRICITY";"WORKSHEET",#N/A,FALSE,"ELECTRICITY"}</definedName>
    <definedName name="wrn.Entire._.Asset._.Plan." localSheetId="1" hidden="1">{#N/A,#N/A,FALSE,"Asset Forecast";#N/A,#N/A,FALSE,"AP Summary";#N/A,#N/A,FALSE,"Income";#N/A,#N/A,FALSE,"Capex &amp; Sinking Fund";#N/A,#N/A,FALSE,"Rev &amp; Exp Variance";#N/A,#N/A,FALSE,"Cashflow Projections";#N/A,#N/A,FALSE,"Current Issues";#N/A,#N/A,FALSE,"Forecast/Variance Report";#N/A,#N/A,FALSE,"MatProjections"}</definedName>
    <definedName name="wrn.Entire._.Asset._.Plan." hidden="1">{#N/A,#N/A,FALSE,"Asset Forecast";#N/A,#N/A,FALSE,"AP Summary";#N/A,#N/A,FALSE,"Income";#N/A,#N/A,FALSE,"Capex &amp; Sinking Fund";#N/A,#N/A,FALSE,"Rev &amp; Exp Variance";#N/A,#N/A,FALSE,"Cashflow Projections";#N/A,#N/A,FALSE,"Current Issues";#N/A,#N/A,FALSE,"Forecast/Variance Report";#N/A,#N/A,FALSE,"MatProjections"}</definedName>
    <definedName name="wrn.EP._.STATEMENTS." localSheetId="1" hidden="1">{#N/A,#N/A,FALSE,"David Jones";#N/A,#N/A,FALSE,"Outgoing Statement WW";#N/A,#N/A,FALSE,"Outgoing Statement Big W ";#N/A,#N/A,FALSE,"Outgoing Statement Harris Scarf";#N/A,#N/A,FALSE,"Coles ";#N/A,#N/A,FALSE,"K-Mart";#N/A,#N/A,FALSE,"Target";#N/A,#N/A,FALSE,"Greater Union";#N/A,#N/A,FALSE,"Intencity";#N/A,#N/A,FALSE,"C-Type Statement ";#N/A,#N/A,FALSE,"C-Type Statement w. LT"}</definedName>
    <definedName name="wrn.EP._.STATEMENTS." hidden="1">{#N/A,#N/A,FALSE,"David Jones";#N/A,#N/A,FALSE,"Outgoing Statement WW";#N/A,#N/A,FALSE,"Outgoing Statement Big W ";#N/A,#N/A,FALSE,"Outgoing Statement Harris Scarf";#N/A,#N/A,FALSE,"Coles ";#N/A,#N/A,FALSE,"K-Mart";#N/A,#N/A,FALSE,"Target";#N/A,#N/A,FALSE,"Greater Union";#N/A,#N/A,FALSE,"Intencity";#N/A,#N/A,FALSE,"C-Type Statement ";#N/A,#N/A,FALSE,"C-Type Statement w. LT"}</definedName>
    <definedName name="wrn.Existing._.Centre._.Income." localSheetId="1" hidden="1">{"Existing Centre Income",#N/A,FALSE,"Income"}</definedName>
    <definedName name="wrn.Existing._.Centre._.Income." hidden="1">{"Existing Centre Income",#N/A,FALSE,"Income"}</definedName>
    <definedName name="wrn.Expenses." localSheetId="1" hidden="1">{#N/A,#N/A,FALSE,"Expenses"}</definedName>
    <definedName name="wrn.Expenses." hidden="1">{#N/A,#N/A,FALSE,"Expenses"}</definedName>
    <definedName name="wrn.External._.Full._.Reports." localSheetId="1" hidden="1">{"External Exec Overview",#N/A,FALSE,"external";"External Dev Cost",#N/A,FALSE,"external";"External Completed Income",#N/A,FALSE,"extn inc";"External Previous Income",#N/A,FALSE,"extn inc";"External Income Variance",#N/A,FALSE,"extn inc"}</definedName>
    <definedName name="wrn.External._.Full._.Reports." hidden="1">{"External Exec Overview",#N/A,FALSE,"external";"External Dev Cost",#N/A,FALSE,"external";"External Completed Income",#N/A,FALSE,"extn inc";"External Previous Income",#N/A,FALSE,"extn inc";"External Income Variance",#N/A,FALSE,"extn inc"}</definedName>
    <definedName name="wrn.External._.Summary._.Reports." localSheetId="1" hidden="1">{"External Exec Overview",#N/A,FALSE,"external";"External Dev Cost",#N/A,FALSE,"external";"External Income Variance",#N/A,FALSE,"extn inc"}</definedName>
    <definedName name="wrn.External._.Summary._.Reports." hidden="1">{"External Exec Overview",#N/A,FALSE,"external";"External Dev Cost",#N/A,FALSE,"external";"External Income Variance",#N/A,FALSE,"extn inc"}</definedName>
    <definedName name="wrn.feasability." localSheetId="1" hidden="1">{"FEASABILITY",#N/A,FALSE,"P &amp; L"}</definedName>
    <definedName name="wrn.feasability." hidden="1">{"FEASABILITY",#N/A,FALSE,"P &amp; L"}</definedName>
    <definedName name="wrn.Feasibility._.Full._.Report." localSheetId="1" hidden="1">{"Exec Overview",#N/A,FALSE,"overview";"Dev Cost Summary",#N/A,FALSE,"details";"Dev Cost Detail",#N/A,FALSE,"details";"Income Completed",#N/A,FALSE,"inc stm";"Income Previous",#N/A,FALSE,"inc stm";"Income Variance",#N/A,FALSE,"inc stm";"OG Recovery",#N/A,FALSE,"og";"Area Analysis",#N/A,FALSE,"areas";"Sensitivies",#N/A,FALSE,"sensitivity"}</definedName>
    <definedName name="wrn.Feasibility._.Full._.Report." hidden="1">{"Exec Overview",#N/A,FALSE,"overview";"Dev Cost Summary",#N/A,FALSE,"details";"Dev Cost Detail",#N/A,FALSE,"details";"Income Completed",#N/A,FALSE,"inc stm";"Income Previous",#N/A,FALSE,"inc stm";"Income Variance",#N/A,FALSE,"inc stm";"OG Recovery",#N/A,FALSE,"og";"Area Analysis",#N/A,FALSE,"areas";"Sensitivies",#N/A,FALSE,"sensitivity"}</definedName>
    <definedName name="wrn.Feasibility._.Summary._.Report." localSheetId="1" hidden="1">{"Exec Overview",#N/A,FALSE,"overview";"Dev Cost Summary",#N/A,FALSE,"details";"Dev Cost Detail",#N/A,FALSE,"details";"Income Variance",#N/A,FALSE,"inc stm";"Sensitivies",#N/A,FALSE,"sensitivity"}</definedName>
    <definedName name="wrn.Feasibility._.Summary._.Report." hidden="1">{"Exec Overview",#N/A,FALSE,"overview";"Dev Cost Summary",#N/A,FALSE,"details";"Dev Cost Detail",#N/A,FALSE,"details";"Income Variance",#N/A,FALSE,"inc stm";"Sensitivies",#N/A,FALSE,"sensitivity"}</definedName>
    <definedName name="wrn.FEASIBILTY._.REPORT." localSheetId="1" hidden="1">{#N/A,#N/A,TRUE,"PROJ SUMMARY";#N/A,#N/A,TRUE,"EXTENSION SHOPS";#N/A,#N/A,TRUE,"LOST SHOPS";#N/A,#N/A,TRUE,"NOT AFFECTED SHOPS";#N/A,#N/A,TRUE,"SPEC SUM"}</definedName>
    <definedName name="wrn.FEASIBILTY._.REPORT." hidden="1">{#N/A,#N/A,TRUE,"PROJ SUMMARY";#N/A,#N/A,TRUE,"EXTENSION SHOPS";#N/A,#N/A,TRUE,"LOST SHOPS";#N/A,#N/A,TRUE,"NOT AFFECTED SHOPS";#N/A,#N/A,TRUE,"SPEC SUM"}</definedName>
    <definedName name="wrn.Finance._.Meeting._.1." localSheetId="1" hidden="1">{"Index",#N/A,FALSE,"Index";"Assumptions_country",#N/A,FALSE,"Assump";"Ebit_division_direct",#N/A,FALSE,"P&amp;L";"Reserves",#N/A,FALSE,"Reserves"}</definedName>
    <definedName name="wrn.Finance._.Meeting._.1." hidden="1">{"Index",#N/A,FALSE,"Index";"Assumptions_country",#N/A,FALSE,"Assump";"Ebit_division_direct",#N/A,FALSE,"P&amp;L";"Reserves",#N/A,FALSE,"Reserves"}</definedName>
    <definedName name="wrn.Finance._.Meeting._.2." localSheetId="1" hidden="1">{"Reconciliation",#N/A,FALSE,"Rec";"Ebit_detail",#N/A,FALSE,"P&amp;L";"Cash_summary",#N/A,FALSE,"Cash"}</definedName>
    <definedName name="wrn.Finance._.Meeting._.2." hidden="1">{"Reconciliation",#N/A,FALSE,"Rec";"Ebit_detail",#N/A,FALSE,"P&amp;L";"Cash_summary",#N/A,FALSE,"Cash"}</definedName>
    <definedName name="wrn.financemeeting" localSheetId="1" hidden="1">{"Index",#N/A,FALSE,"Index";"Assumptions_country",#N/A,FALSE,"Assump";"Ebit_division_direct",#N/A,FALSE,"P&amp;L";"Reserves",#N/A,FALSE,"Reserves"}</definedName>
    <definedName name="wrn.financemeeting" hidden="1">{"Index",#N/A,FALSE,"Index";"Assumptions_country",#N/A,FALSE,"Assump";"Ebit_division_direct",#N/A,FALSE,"P&amp;L";"Reserves",#N/A,FALSE,"Reserves"}</definedName>
    <definedName name="wrn.financemeeting2" localSheetId="1" hidden="1">{"Reconciliation",#N/A,FALSE,"Rec";"Ebit_detail",#N/A,FALSE,"P&amp;L";"Cash_summary",#N/A,FALSE,"Cash"}</definedName>
    <definedName name="wrn.financemeeting2" hidden="1">{"Reconciliation",#N/A,FALSE,"Rec";"Ebit_detail",#N/A,FALSE,"P&amp;L";"Cash_summary",#N/A,FALSE,"Cash"}</definedName>
    <definedName name="wrn.Fountain._.gate._.report." localSheetId="1" hidden="1">{#N/A,#N/A,TRUE,"Summary1";#N/A,#N/A,TRUE,"Summary2";#N/A,#N/A,TRUE,"Rec to feasi";#N/A,#N/A,TRUE,"Ext-Shops";#N/A,#N/A,TRUE,"Lost"}</definedName>
    <definedName name="wrn.Fountain._.gate._.report." hidden="1">{#N/A,#N/A,TRUE,"Summary1";#N/A,#N/A,TRUE,"Summary2";#N/A,#N/A,TRUE,"Rec to feasi";#N/A,#N/A,TRUE,"Ext-Shops";#N/A,#N/A,TRUE,"Lost"}</definedName>
    <definedName name="wrn.HO._.Accrls._.and._.Jnls." localSheetId="1" hidden="1">{#N/A,#N/A,FALSE,"Data Input";#N/A,#N/A,FALSE,"Accruals";#N/A,#N/A,FALSE,"Perm";#N/A,#N/A,FALSE,"WAG-SAL";#N/A,#N/A,FALSE,"WAG on cost";#N/A,#N/A,FALSE,"Payroll Tax";#N/A,#N/A,FALSE,"Electricity";#N/A,#N/A,FALSE,"% Rent";#N/A,#N/A,FALSE,"Accrual"}</definedName>
    <definedName name="wrn.HO._.Accrls._.and._.Jnls." hidden="1">{#N/A,#N/A,FALSE,"Data Input";#N/A,#N/A,FALSE,"Accruals";#N/A,#N/A,FALSE,"Perm";#N/A,#N/A,FALSE,"WAG-SAL";#N/A,#N/A,FALSE,"WAG on cost";#N/A,#N/A,FALSE,"Payroll Tax";#N/A,#N/A,FALSE,"Electricity";#N/A,#N/A,FALSE,"% Rent";#N/A,#N/A,FALSE,"Accrual"}</definedName>
    <definedName name="wrn.hscheduel" localSheetId="1" hidden="1">{"ACCOUNT DETAIL",#N/A,FALSE,"SCHEDULE E";"ACCOUNT DETAIL",#N/A,FALSE,"SCHEDULE G";"ACCOUNT DETAIL",#N/A,FALSE,"SCHEDULE H";"ACCOUNT DETAIL",#N/A,FALSE,"SCHEDULE I"}</definedName>
    <definedName name="wrn.hscheduel" hidden="1">{"ACCOUNT DETAIL",#N/A,FALSE,"SCHEDULE E";"ACCOUNT DETAIL",#N/A,FALSE,"SCHEDULE G";"ACCOUNT DETAIL",#N/A,FALSE,"SCHEDULE H";"ACCOUNT DETAIL",#N/A,FALSE,"SCHEDULE I"}</definedName>
    <definedName name="wrn.Income._.Non._.Rent." localSheetId="1" hidden="1">{#N/A,#N/A,FALSE,"Income(Non Rent)"}</definedName>
    <definedName name="wrn.Income._.Non._.Rent." hidden="1">{#N/A,#N/A,FALSE,"Income(Non Rent)"}</definedName>
    <definedName name="wrn.Incremental._.Centre._.Income." localSheetId="1" hidden="1">{"Incremental Centre Income",#N/A,FALSE,"Income"}</definedName>
    <definedName name="wrn.Incremental._.Centre._.Income." hidden="1">{"Incremental Centre Income",#N/A,FALSE,"Income"}</definedName>
    <definedName name="wrn.Index." localSheetId="1" hidden="1">{#N/A,#N/A,FALSE,"Index"}</definedName>
    <definedName name="wrn.Index." hidden="1">{#N/A,#N/A,FALSE,"Index"}</definedName>
    <definedName name="wrn.Info." localSheetId="1" hidden="1">{"Info",#N/A,FALSE,"A"}</definedName>
    <definedName name="wrn.Info." hidden="1">{"Info",#N/A,FALSE,"A"}</definedName>
    <definedName name="wrn.Innaloo." localSheetId="1" hidden="1">{#N/A,#N/A,TRUE,"PROJ SUMMARY";#N/A,#N/A,TRUE,"EXTENSION SHOPS";#N/A,#N/A,TRUE,"NOT AFFECTED SHOPS";#N/A,#N/A,TRUE,"LOST SHOPS"}</definedName>
    <definedName name="wrn.Innaloo." hidden="1">{#N/A,#N/A,TRUE,"PROJ SUMMARY";#N/A,#N/A,TRUE,"EXTENSION SHOPS";#N/A,#N/A,TRUE,"NOT AFFECTED SHOPS";#N/A,#N/A,TRUE,"LOST SHOPS"}</definedName>
    <definedName name="wrn.INTERNAL._.COST." localSheetId="1" hidden="1">{"COST.PROFIT",#N/A,TRUE,"Cost.profit";"DDCOHEAD",#N/A,TRUE,"D,D&amp;C overhead"}</definedName>
    <definedName name="wrn.INTERNAL._.COST." hidden="1">{"COST.PROFIT",#N/A,TRUE,"Cost.profit";"DDCOHEAD",#N/A,TRUE,"D,D&amp;C overhead"}</definedName>
    <definedName name="wrn.internalcost1" localSheetId="1" hidden="1">{"COST.PROFIT",#N/A,TRUE,"Cost.profit";"DDCOHEAD",#N/A,TRUE,"D,D&amp;C overhead"}</definedName>
    <definedName name="wrn.internalcost1" hidden="1">{"COST.PROFIT",#N/A,TRUE,"Cost.profit";"DDCOHEAD",#N/A,TRUE,"D,D&amp;C overhead"}</definedName>
    <definedName name="wrn.JOURNALS." localSheetId="1" hidden="1">{"Journal 1",#N/A,FALSE,"A";"JOURNAL 2",#N/A,FALSE,"A";"Journal 3",#N/A,FALSE,"A"}</definedName>
    <definedName name="wrn.JOURNALS." hidden="1">{"Journal 1",#N/A,FALSE,"A";"JOURNAL 2",#N/A,FALSE,"A";"Journal 3",#N/A,FALSE,"A"}</definedName>
    <definedName name="wrn.kevin." localSheetId="1" hidden="1">{#N/A,#N/A,FALSE,"MVC";#N/A,#N/A,FALSE,"MVW";#N/A,#N/A,FALSE,"PWC";#N/A,#N/A,FALSE,"NCF";#N/A,#N/A,FALSE,"PLB";#N/A,#N/A,FALSE,"PCR";#N/A,#N/A,FALSE,"TOP"}</definedName>
    <definedName name="wrn.kevin." hidden="1">{#N/A,#N/A,FALSE,"MVC";#N/A,#N/A,FALSE,"MVW";#N/A,#N/A,FALSE,"PWC";#N/A,#N/A,FALSE,"NCF";#N/A,#N/A,FALSE,"PLB";#N/A,#N/A,FALSE,"PCR";#N/A,#N/A,FALSE,"TOP"}</definedName>
    <definedName name="wrn.LETTERED." localSheetId="1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a" localSheetId="1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a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OWY._.REPORT." localSheetId="1" hidden="1">{"TITLE",#N/A,TRUE,"TITLE SHEET";"cover_sheet",#N/A,TRUE,"COVER SHHET";"PROFOMA",#N/A,TRUE,"Feasability";"DRTSMRY",#N/A,TRUE,"DIRECT COST";"NEW_ROLL",#N/A,TRUE,"NEW RENT ROLL";"LOST_RENT",#N/A,TRUE,"Lost rent-buyout"}</definedName>
    <definedName name="wrn.LOWY._.REPORT." hidden="1">{"TITLE",#N/A,TRUE,"TITLE SHEET";"cover_sheet",#N/A,TRUE,"COVER SHHET";"PROFOMA",#N/A,TRUE,"Feasability";"DRTSMRY",#N/A,TRUE,"DIRECT COST";"NEW_ROLL",#N/A,TRUE,"NEW RENT ROLL";"LOST_RENT",#N/A,TRUE,"Lost rent-buyout"}</definedName>
    <definedName name="wrn.lowyreport" localSheetId="1" hidden="1">{"TITLE",#N/A,TRUE,"TITLE SHEET";"cover_sheet",#N/A,TRUE,"COVER SHHET";"PROFOMA",#N/A,TRUE,"Feasability";"DRTSMRY",#N/A,TRUE,"DIRECT COST";"NEW_ROLL",#N/A,TRUE,"NEW RENT ROLL";"LOST_RENT",#N/A,TRUE,"Lost rent-buyout"}</definedName>
    <definedName name="wrn.lowyreport" hidden="1">{"TITLE",#N/A,TRUE,"TITLE SHEET";"cover_sheet",#N/A,TRUE,"COVER SHHET";"PROFOMA",#N/A,TRUE,"Feasability";"DRTSMRY",#N/A,TRUE,"DIRECT COST";"NEW_ROLL",#N/A,TRUE,"NEW RENT ROLL";"LOST_RENT",#N/A,TRUE,"Lost rent-buyout"}</definedName>
    <definedName name="wrn.LTF." localSheetId="1" hidden="1">{"LTF",#N/A,FALSE,"P &amp; L"}</definedName>
    <definedName name="wrn.LTF." hidden="1">{"LTF",#N/A,FALSE,"P &amp; L"}</definedName>
    <definedName name="wrn.LTF._.98_99." localSheetId="1" hidden="1">{"LTF 98_99",#N/A,FALSE,"Summary Profit";"Ltf 98_99",#N/A,FALSE,"Expense"}</definedName>
    <definedName name="wrn.LTF._.98_99." hidden="1">{"LTF 98_99",#N/A,FALSE,"Summary Profit";"Ltf 98_99",#N/A,FALSE,"Expense"}</definedName>
    <definedName name="wrn.malaysia." localSheetId="1" hidden="1">{"malaysia",#N/A,FALSE,"0698comp to actual"}</definedName>
    <definedName name="wrn.malaysia." hidden="1">{"malaysia",#N/A,FALSE,"0698comp to actual"}</definedName>
    <definedName name="wrn.malreport." localSheetId="1" hidden="1">{#N/A,#N/A,FALSE,"1298comp to actual"}</definedName>
    <definedName name="wrn.malreport." hidden="1">{#N/A,#N/A,FALSE,"1298comp to actual"}</definedName>
    <definedName name="wrn.MARKETING." localSheetId="1" hidden="1">{#N/A,#N/A,FALSE,"MARKETING I";#N/A,#N/A,FALSE,"MARKETING II";#N/A,#N/A,FALSE,"MARKETING III"}</definedName>
    <definedName name="wrn.MARKETING." hidden="1">{#N/A,#N/A,FALSE,"MARKETING I";#N/A,#N/A,FALSE,"MARKETING II";#N/A,#N/A,FALSE,"MARKETING III"}</definedName>
    <definedName name="wrn.marketinga" localSheetId="1" hidden="1">{#N/A,#N/A,FALSE,"MARKETING I";#N/A,#N/A,FALSE,"MARKETING II";#N/A,#N/A,FALSE,"MARKETING III"}</definedName>
    <definedName name="wrn.marketinga" hidden="1">{#N/A,#N/A,FALSE,"MARKETING I";#N/A,#N/A,FALSE,"MARKETING II";#N/A,#N/A,FALSE,"MARKETING III"}</definedName>
    <definedName name="wrn.MINRENT." localSheetId="1" hidden="1">{"MINRENT2",#N/A,FALSE,"SCHEDULE B"}</definedName>
    <definedName name="wrn.MINRENT." hidden="1">{"MINRENT2",#N/A,FALSE,"SCHEDULE B"}</definedName>
    <definedName name="wrn.minrenta" localSheetId="1" hidden="1">{"MINRENT2",#N/A,FALSE,"SCHEDULE B"}</definedName>
    <definedName name="wrn.minrenta" hidden="1">{"MINRENT2",#N/A,FALSE,"SCHEDULE B"}</definedName>
    <definedName name="wrn.Minsum_Report." localSheetId="1" hidden="1">{#N/A,#N/A,FALSE,"Cover";#N/A,#N/A,FALSE,"Target Vacancies";#N/A,#N/A,FALSE,"Report1";#N/A,#N/A,FALSE,"Report1RGM";#N/A,#N/A,FALSE,"Report6";#N/A,#N/A,FALSE,"Report9";#N/A,#N/A,FALSE,"Report10";#N/A,#N/A,FALSE,"Report11";#N/A,#N/A,FALSE,"Report13";#N/A,#N/A,FALSE,"Report13RGM"}</definedName>
    <definedName name="wrn.Minsum_Report." hidden="1">{#N/A,#N/A,FALSE,"Cover";#N/A,#N/A,FALSE,"Target Vacancies";#N/A,#N/A,FALSE,"Report1";#N/A,#N/A,FALSE,"Report1RGM";#N/A,#N/A,FALSE,"Report6";#N/A,#N/A,FALSE,"Report9";#N/A,#N/A,FALSE,"Report10";#N/A,#N/A,FALSE,"Report11";#N/A,#N/A,FALSE,"Report13";#N/A,#N/A,FALSE,"Report13RGM"}</definedName>
    <definedName name="wrn.Minutes._.Pack." localSheetId="1" hidden="1">{#N/A,#N/A,FALSE,"Cover";#N/A,#N/A,FALSE,"Detail_Commit";#N/A,#N/A,FALSE,"Target Vacancies";#N/A,#N/A,FALSE,"Report1";#N/A,#N/A,FALSE,"Report1RGM";#N/A,#N/A,FALSE,"Report6";#N/A,#N/A,FALSE,"Report6RGM";#N/A,#N/A,FALSE,"Report9";#N/A,#N/A,FALSE,"Report10";#N/A,#N/A,FALSE,"Report11";#N/A,#N/A,FALSE,"Report13";#N/A,#N/A,FALSE,"Report13RGM"}</definedName>
    <definedName name="wrn.Minutes._.Pack." hidden="1">{#N/A,#N/A,FALSE,"Cover";#N/A,#N/A,FALSE,"Detail_Commit";#N/A,#N/A,FALSE,"Target Vacancies";#N/A,#N/A,FALSE,"Report1";#N/A,#N/A,FALSE,"Report1RGM";#N/A,#N/A,FALSE,"Report6";#N/A,#N/A,FALSE,"Report6RGM";#N/A,#N/A,FALSE,"Report9";#N/A,#N/A,FALSE,"Report10";#N/A,#N/A,FALSE,"Report11";#N/A,#N/A,FALSE,"Report13";#N/A,#N/A,FALSE,"Report13RGM"}</definedName>
    <definedName name="wrn.Nothgate." localSheetId="1" hidden="1">{#N/A,#N/A,FALSE,"Summary1";#N/A,#N/A,FALSE,"Summary2";#N/A,#N/A,FALSE,"Variation";#N/A,#N/A,FALSE,"Ext-Shops";#N/A,#N/A,FALSE,"Lost"}</definedName>
    <definedName name="wrn.Nothgate." hidden="1">{#N/A,#N/A,FALSE,"Summary1";#N/A,#N/A,FALSE,"Summary2";#N/A,#N/A,FALSE,"Variation";#N/A,#N/A,FALSE,"Ext-Shops";#N/A,#N/A,FALSE,"Lost"}</definedName>
    <definedName name="wrn.nz." localSheetId="1" hidden="1">{"cashflow",#N/A,FALSE,"Yearly Cashflows";"year 1",#N/A,FALSE,"cmpten";"yrs 2 to 5",#N/A,FALSE,"cmpten"}</definedName>
    <definedName name="wrn.nz." hidden="1">{"cashflow",#N/A,FALSE,"Yearly Cashflows";"year 1",#N/A,FALSE,"cmpten";"yrs 2 to 5",#N/A,FALSE,"cmpten"}</definedName>
    <definedName name="wrn.nzreport." localSheetId="1" hidden="1">{#N/A,#N/A,FALSE,"1298comp to actual"}</definedName>
    <definedName name="wrn.nzreport." hidden="1">{#N/A,#N/A,FALSE,"1298comp to actual"}</definedName>
    <definedName name="wrn.OG._.Full._.Report." localSheetId="1" hidden="1">{"Summary",#N/A,FALSE,"P&amp;L Summ";"Operating Expenses",#N/A,FALSE,"Expense";"Outgoings recovery Calc",#N/A,FALSE,"OG Calc";"Aircon Recov Calc",#N/A,FALSE,"Aircon Calc";"OG Rates",#N/A,FALSE,"OG Rates";"Recoveries",#N/A,FALSE,"OG Recov"}</definedName>
    <definedName name="wrn.OG._.Full._.Report." hidden="1">{"Summary",#N/A,FALSE,"P&amp;L Summ";"Operating Expenses",#N/A,FALSE,"Expense";"Outgoings recovery Calc",#N/A,FALSE,"OG Calc";"Aircon Recov Calc",#N/A,FALSE,"Aircon Calc";"OG Rates",#N/A,FALSE,"OG Rates";"Recoveries",#N/A,FALSE,"OG Recov"}</definedName>
    <definedName name="wrn.OG._.Summary._.Report." localSheetId="1" hidden="1">{"Summary",#N/A,FALSE,"P&amp;L Summ";"Recoveries",#N/A,FALSE,"OG Recov"}</definedName>
    <definedName name="wrn.OG._.Summary._.Report." hidden="1">{"Summary",#N/A,FALSE,"P&amp;L Summ";"Recoveries",#N/A,FALSE,"OG Recov"}</definedName>
    <definedName name="wrn.On._.costs." localSheetId="1" hidden="1">{"On costs",#N/A,FALSE,"A"}</definedName>
    <definedName name="wrn.On._.costs." hidden="1">{"On costs",#N/A,FALSE,"A"}</definedName>
    <definedName name="wrn.other." localSheetId="1" hidden="1">{"other",#N/A,FALSE,"0698comp to actual"}</definedName>
    <definedName name="wrn.other." hidden="1">{"other",#N/A,FALSE,"0698comp to actual"}</definedName>
    <definedName name="wrn.other._.report." localSheetId="1" hidden="1">{#N/A,#N/A,FALSE,"1298comp to actual"}</definedName>
    <definedName name="wrn.other._.report." hidden="1">{#N/A,#N/A,FALSE,"1298comp to actual"}</definedName>
    <definedName name="wrn.Outgoings." localSheetId="1" hidden="1">{#N/A,#N/A,FALSE,"Outgoings"}</definedName>
    <definedName name="wrn.Outgoings." hidden="1">{#N/A,#N/A,FALSE,"Outgoings"}</definedName>
    <definedName name="wrn.Overview." localSheetId="1" hidden="1">{#N/A,#N/A,FALSE,"Overview-Page2";#N/A,#N/A,FALSE,"Overview-Page1"}</definedName>
    <definedName name="wrn.Overview." hidden="1">{#N/A,#N/A,FALSE,"Overview-Page2";#N/A,#N/A,FALSE,"Overview-Page1"}</definedName>
    <definedName name="wrn.PCG._.Report._.2000." localSheetId="1" hidden="1">{#N/A,#N/A,FALSE,"master summary";"Rental Analysis (Working Schedule)",#N/A,FALSE,"Working Schedule";"Incentive Budget (Working Schedule)",#N/A,FALSE,"Working Schedule"}</definedName>
    <definedName name="wrn.PCG._.Report._.2000." hidden="1">{#N/A,#N/A,FALSE,"master summary";"Rental Analysis (Working Schedule)",#N/A,FALSE,"Working Schedule";"Incentive Budget (Working Schedule)",#N/A,FALSE,"Working Schedule"}</definedName>
    <definedName name="wrn.PERCENTAGE._.RENT." localSheetId="1" hidden="1">{"PERCENTAGE RENT",#N/A,TRUE,"SCHEDULE B"}</definedName>
    <definedName name="wrn.PERCENTAGE._.RENT." hidden="1">{"PERCENTAGE RENT",#N/A,TRUE,"SCHEDULE B"}</definedName>
    <definedName name="wrn.percentagerent" localSheetId="1" hidden="1">{"PERCENTAGE RENT",#N/A,TRUE,"SCHEDULE B"}</definedName>
    <definedName name="wrn.percentagerent" hidden="1">{"PERCENTAGE RENT",#N/A,TRUE,"SCHEDULE B"}</definedName>
    <definedName name="wrn.PL._.Summ." localSheetId="1" hidden="1">{"Summary PL",#N/A,FALSE,"P&amp;L"}</definedName>
    <definedName name="wrn.PL._.Summ." hidden="1">{"Summary PL",#N/A,FALSE,"P&amp;L"}</definedName>
    <definedName name="wrn.Print._.All." localSheetId="1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wrn.Print._.All." hidden="1">{#N/A,#N/A,TRUE,"Budget-General";#N/A,#N/A,TRUE,"Budget-Foodcourt(FOH)";#N/A,#N/A,TRUE,"Management Fee";#N/A,#N/A,TRUE,"Opex Calcs";#N/A,#N/A,TRUE,"Statutory Outgoings";#N/A,#N/A,TRUE,"Insurance Premiums";#N/A,#N/A,TRUE,"Airconditioning";#N/A,#N/A,TRUE,"Cleaning";#N/A,#N/A,TRUE,"Building Supervision";#N/A,#N/A,TRUE,"Carparking";#N/A,#N/A,TRUE,"Power";#N/A,#N/A,TRUE,"Fire Protection";#N/A,#N/A,TRUE,"Gas &amp; Oil";#N/A,#N/A,TRUE,"Lifts &amp; Escalators";#N/A,#N/A,TRUE,"Pest Control";#N/A,#N/A,TRUE,"Repairs &amp; Maintenance";#N/A,#N/A,TRUE,"Building Intelligence";#N/A,#N/A,TRUE,"Energy Management";#N/A,#N/A,TRUE,"Security";#N/A,#N/A,TRUE,"Sewerage Disposal";#N/A,#N/A,TRUE,"Uniforms";#N/A,#N/A,TRUE,"Salaries";#N/A,#N/A,TRUE,"Staff Training";"all",#N/A,TRUE,"Miscellaneous";"all",#N/A,TRUE,"Public Address";"all",#N/A,TRUE,"Signs";#N/A,#N/A,TRUE,"Gardening";#N/A,#N/A,TRUE,"Childminding";#N/A,#N/A,TRUE,"Administration"}</definedName>
    <definedName name="wrn.Print._.All._.Journals." localSheetId="1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wrn.Print._.All._.Journals.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wrn.Print._.All._.Schedules." localSheetId="1" hidden="1">{#N/A,#N/A,FALSE,"Input Sheet";#N/A,#N/A,FALSE,"1.0 Income";#N/A,#N/A,FALSE,"2.0 Rates &amp; Taxes";#N/A,#N/A,FALSE,"3.0 Extended Trade";#N/A,#N/A,FALSE,"4.0 Non Recoverable Expenses";#N/A,#N/A,FALSE,"5.1 Recoverable Expenses";#N/A,#N/A,FALSE,"5.2 Recoverable Expenses";#N/A,#N/A,FALSE,"6.0 Non Retail Expenses";#N/A,#N/A,FALSE,"7.0 Car-Park";#N/A,#N/A,FALSE,"9.0 Electricity";#N/A,#N/A,FALSE,"8.0 White Journal";#N/A,#N/A,FALSE,"10.0 % Rent Ledger"}</definedName>
    <definedName name="wrn.Print._.All._.Schedules." hidden="1">{#N/A,#N/A,FALSE,"Input Sheet";#N/A,#N/A,FALSE,"1.0 Income";#N/A,#N/A,FALSE,"2.0 Rates &amp; Taxes";#N/A,#N/A,FALSE,"3.0 Extended Trade";#N/A,#N/A,FALSE,"4.0 Non Recoverable Expenses";#N/A,#N/A,FALSE,"5.1 Recoverable Expenses";#N/A,#N/A,FALSE,"5.2 Recoverable Expenses";#N/A,#N/A,FALSE,"6.0 Non Retail Expenses";#N/A,#N/A,FALSE,"7.0 Car-Park";#N/A,#N/A,FALSE,"9.0 Electricity";#N/A,#N/A,FALSE,"8.0 White Journal";#N/A,#N/A,FALSE,"10.0 % Rent Ledger"}</definedName>
    <definedName name="wrn.Print._.All._.Sheets." localSheetId="1" hidden="1">{#N/A,#N/A,FALSE,"Trial Balance";#N/A,#N/A,FALSE,"Cover";#N/A,#N/A,FALSE,"P&amp;L";#N/A,#N/A,FALSE,"BS";#N/A,#N/A,FALSE,"CF";#N/A,#N/A,FALSE,"Note 1";#N/A,#N/A,FALSE,"Note 2-8";#N/A,#N/A,FALSE,"Note 9-14";#N/A,#N/A,FALSE,"Cashflow Statement"}</definedName>
    <definedName name="wrn.Print._.All._.Sheets." hidden="1">{#N/A,#N/A,FALSE,"Trial Balance";#N/A,#N/A,FALSE,"Cover";#N/A,#N/A,FALSE,"P&amp;L";#N/A,#N/A,FALSE,"BS";#N/A,#N/A,FALSE,"CF";#N/A,#N/A,FALSE,"Note 1";#N/A,#N/A,FALSE,"Note 2-8";#N/A,#N/A,FALSE,"Note 9-14";#N/A,#N/A,FALSE,"Cashflow Statement"}</definedName>
    <definedName name="wrn.Print._.Budget." localSheetId="1" hidden="1">{"Budget",#N/A,FALSE,"Base Rental 98-99";"Budget",#N/A,FALSE,"Base Rental 99-00";"PR Schedule 9899",#N/A,FALSE,"Percentage 1998-99";"Print",#N/A,FALSE,"Cap Rent 98-99";"Budget",#N/A,FALSE,"Storage";"Print",#N/A,FALSE,"Sundry Rent"}</definedName>
    <definedName name="wrn.Print._.Budget." hidden="1">{"Budget",#N/A,FALSE,"Base Rental 98-99";"Budget",#N/A,FALSE,"Base Rental 99-00";"PR Schedule 9899",#N/A,FALSE,"Percentage 1998-99";"Print",#N/A,FALSE,"Cap Rent 98-99";"Budget",#N/A,FALSE,"Storage";"Print",#N/A,FALSE,"Sundry Rent"}</definedName>
    <definedName name="wrn.Print._.Budgets." localSheetId="1" hidden="1">{"Budget",#N/A,FALSE,"Base Rental 98-99";"Budget",#N/A,FALSE,"Base Rental 99-00";"PR Schedule 9899",#N/A,FALSE,"Percentage 1998-99";"Print",#N/A,FALSE,"Cap Rent 98-99";"Budget",#N/A,FALSE,"Storage";"Print",#N/A,FALSE,"Sundry Rent"}</definedName>
    <definedName name="wrn.Print._.Budgets." hidden="1">{"Budget",#N/A,FALSE,"Base Rental 98-99";"Budget",#N/A,FALSE,"Base Rental 99-00";"PR Schedule 9899",#N/A,FALSE,"Percentage 1998-99";"Print",#N/A,FALSE,"Cap Rent 98-99";"Budget",#N/A,FALSE,"Storage";"Print",#N/A,FALSE,"Sundry Rent"}</definedName>
    <definedName name="wrn.Print._.current._.month." localSheetId="1" hidden="1">{#N/A,#N/A,FALSE,"Input Sheet";#N/A,#N/A,FALSE,"1.0 Income";#N/A,#N/A,FALSE,"2.0 Rates &amp; Taxes";#N/A,#N/A,FALSE,"3.0 Extended Trade";#N/A,#N/A,FALSE,"4.0 Non Recoverable Expenses";#N/A,#N/A,FALSE,"5.1 Recoverable Expenses";#N/A,#N/A,FALSE,"6.0 Non Retail Expenses";#N/A,#N/A,FALSE,"8.0 White Journal";#N/A,#N/A,FALSE,"8.0 White Journal (2)";#N/A,#N/A,FALSE,"9.0 Electricity";#N/A,#N/A,FALSE,"10.0 % Rent Ledger";#N/A,#N/A,FALSE,"Upload JE";#N/A,#N/A,FALSE,"Upload JR"}</definedName>
    <definedName name="wrn.Print._.current._.month." hidden="1">{#N/A,#N/A,FALSE,"Input Sheet";#N/A,#N/A,FALSE,"1.0 Income";#N/A,#N/A,FALSE,"2.0 Rates &amp; Taxes";#N/A,#N/A,FALSE,"3.0 Extended Trade";#N/A,#N/A,FALSE,"4.0 Non Recoverable Expenses";#N/A,#N/A,FALSE,"5.1 Recoverable Expenses";#N/A,#N/A,FALSE,"6.0 Non Retail Expenses";#N/A,#N/A,FALSE,"8.0 White Journal";#N/A,#N/A,FALSE,"8.0 White Journal (2)";#N/A,#N/A,FALSE,"9.0 Electricity";#N/A,#N/A,FALSE,"10.0 % Rent Ledger";#N/A,#N/A,FALSE,"Upload JE";#N/A,#N/A,FALSE,"Upload JR"}</definedName>
    <definedName name="wrn.Print._.DDC." localSheetId="1" hidden="1">{"TopSum",#N/A,FALSE,"Summary";"Core",#N/A,FALSE,"Core";"Development",#N/A,FALSE,"Development";"Design",#N/A,FALSE,"Design";"Tenant_Coord",#N/A,FALSE,"Tenant Coordination";"Construct",#N/A,FALSE,"Construction";"Site",#N/A,FALSE,"Site"}</definedName>
    <definedName name="wrn.Print._.DDC." hidden="1">{"TopSum",#N/A,FALSE,"Summary";"Core",#N/A,FALSE,"Core";"Development",#N/A,FALSE,"Development";"Design",#N/A,FALSE,"Design";"Tenant_Coord",#N/A,FALSE,"Tenant Coordination";"Construct",#N/A,FALSE,"Construction";"Site",#N/A,FALSE,"Site"}</definedName>
    <definedName name="wrn.Print._.Detailed._.Analysis." localSheetId="1" hidden="1">{"Detailed Analysis Schedule",#N/A,FALSE,"Creditors Centre";"Detailed Analysis Creditors HO",#N/A,FALSE,"Creditors Head Office";"Detailed Analysis Debtors",#N/A,FALSE,"Debtors";"Detailed Analysis Prepayments",#N/A,FALSE,"Prepayments"}</definedName>
    <definedName name="wrn.Print._.Detailed._.Analysis." hidden="1">{"Detailed Analysis Schedule",#N/A,FALSE,"Creditors Centre";"Detailed Analysis Creditors HO",#N/A,FALSE,"Creditors Head Office";"Detailed Analysis Debtors",#N/A,FALSE,"Debtors";"Detailed Analysis Prepayments",#N/A,FALSE,"Prepayments"}</definedName>
    <definedName name="wrn.Print._.Income." localSheetId="1" hidden="1">{#N/A,#N/A,FALSE,"Income"}</definedName>
    <definedName name="wrn.Print._.Income." hidden="1">{#N/A,#N/A,FALSE,"Income"}</definedName>
    <definedName name="wrn.Print._.IS._.Budget." localSheetId="1" hidden="1">{"P&amp;L Totals only",#N/A,TRUE,"P &amp; L";#N/A,#N/A,TRUE,"Salaries";#N/A,#N/A,TRUE,"Employment";#N/A,#N/A,TRUE,"Education";#N/A,#N/A,TRUE,"Mobiles";#N/A,#N/A,TRUE,"Travel";#N/A,#N/A,TRUE,"Security";#N/A,#N/A,TRUE,"Stationery";#N/A,#N/A,TRUE,"Subs";#N/A,#N/A,TRUE,"Enviroment";#N/A,#N/A,TRUE,"Info";#N/A,#N/A,TRUE,"Dev-Cons";#N/A,#N/A,TRUE,"Lines";#N/A,#N/A,TRUE,"Maintenance";#N/A,#N/A,TRUE,"Purchases";#N/A,#N/A,TRUE,"PC-Cons";#N/A,#N/A,TRUE,"PC-K";#N/A,#N/A,TRUE,"Server-Cons";#N/A,#N/A,TRUE,"Server-K";#N/A,#N/A,TRUE,"DRP";"Projects 5 Years",#N/A,TRUE,"Projects"}</definedName>
    <definedName name="wrn.Print._.IS._.Budget." hidden="1">{"P&amp;L Totals only",#N/A,TRUE,"P &amp; L";#N/A,#N/A,TRUE,"Salaries";#N/A,#N/A,TRUE,"Employment";#N/A,#N/A,TRUE,"Education";#N/A,#N/A,TRUE,"Mobiles";#N/A,#N/A,TRUE,"Travel";#N/A,#N/A,TRUE,"Security";#N/A,#N/A,TRUE,"Stationery";#N/A,#N/A,TRUE,"Subs";#N/A,#N/A,TRUE,"Enviroment";#N/A,#N/A,TRUE,"Info";#N/A,#N/A,TRUE,"Dev-Cons";#N/A,#N/A,TRUE,"Lines";#N/A,#N/A,TRUE,"Maintenance";#N/A,#N/A,TRUE,"Purchases";#N/A,#N/A,TRUE,"PC-Cons";#N/A,#N/A,TRUE,"PC-K";#N/A,#N/A,TRUE,"Server-Cons";#N/A,#N/A,TRUE,"Server-K";#N/A,#N/A,TRUE,"DRP";"Projects 5 Years",#N/A,TRUE,"Projects"}</definedName>
    <definedName name="wrn.Print._.Marketing._.Fund." localSheetId="1" hidden="1">{#N/A,#N/A,FALSE,"Marketing Fund"}</definedName>
    <definedName name="wrn.Print._.Marketing._.Fund." hidden="1">{#N/A,#N/A,FALSE,"Marketing Fund"}</definedName>
    <definedName name="wrn.Print._.NOI." localSheetId="1" hidden="1">{#N/A,#N/A,FALSE,"NOI"}</definedName>
    <definedName name="wrn.Print._.NOI." hidden="1">{#N/A,#N/A,FALSE,"NOI"}</definedName>
    <definedName name="wrn.Print._.Reports." localSheetId="1" hidden="1">{"Summary Report",#N/A,FALSE,"Pcent Rent Schedule";"Comparison Report",#N/A,FALSE,"Pcent Rent Schedule"}</definedName>
    <definedName name="wrn.Print._.Reports." hidden="1">{"Summary Report",#N/A,FALSE,"Pcent Rent Schedule";"Comparison Report",#N/A,FALSE,"Pcent Rent Schedule"}</definedName>
    <definedName name="wrn.Print._.State._.Report." localSheetId="1" hidden="1">{"State",#N/A,FALSE,"state";"StatePM",#N/A,FALSE,"statepm"}</definedName>
    <definedName name="wrn.Print._.State._.Report." hidden="1">{"State",#N/A,FALSE,"state";"StatePM",#N/A,FALSE,"statepm"}</definedName>
    <definedName name="wrn.Print._.Summary._.Schedules." localSheetId="1" hidden="1">{#N/A,#N/A,FALSE,"Input Sheet";"Summary Report For Pack",#N/A,FALSE,"Creditors Centre";"Creditors HO Summary",#N/A,FALSE,"Creditors Head Office";"Debtors Summary",#N/A,FALSE,"Debtors";"Prepayments Summary",#N/A,FALSE,"Prepayments"}</definedName>
    <definedName name="wrn.Print._.Summary._.Schedules." hidden="1">{#N/A,#N/A,FALSE,"Input Sheet";"Summary Report For Pack",#N/A,FALSE,"Creditors Centre";"Creditors HO Summary",#N/A,FALSE,"Creditors Head Office";"Debtors Summary",#N/A,FALSE,"Debtors";"Prepayments Summary",#N/A,FALSE,"Prepayments"}</definedName>
    <definedName name="wrn.Print._.Ten._.Sch._._._.Reviews." localSheetId="1" hidden="1">{"Ten Sch + Year 1",#N/A,FALSE,"cmpten";"Reviews Years 2 to 5",#N/A,FALSE,"cmpten"}</definedName>
    <definedName name="wrn.Print._.Ten._.Sch._._._.Reviews." hidden="1">{"Ten Sch + Year 1",#N/A,FALSE,"cmpten";"Reviews Years 2 to 5",#N/A,FALSE,"cmpten"}</definedName>
    <definedName name="wrn.PrintAll." localSheetId="1" hidden="1">{"State",#N/A,FALSE,"state";"StatePM",#N/A,FALSE,"statepm";"Alpha",#N/A,FALSE,"alpha";"AlphaPM",#N/A,FALSE,"alphapm";"RGM",#N/A,FALSE,"rgm";"RGMMonth",#N/A,FALSE,"rgmpm";"Stab",#N/A,FALSE,"stab";"stabpm",#N/A,FALSE,"stabpm";"Trust",#N/A,FALSE,"trust";"TrustPM",#N/A,FALSE,"trustpm"}</definedName>
    <definedName name="wrn.PrintAll." hidden="1">{"State",#N/A,FALSE,"state";"StatePM",#N/A,FALSE,"statepm";"Alpha",#N/A,FALSE,"alpha";"AlphaPM",#N/A,FALSE,"alphapm";"RGM",#N/A,FALSE,"rgm";"RGMMonth",#N/A,FALSE,"rgmpm";"Stab",#N/A,FALSE,"stab";"stabpm",#N/A,FALSE,"stabpm";"Trust",#N/A,FALSE,"trust";"TrustPM",#N/A,FALSE,"trustpm"}</definedName>
    <definedName name="wrn.PrintAlphaReports." localSheetId="1" hidden="1">{"Alpha",#N/A,FALSE,"alpha";"AlphaPM",#N/A,FALSE,"alphapm"}</definedName>
    <definedName name="wrn.PrintAlphaReports." hidden="1">{"Alpha",#N/A,FALSE,"alpha";"AlphaPM",#N/A,FALSE,"alphapm"}</definedName>
    <definedName name="wrn.printddc" localSheetId="1" hidden="1">{"TopSum",#N/A,FALSE,"Summary";"Core",#N/A,FALSE,"Core";"Development",#N/A,FALSE,"Development";"Design",#N/A,FALSE,"Design";"Tenant_Coord",#N/A,FALSE,"Tenant Coordination";"Construct",#N/A,FALSE,"Construction";"Site",#N/A,FALSE,"Site"}</definedName>
    <definedName name="wrn.printddc" hidden="1">{"TopSum",#N/A,FALSE,"Summary";"Core",#N/A,FALSE,"Core";"Development",#N/A,FALSE,"Development";"Design",#N/A,FALSE,"Design";"Tenant_Coord",#N/A,FALSE,"Tenant Coordination";"Construct",#N/A,FALSE,"Construction";"Site",#N/A,FALSE,"Site"}</definedName>
    <definedName name="wrn.PRINTJOURNALS." localSheetId="1" hidden="1">{"JOURNAL1",#N/A,FALSE,"ACCRUALS";"JOURNAL2",#N/A,FALSE,"ACCRUALS";"JOURNAL3",#N/A,FALSE,"ACCRUALS";"WORKSHEET",#N/A,FALSE,"ACCRUALS"}</definedName>
    <definedName name="wrn.PRINTJOURNALS." hidden="1">{"JOURNAL1",#N/A,FALSE,"ACCRUALS";"JOURNAL2",#N/A,FALSE,"ACCRUALS";"JOURNAL3",#N/A,FALSE,"ACCRUALS";"WORKSHEET",#N/A,FALSE,"ACCRUALS"}</definedName>
    <definedName name="wrn.PrintPMReports." localSheetId="1" hidden="1">{"StatePM",#N/A,FALSE,"statepm";"TrustPM",#N/A,FALSE,"trustpm";"AlphaPM",#N/A,FALSE,"alphapm";"stabpm",#N/A,FALSE,"stabpm";"RGMMonth",#N/A,FALSE,"rgmpm"}</definedName>
    <definedName name="wrn.PrintPMReports." hidden="1">{"StatePM",#N/A,FALSE,"statepm";"TrustPM",#N/A,FALSE,"trustpm";"AlphaPM",#N/A,FALSE,"alphapm";"stabpm",#N/A,FALSE,"stabpm";"RGMMonth",#N/A,FALSE,"rgmpm"}</definedName>
    <definedName name="wrn.PrintRGMReport." localSheetId="1" hidden="1">{"RGM",#N/A,FALSE,"rgm";"RGMMonth",#N/A,FALSE,"rgmpm"}</definedName>
    <definedName name="wrn.PrintRGMReport." hidden="1">{"RGM",#N/A,FALSE,"rgm";"RGMMonth",#N/A,FALSE,"rgmpm"}</definedName>
    <definedName name="wrn.PrintStabReport." localSheetId="1" hidden="1">{"Stab",#N/A,FALSE,"stab";"stabpm",#N/A,FALSE,"stabpm"}</definedName>
    <definedName name="wrn.PrintStabReport." hidden="1">{"Stab",#N/A,FALSE,"stab";"stabpm",#N/A,FALSE,"stabpm"}</definedName>
    <definedName name="wrn.PrintTrustReports." localSheetId="1" hidden="1">{"Trust",#N/A,FALSE,"trust";"TrustPM",#N/A,FALSE,"trustpm"}</definedName>
    <definedName name="wrn.PrintTrustReports." hidden="1">{"Trust",#N/A,FALSE,"trust";"TrustPM",#N/A,FALSE,"trustpm"}</definedName>
    <definedName name="wrn.Profit." localSheetId="1" hidden="1">{#N/A,#N/A,FALSE,"Profit"}</definedName>
    <definedName name="wrn.Profit." hidden="1">{#N/A,#N/A,FALSE,"Profit"}</definedName>
    <definedName name="wrn.Profit_and_Loss." localSheetId="1" hidden="1">{"Profit_Summary",#N/A,FALSE,"Monthly";"Profit_P2",#N/A,FALSE,"Monthly";"Profit_P3",#N/A,FALSE,"Monthly";"Profit_P4",#N/A,FALSE,"Monthly";"Profit_P5",#N/A,FALSE,"Monthly";"Profit_P6",#N/A,FALSE,"Monthly";"Profit_P7",#N/A,FALSE,"Monthly";"Profit_P8",#N/A,FALSE,"Monthly";"Profit_P9",#N/A,FALSE,"Monthly";"Profit_P10",#N/A,FALSE,"Monthly";"Profit_P11",#N/A,FALSE,"Monthly";"Profit_P12",#N/A,FALSE,"Monthly";"Profit_P13",#N/A,FALSE,"Monthly";"Profit_P14",#N/A,FALSE,"Monthly";"pROFIT_p15",#N/A,FALSE,"Monthly"}</definedName>
    <definedName name="wrn.Profit_and_Loss." hidden="1">{"Profit_Summary",#N/A,FALSE,"Monthly";"Profit_P2",#N/A,FALSE,"Monthly";"Profit_P3",#N/A,FALSE,"Monthly";"Profit_P4",#N/A,FALSE,"Monthly";"Profit_P5",#N/A,FALSE,"Monthly";"Profit_P6",#N/A,FALSE,"Monthly";"Profit_P7",#N/A,FALSE,"Monthly";"Profit_P8",#N/A,FALSE,"Monthly";"Profit_P9",#N/A,FALSE,"Monthly";"Profit_P10",#N/A,FALSE,"Monthly";"Profit_P11",#N/A,FALSE,"Monthly";"Profit_P12",#N/A,FALSE,"Monthly";"Profit_P13",#N/A,FALSE,"Monthly";"Profit_P14",#N/A,FALSE,"Monthly";"pROFIT_p15",#N/A,FALSE,"Monthly"}</definedName>
    <definedName name="wrn.Projects._.1." localSheetId="1" hidden="1">{"Project_details",#N/A,FALSE,"Projects";"Project_checks",#N/A,FALSE,"Projects";"Project_completion",#N/A,FALSE,"Projects"}</definedName>
    <definedName name="wrn.Projects._.1." hidden="1">{"Project_details",#N/A,FALSE,"Projects";"Project_checks",#N/A,FALSE,"Projects";"Project_completion",#N/A,FALSE,"Projects"}</definedName>
    <definedName name="wrn.Projects._.2." localSheetId="1" hidden="1">{"Project_profit",#N/A,FALSE,"Projects";"Project_reserves",#N/A,FALSE,"Project Reserves"}</definedName>
    <definedName name="wrn.Projects._.2." hidden="1">{"Project_profit",#N/A,FALSE,"Projects";"Project_reserves",#N/A,FALSE,"Project Reserves"}</definedName>
    <definedName name="wrn.q" localSheetId="1" hidden="1">{"Report1",#N/A,FALSE,"Report1";"Report2",#N/A,FALSE,"Report2";#N/A,#N/A,FALSE,"Report3";"Report4",#N/A,FALSE,"Report4";"Report5",#N/A,FALSE,"Report5";"Report51",#N/A,FALSE,"Report51";"Report6",#N/A,FALSE,"Report6";"Report7",#N/A,FALSE,"Report7";"Report8",#N/A,FALSE,"Report8";"Report81",#N/A,FALSE,"Report81";"Report81A",#N/A,FALSE,"Report81A";"Report81B",#N/A,FALSE,"Report81B";"Report82",#N/A,FALSE,"Report82";"Report84",#N/A,FALSE,"Report84";"Report9",#N/A,FALSE,"Report9";"Report10",#N/A,FALSE,"Report10";"Report12A",#N/A,FALSE,"Report12A";"Report12B",#N/A,FALSE,"Report12B";"Report12C",#N/A,FALSE,"Report12C";"Report12D",#N/A,FALSE,"Report12D";"Report13",#N/A,FALSE,"Report13";"Report14",#N/A,FALSE,"Report14";"Report14A",#N/A,FALSE,"Report14A";"Report15",#N/A,FALSE,"Report15";"Report16",#N/A,FALSE,"Report16";#N/A,#N/A,FALSE,"Report16A";"Report16B",#N/A,FALSE,"Report16B";"Report16C",#N/A,FALSE,"Report16C";"Report17",#N/A,FALSE,"Report17";"Report17A",#N/A,FALSE,"Report17A";"Report17B",#N/A,FALSE,"Report17B";"Report18",#N/A,FALSE,"Report18";"Report18A",#N/A,FALSE,"Report18A";"Report18B",#N/A,FALSE,"Report18B";"Report19",#N/A,FALSE,"Report19";"Report20",#N/A,FALSE,"Report20";"Report22",#N/A,FALSE,"Report22";"Report23",#N/A,FALSE,"Report23";"Report23A",#N/A,FALSE,"Report23A";"Report24",#N/A,FALSE,"Report24"}</definedName>
    <definedName name="wrn.q" hidden="1">{"Report1",#N/A,FALSE,"Report1";"Report2",#N/A,FALSE,"Report2";#N/A,#N/A,FALSE,"Report3";"Report4",#N/A,FALSE,"Report4";"Report5",#N/A,FALSE,"Report5";"Report51",#N/A,FALSE,"Report51";"Report6",#N/A,FALSE,"Report6";"Report7",#N/A,FALSE,"Report7";"Report8",#N/A,FALSE,"Report8";"Report81",#N/A,FALSE,"Report81";"Report81A",#N/A,FALSE,"Report81A";"Report81B",#N/A,FALSE,"Report81B";"Report82",#N/A,FALSE,"Report82";"Report84",#N/A,FALSE,"Report84";"Report9",#N/A,FALSE,"Report9";"Report10",#N/A,FALSE,"Report10";"Report12A",#N/A,FALSE,"Report12A";"Report12B",#N/A,FALSE,"Report12B";"Report12C",#N/A,FALSE,"Report12C";"Report12D",#N/A,FALSE,"Report12D";"Report13",#N/A,FALSE,"Report13";"Report14",#N/A,FALSE,"Report14";"Report14A",#N/A,FALSE,"Report14A";"Report15",#N/A,FALSE,"Report15";"Report16",#N/A,FALSE,"Report16";#N/A,#N/A,FALSE,"Report16A";"Report16B",#N/A,FALSE,"Report16B";"Report16C",#N/A,FALSE,"Report16C";"Report17",#N/A,FALSE,"Report17";"Report17A",#N/A,FALSE,"Report17A";"Report17B",#N/A,FALSE,"Report17B";"Report18",#N/A,FALSE,"Report18";"Report18A",#N/A,FALSE,"Report18A";"Report18B",#N/A,FALSE,"Report18B";"Report19",#N/A,FALSE,"Report19";"Report20",#N/A,FALSE,"Report20";"Report22",#N/A,FALSE,"Report22";"Report23",#N/A,FALSE,"Report23";"Report23A",#N/A,FALSE,"Report23A";"Report24",#N/A,FALSE,"Report24"}</definedName>
    <definedName name="wrn.Rate._.PSM." localSheetId="1" hidden="1">{"AC Rate PSM",#N/A,FALSE,"Rate PSM";"OG Rate PSM",#N/A,FALSE,"Rate PSM";"OG and AC Recov",#N/A,FALSE,"Recov";"Stat Recov",#N/A,FALSE,"Recov"}</definedName>
    <definedName name="wrn.Rate._.PSM." hidden="1">{"AC Rate PSM",#N/A,FALSE,"Rate PSM";"OG Rate PSM",#N/A,FALSE,"Rate PSM";"OG and AC Recov",#N/A,FALSE,"Recov";"Stat Recov",#N/A,FALSE,"Recov"}</definedName>
    <definedName name="wrn.rates" localSheetId="1" hidden="1">{"RATES",#N/A,FALSE,"RECOVERY RATES";"CONTRIBUTIONS",#N/A,FALSE,"RECOVERY RATES";"GLA CATEGORY SUMMARY",#N/A,FALSE,"RECOVERY RATES"}</definedName>
    <definedName name="wrn.rates" hidden="1">{"RATES",#N/A,FALSE,"RECOVERY RATES";"CONTRIBUTIONS",#N/A,FALSE,"RECOVERY RATES";"GLA CATEGORY SUMMARY",#N/A,FALSE,"RECOVERY RATES"}</definedName>
    <definedName name="wrn.RATES." localSheetId="1" hidden="1">{"RATES",#N/A,FALSE,"RECOVERY RATES";"CONTRIBUTIONS",#N/A,FALSE,"RECOVERY RATES";"GLA CATEGORY SUMMARY",#N/A,FALSE,"RECOVERY RATES"}</definedName>
    <definedName name="wrn.RATES." hidden="1">{"RATES",#N/A,FALSE,"RECOVERY RATES";"CONTRIBUTIONS",#N/A,FALSE,"RECOVERY RATES";"GLA CATEGORY SUMMARY",#N/A,FALSE,"RECOVERY RATES"}</definedName>
    <definedName name="wrn.Recovery." localSheetId="1" hidden="1">{#N/A,#N/A,FALSE,"2000";#N/A,#N/A,FALSE,"2001";#N/A,#N/A,FALSE,"2002";#N/A,#N/A,FALSE,"2003"}</definedName>
    <definedName name="wrn.Recovery." hidden="1">{#N/A,#N/A,FALSE,"2000";#N/A,#N/A,FALSE,"2001";#N/A,#N/A,FALSE,"2002";#N/A,#N/A,FALSE,"2003"}</definedName>
    <definedName name="wrn.Rent." localSheetId="1" hidden="1">{#N/A,#N/A,FALSE,"Rent"}</definedName>
    <definedName name="wrn.Rent." hidden="1">{#N/A,#N/A,FALSE,"Rent"}</definedName>
    <definedName name="wrn.Report._.For._.Sale." localSheetId="1" hidden="1">{#N/A,#N/A,FALSE,"Statement of Constitution";#N/A,#N/A,FALSE,"Notes 2 to 5";#N/A,#N/A,FALSE,"Notes 6 to 10";#N/A,#N/A,FALSE,"Net Assets Value";#N/A,#N/A,FALSE,"Trial Balance"}</definedName>
    <definedName name="wrn.Report._.For._.Sale." hidden="1">{#N/A,#N/A,FALSE,"Statement of Constitution";#N/A,#N/A,FALSE,"Notes 2 to 5";#N/A,#N/A,FALSE,"Notes 6 to 10";#N/A,#N/A,FALSE,"Net Assets Value";#N/A,#N/A,FALSE,"Trial Balance"}</definedName>
    <definedName name="wrn.reserves" localSheetId="1" hidden="1">{"Reserves",#N/A,FALSE,"Reserves";"Reserves_Variance",#N/A,FALSE,"Reserves"}</definedName>
    <definedName name="wrn.reserves" hidden="1">{"Reserves",#N/A,FALSE,"Reserves";"Reserves_Variance",#N/A,FALSE,"Reserves"}</definedName>
    <definedName name="wrn.Reserves." localSheetId="1" hidden="1">{"Reserves",#N/A,FALSE,"Reserves";"Reserves_Variance",#N/A,FALSE,"Reserves"}</definedName>
    <definedName name="wrn.Reserves." hidden="1">{"Reserves",#N/A,FALSE,"Reserves";"Reserves_Variance",#N/A,FALSE,"Reserves"}</definedName>
    <definedName name="wrn.Return._.Target." localSheetId="1" hidden="1">{"Return Target",#N/A,FALSE,"Summary"}</definedName>
    <definedName name="wrn.Return._.Target." hidden="1">{"Return Target",#N/A,FALSE,"Summary"}</definedName>
    <definedName name="wrn.Revised._.project._.estimate." localSheetId="1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wrn.Revised._.project._.estimate.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wrn.revisedprojectestimate" localSheetId="1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wrn.revisedprojectestimate" hidden="1">{"Budget",#N/A,TRUE,"Budget";"direct_cost",#N/A,TRUE,"Construction";"Preliminaries",#N/A,TRUE,"Preliminaries";"cap_int",#N/A,TRUE,"Cap Int";"oncost_totals",#N/A,TRUE,"Project Staff";"FY_94",#N/A,TRUE,"Project Staff";"FY_95",#N/A,TRUE,"Project Staff";"FY_96",#N/A,TRUE,"Project Staff";"FY_97",#N/A,TRUE,"Project Staff";"T_A",#N/A,TRUE,"T &amp; A";"Site_vs_LA",#N/A,TRUE,"Site vs HO Staff"}</definedName>
    <definedName name="wrn.Salaries." localSheetId="1" hidden="1">{"Sal Bud",#N/A,FALSE,"A";"Sal Summ",#N/A,FALSE,"A"}</definedName>
    <definedName name="wrn.Salaries." hidden="1">{"Sal Bud",#N/A,FALSE,"A";"Sal Summ",#N/A,FALSE,"A"}</definedName>
    <definedName name="wrn.Salary." localSheetId="1" hidden="1">{"Salary",#N/A,FALSE,"A"}</definedName>
    <definedName name="wrn.Salary." hidden="1">{"Salary",#N/A,FALSE,"A"}</definedName>
    <definedName name="wrn.SCHAs." localSheetId="1" hidden="1">{"ACCOUNTING COPY",#N/A,FALSE,"SCHEDULE A";"FINANCE COPY",#N/A,FALSE,"SCHEDULE A";"P.L. COPY",#N/A,FALSE,"SCHEDULE A"}</definedName>
    <definedName name="wrn.SCHAs." hidden="1">{"ACCOUNTING COPY",#N/A,FALSE,"SCHEDULE A";"FINANCE COPY",#N/A,FALSE,"SCHEDULE A";"P.L. COPY",#N/A,FALSE,"SCHEDULE A"}</definedName>
    <definedName name="wrn.schasa" localSheetId="1" hidden="1">{"ACCOUNTING COPY",#N/A,FALSE,"SCHEDULE A";"FINANCE COPY",#N/A,FALSE,"SCHEDULE A";"P.L. COPY",#N/A,FALSE,"SCHEDULE A"}</definedName>
    <definedName name="wrn.schasa" hidden="1">{"ACCOUNTING COPY",#N/A,FALSE,"SCHEDULE A";"FINANCE COPY",#N/A,FALSE,"SCHEDULE A";"P.L. COPY",#N/A,FALSE,"SCHEDULE A"}</definedName>
    <definedName name="wrn.SCHEDULE._.H." localSheetId="1" hidden="1">{"ACCOUNT DETAIL",#N/A,FALSE,"SCHEDULE E";"ACCOUNT DETAIL",#N/A,FALSE,"SCHEDULE G";"ACCOUNT DETAIL",#N/A,FALSE,"SCHEDULE H";"ACCOUNT DETAIL",#N/A,FALSE,"SCHEDULE I"}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abc" localSheetId="1" hidden="1">{#N/A,#N/A,FALSE,"SCHEDULE A";"MINIMUM RENT",#N/A,FALSE,"SCHEDULES B &amp; C";"PERCENTAGE RENT",#N/A,FALSE,"SCHEDULES B &amp; C"}</definedName>
    <definedName name="wrn.scheduleabc" hidden="1">{#N/A,#N/A,FALSE,"SCHEDULE A";"MINIMUM RENT",#N/A,FALSE,"SCHEDULES B &amp; C";"PERCENTAGE RENT",#N/A,FALSE,"SCHEDULES B &amp; C"}</definedName>
    <definedName name="wrn.scheduleh" localSheetId="1" hidden="1">{"ACCOUNT DETAIL",#N/A,FALSE,"SCHEDULE E";"ACCOUNT DETAIL",#N/A,FALSE,"SCHEDULE G";"ACCOUNT DETAIL",#N/A,FALSE,"SCHEDULE H";"ACCOUNT DETAIL",#N/A,FALSE,"SCHEDULE I"}</definedName>
    <definedName name="wrn.scheduleh" hidden="1">{"ACCOUNT DETAIL",#N/A,FALSE,"SCHEDULE E";"ACCOUNT DETAIL",#N/A,FALSE,"SCHEDULE G";"ACCOUNT DETAIL",#N/A,FALSE,"SCHEDULE H";"ACCOUNT DETAIL",#N/A,FALSE,"SCHEDULE I"}</definedName>
    <definedName name="wrn.SCHEDULES._.ABC." localSheetId="1" hidden="1">{#N/A,#N/A,FALSE,"SCHEDULE A";"MINIMUM RENT",#N/A,FALSE,"SCHEDULES B &amp; C";"PERCENTAGE RENT",#N/A,FALSE,"SCHEDULES B &amp; C"}</definedName>
    <definedName name="wrn.SCHEDULES._.ABC." hidden="1">{#N/A,#N/A,FALSE,"SCHEDULE A";"MINIMUM RENT",#N/A,FALSE,"SCHEDULES B &amp; C";"PERCENTAGE RENT",#N/A,FALSE,"SCHEDULES B &amp; C"}</definedName>
    <definedName name="wrn.scm" localSheetId="1" hidden="1">{"Scm",#N/A,FALSE,"SCM";"Scm_Variance",#N/A,FALSE,"SCM"}</definedName>
    <definedName name="wrn.scm" hidden="1">{"Scm",#N/A,FALSE,"SCM";"Scm_Variance",#N/A,FALSE,"SCM"}</definedName>
    <definedName name="wrn.Scm." localSheetId="1" hidden="1">{"Scm",#N/A,FALSE,"SCM";"Scm_Variance",#N/A,FALSE,"SCM"}</definedName>
    <definedName name="wrn.Scm." hidden="1">{"Scm",#N/A,FALSE,"SCM";"Scm_Variance",#N/A,FALSE,"SCM"}</definedName>
    <definedName name="wrn.Section._.1." localSheetId="1" hidden="1">{"KL_View",#N/A,FALSE,"Sum_Forecast";"KL_View",#N/A,FALSE,"New Sum_Forecast"}</definedName>
    <definedName name="wrn.Section._.1." hidden="1">{"KL_View",#N/A,FALSE,"Sum_Forecast";"KL_View",#N/A,FALSE,"New Sum_Forecast"}</definedName>
    <definedName name="wrn.section1" localSheetId="1" hidden="1">{"KL_View",#N/A,FALSE,"Sum_Forecast";"KL_View",#N/A,FALSE,"New Sum_Forecast"}</definedName>
    <definedName name="wrn.section1" hidden="1">{"KL_View",#N/A,FALSE,"Sum_Forecast";"KL_View",#N/A,FALSE,"New Sum_Forecast"}</definedName>
    <definedName name="wrn.SPECIALTIES." localSheetId="1" hidden="1">{"FRANKLINS",#N/A,FALSE,"budget statements";"SUSSANS",#N/A,FALSE,"budget statements";"MYER",#N/A,FALSE,"budget statements";"TARGET",#N/A,FALSE,"budget statements"}</definedName>
    <definedName name="wrn.SPECIALTIES." hidden="1">{"FRANKLINS",#N/A,FALSE,"budget statements";"SUSSANS",#N/A,FALSE,"budget statements";"MYER",#N/A,FALSE,"budget statements";"TARGET",#N/A,FALSE,"budget statements"}</definedName>
    <definedName name="wrn.statements." localSheetId="1" hidden="1">{"Lease Type A",#N/A,FALSE,"A";"Lease Type B",#N/A,FALSE,"A";"Lease Type C",#N/A,FALSE,"A";"Best and Less",#N/A,FALSE,"A";"Big W",#N/A,FALSE,"A";"Franklins",#N/A,FALSE,"A";"MYER",#N/A,FALSE,"A";"Woolworths",#N/A,FALSE,"A"}</definedName>
    <definedName name="wrn.statements." hidden="1">{"Lease Type A",#N/A,FALSE,"A";"Lease Type B",#N/A,FALSE,"A";"Lease Type C",#N/A,FALSE,"A";"Best and Less",#N/A,FALSE,"A";"Big W",#N/A,FALSE,"A";"Franklins",#N/A,FALSE,"A";"MYER",#N/A,FALSE,"A";"Woolworths",#N/A,FALSE,"A"}</definedName>
    <definedName name="wrn.summ." localSheetId="1" hidden="1">{"OnCost Summ",#N/A,FALSE,"A";"Sal Summ",#N/A,FALSE,"A"}</definedName>
    <definedName name="wrn.summ." hidden="1">{"OnCost Summ",#N/A,FALSE,"A";"Sal Summ",#N/A,FALSE,"A"}</definedName>
    <definedName name="wrn.Summary." localSheetId="1" hidden="1">{#N/A,#N/A,FALSE,"Summary Schedule ";#N/A,#N/A,FALSE,"Property Management ";#N/A,#N/A,FALSE,"Indirect Overheads"}</definedName>
    <definedName name="wrn.Summary." hidden="1">{#N/A,#N/A,FALSE,"Summary Schedule ";#N/A,#N/A,FALSE,"Property Management ";#N/A,#N/A,FALSE,"Indirect Overheads"}</definedName>
    <definedName name="wrn.Summary._.Budget." localSheetId="1" hidden="1">{"Summary LTF and Feasibility",#N/A,FALSE,"Summary Profit";"LTF and Feasibility",#N/A,FALSE,"Expense"}</definedName>
    <definedName name="wrn.Summary._.Budget." hidden="1">{"Summary LTF and Feasibility",#N/A,FALSE,"Summary Profit";"LTF and Feasibility",#N/A,FALSE,"Expense"}</definedName>
    <definedName name="wrn.summaryforcto._.actual1297." localSheetId="1" hidden="1">{#N/A,#N/A,FALSE,"1298comp to actual"}</definedName>
    <definedName name="wrn.summaryforcto._.actual1297." hidden="1">{#N/A,#N/A,FALSE,"1298comp to actual"}</definedName>
    <definedName name="wrn.tax" localSheetId="1" hidden="1">{"tax",#N/A,FALSE,"Tax";"tax_variance",#N/A,FALSE,"Tax"}</definedName>
    <definedName name="wrn.tax" hidden="1">{"tax",#N/A,FALSE,"Tax";"tax_variance",#N/A,FALSE,"Tax"}</definedName>
    <definedName name="wrn.tax." localSheetId="1" hidden="1">{"tax",#N/A,FALSE,"Tax";"tax_variance",#N/A,FALSE,"Tax"}</definedName>
    <definedName name="wrn.tax." hidden="1">{"tax",#N/A,FALSE,"Tax";"tax_variance",#N/A,FALSE,"Tax"}</definedName>
    <definedName name="wrn.TEST." localSheetId="1" hidden="1">{#N/A,#N/A,FALSE,"SCHEDULE G"}</definedName>
    <definedName name="wrn.TEST." hidden="1">{#N/A,#N/A,FALSE,"SCHEDULE G"}</definedName>
    <definedName name="wrn.test1" localSheetId="1" hidden="1">{#N/A,#N/A,FALSE,"SCHEDULE G"}</definedName>
    <definedName name="wrn.test1" hidden="1">{#N/A,#N/A,FALSE,"SCHEDULE G"}</definedName>
    <definedName name="wrn.testa" localSheetId="1" hidden="1">{#N/A,#N/A,FALSE,"SCHEDULE G"}</definedName>
    <definedName name="wrn.testa" hidden="1">{#N/A,#N/A,FALSE,"SCHEDULE G"}</definedName>
    <definedName name="wrn.to._.print._.corp._.overhead._.report." localSheetId="1" hidden="1">{"corp profit summary",#N/A,TRUE,"CORPOPS";"corp - profit detailed",#N/A,TRUE,"CORPOPS";"Corp - Overhead detail",#N/A,TRUE,"CORPOPS";"int other - profit summary",#N/A,TRUE,"Internat - Other";"int other - profit detail",#N/A,TRUE,"Internat - Other";"int other - overhead detail",#N/A,TRUE,"Internat - Other";"Malaysia - profit summary",#N/A,TRUE,"Internat - Asia";"Malaysia - profit detailed",#N/A,TRUE,"Internat - Asia";"Malaysia - Overhead detail",#N/A,TRUE,"Internat - Asia"}</definedName>
    <definedName name="wrn.to._.print._.corp._.overhead._.report." hidden="1">{"corp profit summary",#N/A,TRUE,"CORPOPS";"corp - profit detailed",#N/A,TRUE,"CORPOPS";"Corp - Overhead detail",#N/A,TRUE,"CORPOPS";"int other - profit summary",#N/A,TRUE,"Internat - Other";"int other - profit detail",#N/A,TRUE,"Internat - Other";"int other - overhead detail",#N/A,TRUE,"Internat - Other";"Malaysia - profit summary",#N/A,TRUE,"Internat - Asia";"Malaysia - profit detailed",#N/A,TRUE,"Internat - Asia";"Malaysia - Overhead detail",#N/A,TRUE,"Internat - Asia"}</definedName>
    <definedName name="wrn.Trial._.Balance." localSheetId="1" hidden="1">{#N/A,#N/A,FALSE,"Trial Balance"}</definedName>
    <definedName name="wrn.Trial._.Balance." hidden="1">{#N/A,#N/A,FALSE,"Trial Balance"}</definedName>
    <definedName name="wrn.us._.report." localSheetId="1" hidden="1">{#N/A,#N/A,FALSE,"1298comp to actual"}</definedName>
    <definedName name="wrn.us._.report." hidden="1">{#N/A,#N/A,FALSE,"1298comp to actual"}</definedName>
    <definedName name="wrn.Vacancy._.Budget." localSheetId="1" hidden="1">{#N/A,#N/A,FALSE,"VacancyBud"}</definedName>
    <definedName name="wrn.Vacancy._.Budget." hidden="1">{#N/A,#N/A,FALSE,"VacancyBud"}</definedName>
    <definedName name="wrn.Vacancy._.FCast." localSheetId="1" hidden="1">{#N/A,#N/A,FALSE,"VacancyFCast"}</definedName>
    <definedName name="wrn.Vacancy._.FCast." hidden="1">{#N/A,#N/A,FALSE,"VacancyFCast"}</definedName>
    <definedName name="wrn.VARIANCE." localSheetId="1" hidden="1">{#N/A,#N/A,FALSE,"Property Mgt";#N/A,#N/A,FALSE,"Other";#N/A,#N/A,FALSE,"PMgmt  Variance";#N/A,#N/A,FALSE,"Other Variance";#N/A,#N/A,FALSE,"Previous PMgmt";#N/A,#N/A,FALSE,"Previous Other"}</definedName>
    <definedName name="wrn.VARIANCE." hidden="1">{#N/A,#N/A,FALSE,"Property Mgt";#N/A,#N/A,FALSE,"Other";#N/A,#N/A,FALSE,"PMgmt  Variance";#N/A,#N/A,FALSE,"Other Variance";#N/A,#N/A,FALSE,"Previous PMgmt";#N/A,#N/A,FALSE,"Previous Other"}</definedName>
    <definedName name="wrn.Variance._.1." localSheetId="1" hidden="1">{"Ebit_Variance",#N/A,FALSE,"P&amp;L";"Cash_Variance",#N/A,FALSE,"Cash"}</definedName>
    <definedName name="wrn.Variance._.1." hidden="1">{"Ebit_Variance",#N/A,FALSE,"P&amp;L";"Cash_Variance",#N/A,FALSE,"Cash"}</definedName>
    <definedName name="wrn.Variance._.2." localSheetId="1" hidden="1">{"Reserves_Variance",#N/A,FALSE,"Reserves";"Scm_Variance",#N/A,FALSE,"SCM";"tax_variance",#N/A,FALSE,"Tax"}</definedName>
    <definedName name="wrn.Variance._.2." hidden="1">{"Reserves_Variance",#N/A,FALSE,"Reserves";"Scm_Variance",#N/A,FALSE,"SCM";"tax_variance",#N/A,FALSE,"Tax"}</definedName>
    <definedName name="wrn.VARIANCE._.ANALYSIS." localSheetId="1" hidden="1">{#N/A,#N/A,FALSE," VAR ANA FULL YR summ";#N/A,#N/A,FALSE,"YTD VAR";#N/A,#N/A,FALSE,"Var last mth to curr mth"}</definedName>
    <definedName name="wrn.VARIANCE._.ANALYSIS." hidden="1">{#N/A,#N/A,FALSE," VAR ANA FULL YR summ";#N/A,#N/A,FALSE,"YTD VAR";#N/A,#N/A,FALSE,"Var last mth to curr mth"}</definedName>
    <definedName name="wrn.variance1" localSheetId="1" hidden="1">{"Ebit_Variance",#N/A,FALSE,"P&amp;L";"Cash_Variance",#N/A,FALSE,"Cash"}</definedName>
    <definedName name="wrn.variance1" hidden="1">{"Ebit_Variance",#N/A,FALSE,"P&amp;L";"Cash_Variance",#N/A,FALSE,"Cash"}</definedName>
    <definedName name="wrn.variance1a" localSheetId="1" hidden="1">{"Ebit_Variance",#N/A,FALSE,"P&amp;L";"Cash_Variance",#N/A,FALSE,"Cash"}</definedName>
    <definedName name="wrn.variance1a" hidden="1">{"Ebit_Variance",#N/A,FALSE,"P&amp;L";"Cash_Variance",#N/A,FALSE,"Cash"}</definedName>
    <definedName name="wrn.variance3" localSheetId="1" hidden="1">{"Reserves_Variance",#N/A,FALSE,"Reserves";"Scm_Variance",#N/A,FALSE,"SCM";"tax_variance",#N/A,FALSE,"Tax"}</definedName>
    <definedName name="wrn.variance3" hidden="1">{"Reserves_Variance",#N/A,FALSE,"Reserves";"Scm_Variance",#N/A,FALSE,"SCM";"tax_variance",#N/A,FALSE,"Tax"}</definedName>
    <definedName name="wrn.Wage._.Hours." localSheetId="1" hidden="1">{"Wage.Hours",#N/A,FALSE,"Wages"}</definedName>
    <definedName name="wrn.Wage._.Hours." hidden="1">{"Wage.Hours",#N/A,FALSE,"Wages"}</definedName>
    <definedName name="wrn.Wages._.Budget._.Detailed." localSheetId="1" hidden="1">{"Wages.Detail",#N/A,FALSE,"Wages"}</definedName>
    <definedName name="wrn.Wages._.Budget._.Detailed." hidden="1">{"Wages.Detail",#N/A,FALSE,"Wages"}</definedName>
    <definedName name="wrn.Wages._.On._.Costs." localSheetId="1" hidden="1">{"Wages.On.Costs",#N/A,FALSE,"Wages"}</definedName>
    <definedName name="wrn.Wages._.On._.Costs." hidden="1">{"Wages.On.Costs",#N/A,FALSE,"Wages"}</definedName>
    <definedName name="wrn.Wages._.Summary." localSheetId="1" hidden="1">{"Wage.Summ",#N/A,FALSE,"Wages"}</definedName>
    <definedName name="wrn.Wages._.Summary." hidden="1">{"Wage.Summ",#N/A,FALSE,"Wages"}</definedName>
    <definedName name="wrn.WeeklyCommerce." localSheetId="1" hidden="1">{#N/A,#N/A,TRUE,"Summary1";#N/A,#N/A,TRUE,"Summary2";#N/A,#N/A,TRUE,"Ext-Shops";#N/A,#N/A,TRUE,"Lost"}</definedName>
    <definedName name="wrn.WeeklyCommerce." hidden="1">{#N/A,#N/A,TRUE,"Summary1";#N/A,#N/A,TRUE,"Summary2";#N/A,#N/A,TRUE,"Ext-Shops";#N/A,#N/A,TRUE,"Lost"}</definedName>
    <definedName name="wrn.Working._.Papers._.1." localSheetId="1" hidden="1">{"Assumptions_other",#N/A,FALSE,"Assump";"Ebit_division_indirect",#N/A,FALSE,"P&amp;L";"Ebit_indirect_allocation",#N/A,FALSE,"P&amp;L"}</definedName>
    <definedName name="wrn.Working._.Papers._.1." hidden="1">{"Assumptions_other",#N/A,FALSE,"Assump";"Ebit_division_indirect",#N/A,FALSE,"P&amp;L";"Ebit_indirect_allocation",#N/A,FALSE,"P&amp;L"}</definedName>
    <definedName name="wrn.Working._.Papers._.2." localSheetId="1" hidden="1">{"Cash_detail",#N/A,FALSE,"Cash";"Cash_reconciliation",#N/A,FALSE,"Cash";"Scm",#N/A,FALSE,"SCM";"Tax",#N/A,FALSE,"Tax"}</definedName>
    <definedName name="wrn.Working._.Papers._.2." hidden="1">{"Cash_detail",#N/A,FALSE,"Cash";"Cash_reconciliation",#N/A,FALSE,"Cash";"Scm",#N/A,FALSE,"SCM";"Tax",#N/A,FALSE,"Tax"}</definedName>
    <definedName name="wrn.workingpapers" localSheetId="1" hidden="1">{"Assumptions_other",#N/A,FALSE,"Assump";"Ebit_division_indirect",#N/A,FALSE,"P&amp;L";"Ebit_indirect_allocation",#N/A,FALSE,"P&amp;L"}</definedName>
    <definedName name="wrn.workingpapers" hidden="1">{"Assumptions_other",#N/A,FALSE,"Assump";"Ebit_division_indirect",#N/A,FALSE,"P&amp;L";"Ebit_indirect_allocation",#N/A,FALSE,"P&amp;L"}</definedName>
    <definedName name="wrn.workingpapers1" localSheetId="1" hidden="1">{"Cash_detail",#N/A,FALSE,"Cash";"Cash_reconciliation",#N/A,FALSE,"Cash";"Scm",#N/A,FALSE,"SCM";"Tax",#N/A,FALSE,"Tax"}</definedName>
    <definedName name="wrn.workingpapers1" hidden="1">{"Cash_detail",#N/A,FALSE,"Cash";"Cash_reconciliation",#N/A,FALSE,"Cash";"Scm",#N/A,FALSE,"SCM";"Tax",#N/A,FALSE,"Tax"}</definedName>
    <definedName name="wrn.workingpapers1a" localSheetId="1" hidden="1">{"Assumptions_other",#N/A,FALSE,"Assump";"Ebit_division_indirect",#N/A,FALSE,"P&amp;L";"Ebit_indirect_allocation",#N/A,FALSE,"P&amp;L"}</definedName>
    <definedName name="wrn.workingpapers1a" hidden="1">{"Assumptions_other",#N/A,FALSE,"Assump";"Ebit_division_indirect",#N/A,FALSE,"P&amp;L";"Ebit_indirect_allocation",#N/A,FALSE,"P&amp;L"}</definedName>
    <definedName name="wrn.workingpapers2a" localSheetId="1" hidden="1">{"Cash_detail",#N/A,FALSE,"Cash";"Cash_reconciliation",#N/A,FALSE,"Cash";"Scm",#N/A,FALSE,"SCM";"Tax",#N/A,FALSE,"Tax"}</definedName>
    <definedName name="wrn.workingpapers2a" hidden="1">{"Cash_detail",#N/A,FALSE,"Cash";"Cash_reconciliation",#N/A,FALSE,"Cash";"Scm",#N/A,FALSE,"SCM";"Tax",#N/A,FALSE,"Tax"}</definedName>
    <definedName name="wrn.YEARS._.EIGHT._.ONWARDS." localSheetId="1" hidden="1">{"YRSEIGHTON",#N/A,FALSE,"CASHFLOW"}</definedName>
    <definedName name="wrn.YEARS._.EIGHT._.ONWARDS." hidden="1">{"YRSEIGHTON",#N/A,FALSE,"CASHFLOW"}</definedName>
    <definedName name="wrn.YEARS._.ONE._.TO._.SEVEN." localSheetId="1" hidden="1">{"YRSONETOSEVEN",#N/A,FALSE,"CASHFLOW"}</definedName>
    <definedName name="wrn.YEARS._.ONE._.TO._.SEVEN." hidden="1">{"YRSONETOSEVEN",#N/A,FALSE,"CASHFLOW"}</definedName>
    <definedName name="wrnprojects1" localSheetId="1" hidden="1">{"Project_details",#N/A,FALSE,"Projects";"Project_checks",#N/A,FALSE,"Projects";"Project_completion",#N/A,FALSE,"Projects"}</definedName>
    <definedName name="wrnprojects1" hidden="1">{"Project_details",#N/A,FALSE,"Projects";"Project_checks",#N/A,FALSE,"Projects";"Project_completion",#N/A,FALSE,"Projects"}</definedName>
    <definedName name="wrnprojects2" localSheetId="1" hidden="1">{"Project_profit",#N/A,FALSE,"Projects";"Project_reserves",#N/A,FALSE,"Project Reserves"}</definedName>
    <definedName name="wrnprojects2" hidden="1">{"Project_profit",#N/A,FALSE,"Projects";"Project_reserves",#N/A,FALSE,"Project Reserves"}</definedName>
    <definedName name="wrnvariance2a" localSheetId="1" hidden="1">{"Reserves_Variance",#N/A,FALSE,"Reserves";"Scm_Variance",#N/A,FALSE,"SCM";"tax_variance",#N/A,FALSE,"Tax"}</definedName>
    <definedName name="wrnvariance2a" hidden="1">{"Reserves_Variance",#N/A,FALSE,"Reserves";"Scm_Variance",#N/A,FALSE,"SCM";"tax_variance",#N/A,FALSE,"Tax"}</definedName>
    <definedName name="wrtr" hidden="1">[5]Assump!#REF!</definedName>
    <definedName name="wrtwre" hidden="1">[5]Assump!#REF!</definedName>
    <definedName name="wrwwt" hidden="1">[9]C!$M$5:$M$11</definedName>
    <definedName name="wvu.ALL." localSheetId="1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_.Bgt." localSheetId="1" hidden="1">{TRUE,TRUE,-1.25,-15.5,604.5,366.75,FALSE,TRUE,TRUE,TRUE,0,1,#N/A,1,#N/A,15.5641025641026,26.8620689655172,1,FALSE,FALSE,3,FALSE,1,FALSE,90,"Swvu.Annual._.Bgt.","ACwvu.Annual._.Bgt.",#N/A,FALSE,FALSE,1.7,0.1,0.5,1,2,"","&amp;L&amp;8&amp;F :&amp;A&amp;C&amp;8Page &amp;P of &amp;N&amp;R&amp;8&amp;D  &amp;T",TRUE,FALSE,FALSE,FALSE,1,65,#N/A,#N/A,"=R6C1:R114C16",FALSE,"Rwvu.Annual._.Bgt.",#N/A,FALSE,FALSE,TRUE,9,#N/A,#N/A,FALSE,FALSE,TRUE,TRUE,TRUE}</definedName>
    <definedName name="wvu.Annual._.Bgt." hidden="1">{TRUE,TRUE,-1.25,-15.5,604.5,366.75,FALSE,TRUE,TRUE,TRUE,0,1,#N/A,1,#N/A,15.5641025641026,26.8620689655172,1,FALSE,FALSE,3,FALSE,1,FALSE,90,"Swvu.Annual._.Bgt.","ACwvu.Annual._.Bgt.",#N/A,FALSE,FALSE,1.7,0.1,0.5,1,2,"","&amp;L&amp;8&amp;F :&amp;A&amp;C&amp;8Page &amp;P of &amp;N&amp;R&amp;8&amp;D  &amp;T",TRUE,FALSE,FALSE,FALSE,1,65,#N/A,#N/A,"=R6C1:R114C16",FALSE,"Rwvu.Annual._.Bgt.",#N/A,FALSE,FALSE,TRUE,9,#N/A,#N/A,FALSE,FALSE,TRUE,TRUE,TRUE}</definedName>
    <definedName name="wvu.CAM._.RATES." localSheetId="1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localSheetId="1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reditors._.HO._.Summary." localSheetId="1" hidden="1">{TRUE,TRUE,-1.25,-15.5,604.5,366.75,FALSE,TRUE,TRUE,TRUE,0,1,#N/A,1,#N/A,14.7592592592593,27.5,1,FALSE,FALSE,3,FALSE,1,FALSE,85,"Swvu.Creditors._.HO._.Summary.","ACwvu.Creditors._.HO._.Summary.",#N/A,FALSE,FALSE,1,0.5,0.5,0.5,1,"","&amp;L&amp;8&amp;F :&amp;A&amp;C&amp;8Page &amp;P of &amp;N&amp;R&amp;8&amp;D  &amp;T",TRUE,FALSE,FALSE,FALSE,1,85,#N/A,#N/A,"=R14C1:R55C10","=R1:R13","Rwvu.Creditors._.HO._.Summary.",#N/A,FALSE,FALSE,TRUE,9,#N/A,#N/A,FALSE,FALSE,TRUE,TRUE,TRUE}</definedName>
    <definedName name="wvu.Creditors._.HO._.Summary." hidden="1">{TRUE,TRUE,-1.25,-15.5,604.5,366.75,FALSE,TRUE,TRUE,TRUE,0,1,#N/A,1,#N/A,14.7592592592593,27.5,1,FALSE,FALSE,3,FALSE,1,FALSE,85,"Swvu.Creditors._.HO._.Summary.","ACwvu.Creditors._.HO._.Summary.",#N/A,FALSE,FALSE,1,0.5,0.5,0.5,1,"","&amp;L&amp;8&amp;F :&amp;A&amp;C&amp;8Page &amp;P of &amp;N&amp;R&amp;8&amp;D  &amp;T",TRUE,FALSE,FALSE,FALSE,1,85,#N/A,#N/A,"=R14C1:R55C10","=R1:R13","Rwvu.Creditors._.HO._.Summary.",#N/A,FALSE,FALSE,TRUE,9,#N/A,#N/A,FALSE,FALSE,TRUE,TRUE,TRUE}</definedName>
    <definedName name="wvu.Debtors._.Input." localSheetId="1" hidden="1">{TRUE,TRUE,-1.25,-15.5,604.5,366.75,FALSE,TRUE,TRUE,TRUE,0,1,#N/A,1,#N/A,7.08333333333333,22.1764705882353,1,FALSE,FALSE,3,FALSE,1,FALSE,100,"Swvu.Debtors._.Input.","ACwvu.Debtors._.Input.",#N/A,FALSE,FALSE,1,0.5,0.5,0.5,1,"","&amp;L&amp;8&amp;F :&amp;A&amp;C&amp;8Page &amp;P of &amp;N&amp;R&amp;8&amp;D  &amp;T",TRUE,FALSE,FALSE,FALSE,1,#N/A,1,1,"=R14C1:R34C10","=R1:R13",#N/A,#N/A,FALSE,FALSE,FALSE,9,#N/A,#N/A,FALSE,FALSE,TRUE,TRUE,TRUE}</definedName>
    <definedName name="wvu.Debtors._.Input." hidden="1">{TRUE,TRUE,-1.25,-15.5,604.5,366.75,FALSE,TRUE,TRUE,TRUE,0,1,#N/A,1,#N/A,7.08333333333333,22.1764705882353,1,FALSE,FALSE,3,FALSE,1,FALSE,100,"Swvu.Debtors._.Input.","ACwvu.Debtors._.Input.",#N/A,FALSE,FALSE,1,0.5,0.5,0.5,1,"","&amp;L&amp;8&amp;F :&amp;A&amp;C&amp;8Page &amp;P of &amp;N&amp;R&amp;8&amp;D  &amp;T",TRUE,FALSE,FALSE,FALSE,1,#N/A,1,1,"=R14C1:R34C10","=R1:R13",#N/A,#N/A,FALSE,FALSE,FALSE,9,#N/A,#N/A,FALSE,FALSE,TRUE,TRUE,TRUE}</definedName>
    <definedName name="wvu.Detailed._.Analysis._.Creditors._.HO." localSheetId="1" hidden="1">{TRUE,TRUE,-1.25,-15.5,604.5,366.75,FALSE,TRUE,TRUE,TRUE,0,1,#N/A,1,#N/A,10.7037037037037,27.5,1,FALSE,FALSE,3,FALSE,1,FALSE,85,"Swvu.Detailed._.Analysis._.Creditors._.HO.","ACwvu.Detailed._.Analysis._.Creditors._.HO.",#N/A,FALSE,FALSE,1,0.5,0.5,0.5,2,"","&amp;L&amp;8&amp;F :&amp;A&amp;C&amp;8Page &amp;P of &amp;N&amp;R&amp;8&amp;D  &amp;T",TRUE,FALSE,FALSE,FALSE,1,85,#N/A,#N/A,"=R14C1:R55C10","=R1:R13","Rwvu.Detailed._.Analysis._.Creditors._.HO.",#N/A,FALSE,FALSE,TRUE,9,#N/A,#N/A,FALSE,FALSE,TRUE,TRUE,TRUE}</definedName>
    <definedName name="wvu.Detailed._.Analysis._.Creditors._.HO." hidden="1">{TRUE,TRUE,-1.25,-15.5,604.5,366.75,FALSE,TRUE,TRUE,TRUE,0,1,#N/A,1,#N/A,10.7037037037037,27.5,1,FALSE,FALSE,3,FALSE,1,FALSE,85,"Swvu.Detailed._.Analysis._.Creditors._.HO.","ACwvu.Detailed._.Analysis._.Creditors._.HO.",#N/A,FALSE,FALSE,1,0.5,0.5,0.5,2,"","&amp;L&amp;8&amp;F :&amp;A&amp;C&amp;8Page &amp;P of &amp;N&amp;R&amp;8&amp;D  &amp;T",TRUE,FALSE,FALSE,FALSE,1,85,#N/A,#N/A,"=R14C1:R55C10","=R1:R13","Rwvu.Detailed._.Analysis._.Creditors._.HO.",#N/A,FALSE,FALSE,TRUE,9,#N/A,#N/A,FALSE,FALSE,TRUE,TRUE,TRUE}</definedName>
    <definedName name="wvu.Detailed._.Analysis._.Debtors." localSheetId="1" hidden="1">{TRUE,TRUE,-1.25,-15.5,604.5,366.75,FALSE,TRUE,TRUE,TRUE,0,1,#N/A,1,#N/A,10.7222222222222,26.6428571428571,1,FALSE,FALSE,3,FALSE,1,FALSE,85,"Swvu.Detailed._.Analysis._.Debtors.","ACwvu.Detailed._.Analysis._.Debtors.",#N/A,FALSE,FALSE,1,0.5,0.5,0.5,2,"","&amp;L&amp;8&amp;F :&amp;A&amp;C&amp;8Page &amp;P of &amp;N&amp;R&amp;8&amp;D  &amp;T",TRUE,FALSE,FALSE,FALSE,1,85,#N/A,#N/A,"=R14C1:R44C10","=R1:R13","Rwvu.Detailed._.Analysis._.Debtors.",#N/A,FALSE,FALSE,TRUE,9,#N/A,#N/A,FALSE,FALSE,TRUE,TRUE,TRUE}</definedName>
    <definedName name="wvu.Detailed._.Analysis._.Debtors." hidden="1">{TRUE,TRUE,-1.25,-15.5,604.5,366.75,FALSE,TRUE,TRUE,TRUE,0,1,#N/A,1,#N/A,10.7222222222222,26.6428571428571,1,FALSE,FALSE,3,FALSE,1,FALSE,85,"Swvu.Detailed._.Analysis._.Debtors.","ACwvu.Detailed._.Analysis._.Debtors.",#N/A,FALSE,FALSE,1,0.5,0.5,0.5,2,"","&amp;L&amp;8&amp;F :&amp;A&amp;C&amp;8Page &amp;P of &amp;N&amp;R&amp;8&amp;D  &amp;T",TRUE,FALSE,FALSE,FALSE,1,85,#N/A,#N/A,"=R14C1:R44C10","=R1:R13","Rwvu.Detailed._.Analysis._.Debtors.",#N/A,FALSE,FALSE,TRUE,9,#N/A,#N/A,FALSE,FALSE,TRUE,TRUE,TRUE}</definedName>
    <definedName name="wvu.Detailed._.Analysis._.Prepayments." localSheetId="1" hidden="1">{TRUE,TRUE,-1.25,-15.5,604.5,366.75,FALSE,TRUE,TRUE,TRUE,0,1,#N/A,1,#N/A,10.7222222222222,26.2142857142857,1,FALSE,FALSE,3,FALSE,1,FALSE,85,"Swvu.Detailed._.Analysis._.Prepayments.","ACwvu.Detailed._.Analysis._.Prepayments.",#N/A,FALSE,FALSE,1,0.5,0.5,0.5,2,"","&amp;L&amp;8&amp;F :&amp;A&amp;C&amp;8Page &amp;P of &amp;N&amp;R&amp;8&amp;D  &amp;T",TRUE,FALSE,FALSE,FALSE,1,85,#N/A,#N/A,"=R14C1:R26C10","=R1:R13","Rwvu.Detailed._.Analysis._.Prepayments.",#N/A,FALSE,FALSE,FALSE,9,#N/A,#N/A,FALSE,FALSE,TRUE,TRUE,TRUE}</definedName>
    <definedName name="wvu.Detailed._.Analysis._.Prepayments." hidden="1">{TRUE,TRUE,-1.25,-15.5,604.5,366.75,FALSE,TRUE,TRUE,TRUE,0,1,#N/A,1,#N/A,10.7222222222222,26.2142857142857,1,FALSE,FALSE,3,FALSE,1,FALSE,85,"Swvu.Detailed._.Analysis._.Prepayments.","ACwvu.Detailed._.Analysis._.Prepayments.",#N/A,FALSE,FALSE,1,0.5,0.5,0.5,2,"","&amp;L&amp;8&amp;F :&amp;A&amp;C&amp;8Page &amp;P of &amp;N&amp;R&amp;8&amp;D  &amp;T",TRUE,FALSE,FALSE,FALSE,1,85,#N/A,#N/A,"=R14C1:R26C10","=R1:R13","Rwvu.Detailed._.Analysis._.Prepayments.",#N/A,FALSE,FALSE,FALSE,9,#N/A,#N/A,FALSE,FALSE,TRUE,TRUE,TRUE}</definedName>
    <definedName name="wvu.Detailed._.Analysis._.Schedule." localSheetId="1" hidden="1">{TRUE,TRUE,-1.25,-15.5,604.5,366.75,FALSE,TRUE,TRUE,TRUE,0,1,#N/A,1,#N/A,10.6,26.6428571428571,1,FALSE,FALSE,3,FALSE,1,FALSE,85,"Swvu.Detailed._.Analysis._.Schedule.","ACwvu.Detailed._.Analysis._.Schedule.",#N/A,FALSE,FALSE,1,0.5,0.5,0.5,2,"","&amp;L&amp;8&amp;F :&amp;A&amp;C&amp;8Page &amp;P of &amp;N&amp;R&amp;8&amp;D  &amp;T",TRUE,FALSE,FALSE,FALSE,1,85,#N/A,#N/A,"=R14C1:R78C10","=R1:R13","Rwvu.Detailed._.Analysis._.Schedule.",#N/A,FALSE,FALSE,TRUE,9,#N/A,#N/A,FALSE,FALSE,TRUE,TRUE,TRUE}</definedName>
    <definedName name="wvu.Detailed._.Analysis._.Schedule." hidden="1">{TRUE,TRUE,-1.25,-15.5,604.5,366.75,FALSE,TRUE,TRUE,TRUE,0,1,#N/A,1,#N/A,10.6,26.6428571428571,1,FALSE,FALSE,3,FALSE,1,FALSE,85,"Swvu.Detailed._.Analysis._.Schedule.","ACwvu.Detailed._.Analysis._.Schedule.",#N/A,FALSE,FALSE,1,0.5,0.5,0.5,2,"","&amp;L&amp;8&amp;F :&amp;A&amp;C&amp;8Page &amp;P of &amp;N&amp;R&amp;8&amp;D  &amp;T",TRUE,FALSE,FALSE,FALSE,1,85,#N/A,#N/A,"=R14C1:R78C10","=R1:R13","Rwvu.Detailed._.Analysis._.Schedule.",#N/A,FALSE,FALSE,TRUE,9,#N/A,#N/A,FALSE,FALSE,TRUE,TRUE,TRUE}</definedName>
    <definedName name="wvu.ELECT._.JOURNAL._.1." localSheetId="1" hidden="1">{TRUE,TRUE,-1.25,-15.5,484.5,291,FALSE,FALSE,TRUE,TRUE,0,30,#N/A,33,#N/A,9.89285714285714,27.75,1,FALSE,FALSE,3,TRUE,1,FALSE,50,"Swvu.ELECT._.JOURNAL._.1.","ACwvu.ELECT._.JOURNAL._.1.",#N/A,FALSE,FALSE,0.75,0.75,1,1,2,"","&amp;L&amp;8g:centres\too\yr95.96\accrls\&amp;F",TRUE,FALSE,FALSE,FALSE,1,#N/A,1,1,"=R1C27:R46C34",FALSE,#N/A,#N/A,FALSE,FALSE,FALSE,9,65532,65532,FALSE,FALSE,TRUE,TRUE,TRUE}</definedName>
    <definedName name="wvu.ELECT._.JOURNAL._.1." hidden="1">{TRUE,TRUE,-1.25,-15.5,484.5,291,FALSE,FALSE,TRUE,TRUE,0,30,#N/A,33,#N/A,9.89285714285714,27.75,1,FALSE,FALSE,3,TRUE,1,FALSE,50,"Swvu.ELECT._.JOURNAL._.1.","ACwvu.ELECT._.JOURNAL._.1.",#N/A,FALSE,FALSE,0.75,0.75,1,1,2,"","&amp;L&amp;8g:centres\too\yr95.96\accrls\&amp;F",TRUE,FALSE,FALSE,FALSE,1,#N/A,1,1,"=R1C27:R46C34",FALSE,#N/A,#N/A,FALSE,FALSE,FALSE,9,65532,65532,FALSE,FALSE,TRUE,TRUE,TRUE}</definedName>
    <definedName name="wvu.ELECT._.JOURNAL._.2." localSheetId="1" hidden="1">{TRUE,TRUE,-1.25,-15.5,484.5,291,FALSE,FALSE,TRUE,TRUE,0,30,#N/A,74,#N/A,9.89285714285714,28,1,FALSE,FALSE,3,TRUE,1,FALSE,50,"Swvu.ELECT._.JOURNAL._.2.","ACwvu.ELECT._.JOURNAL._.2.",#N/A,FALSE,FALSE,0.75,0.75,1,1,2,"","&amp;L&amp;8g:centres\too\yr95.96\accrls\&amp;F",TRUE,FALSE,FALSE,FALSE,1,#N/A,1,1,"=R47C27:R87C34",FALSE,#N/A,#N/A,FALSE,FALSE,FALSE,9,65532,65532,FALSE,FALSE,TRUE,TRUE,TRUE}</definedName>
    <definedName name="wvu.ELECT._.JOURNAL._.2." hidden="1">{TRUE,TRUE,-1.25,-15.5,484.5,291,FALSE,FALSE,TRUE,TRUE,0,30,#N/A,74,#N/A,9.89285714285714,28,1,FALSE,FALSE,3,TRUE,1,FALSE,50,"Swvu.ELECT._.JOURNAL._.2.","ACwvu.ELECT._.JOURNAL._.2.",#N/A,FALSE,FALSE,0.75,0.75,1,1,2,"","&amp;L&amp;8g:centres\too\yr95.96\accrls\&amp;F",TRUE,FALSE,FALSE,FALSE,1,#N/A,1,1,"=R47C27:R87C34",FALSE,#N/A,#N/A,FALSE,FALSE,FALSE,9,65532,65532,FALSE,FALSE,TRUE,TRUE,TRUE}</definedName>
    <definedName name="wvu.Feasibility." localSheetId="1" hidden="1">{TRUE,TRUE,-0.8,-15.2,618,365.4,FALSE,TRUE,TRUE,TRUE,0,1,#N/A,1,#N/A,27.7638888888889,30.55,1,FALSE,FALSE,3,TRUE,1,FALSE,75,"Swvu.Feasibility.","ACwvu.Feasibility.",#N/A,FALSE,FALSE,0.748031496062992,0.748031496062992,0.984251968503937,0.984251968503937,1,"","&amp;C&amp;D&amp;R&amp;F/ &amp;A",TRUE,FALSE,FALSE,FALSE,1,#N/A,1,1,"=R1C1:R58C17",FALSE,"Rwvu.Feasibility.","Cwvu.Feasibility.",FALSE,FALSE,FALSE,9,600,600,FALSE,FALSE,TRUE,TRUE,TRUE}</definedName>
    <definedName name="wvu.Feasibility." hidden="1">{TRUE,TRUE,-0.8,-15.2,618,365.4,FALSE,TRUE,TRUE,TRUE,0,1,#N/A,1,#N/A,27.7638888888889,30.55,1,FALSE,FALSE,3,TRUE,1,FALSE,75,"Swvu.Feasibility.","ACwvu.Feasibility.",#N/A,FALSE,FALSE,0.748031496062992,0.748031496062992,0.984251968503937,0.984251968503937,1,"","&amp;C&amp;D&amp;R&amp;F/ &amp;A",TRUE,FALSE,FALSE,FALSE,1,#N/A,1,1,"=R1C1:R58C17",FALSE,"Rwvu.Feasibility.","Cwvu.Feasibility.",FALSE,FALSE,FALSE,9,600,600,FALSE,FALSE,TRUE,TRUE,TRUE}</definedName>
    <definedName name="wvu.Journal._.1." localSheetId="1" hidden="1">{TRUE,TRUE,-0.8,-15.2,618,316.2,FALSE,FALSE,TRUE,TRUE,0,8,#N/A,1,#N/A,14.6729857819905,28.3125,1,FALSE,FALSE,3,TRUE,1,FALSE,50,"Swvu.Journal._.1.","ACwvu.Journal._.1.",#N/A,FALSE,FALSE,0.25,0.25,0.25,0.25,1,"","&amp;L&amp;8g:centres\too\yr95.96\accrl\ &amp;F",TRUE,FALSE,FALSE,FALSE,1,#N/A,1,2,"=R2C16:R61C24",FALSE,#N/A,#N/A,FALSE,FALSE,FALSE,9,65532,600,FALSE,FALSE,TRUE,TRUE,TRUE}</definedName>
    <definedName name="wvu.Journal._.1." hidden="1">{TRUE,TRUE,-0.8,-15.2,618,316.2,FALSE,FALSE,TRUE,TRUE,0,8,#N/A,1,#N/A,14.6729857819905,28.3125,1,FALSE,FALSE,3,TRUE,1,FALSE,50,"Swvu.Journal._.1.","ACwvu.Journal._.1.",#N/A,FALSE,FALSE,0.25,0.25,0.25,0.25,1,"","&amp;L&amp;8g:centres\too\yr95.96\accrl\ &amp;F",TRUE,FALSE,FALSE,FALSE,1,#N/A,1,2,"=R2C16:R61C24",FALSE,#N/A,#N/A,FALSE,FALSE,FALSE,9,65532,600,FALSE,FALSE,TRUE,TRUE,TRUE}</definedName>
    <definedName name="wvu.Journal._.2." localSheetId="1" hidden="1">{TRUE,TRUE,-0.8,-15.2,618,316.2,FALSE,FALSE,TRUE,TRUE,0,13,#N/A,52,#N/A,12.5897435897436,28.4666666666667,1,FALSE,FALSE,3,TRUE,1,FALSE,50,"Swvu.Journal._.2.","ACwvu.Journal._.2.",#N/A,FALSE,FALSE,0.25,0.25,0.25,0.25,2,"","&amp;L&amp;8g:centres\too\yr95.96\accrl\ &amp;F",TRUE,FALSE,FALSE,FALSE,1,#N/A,1,1,"=R66C16:R107C24",FALSE,#N/A,#N/A,FALSE,FALSE,FALSE,9,65532,600,FALSE,FALSE,TRUE,TRUE,TRUE}</definedName>
    <definedName name="wvu.Journal._.2." hidden="1">{TRUE,TRUE,-0.8,-15.2,618,316.2,FALSE,FALSE,TRUE,TRUE,0,13,#N/A,52,#N/A,12.5897435897436,28.4666666666667,1,FALSE,FALSE,3,TRUE,1,FALSE,50,"Swvu.Journal._.2.","ACwvu.Journal._.2.",#N/A,FALSE,FALSE,0.25,0.25,0.25,0.25,2,"","&amp;L&amp;8g:centres\too\yr95.96\accrl\ &amp;F",TRUE,FALSE,FALSE,FALSE,1,#N/A,1,1,"=R66C16:R107C24",FALSE,#N/A,#N/A,FALSE,FALSE,FALSE,9,65532,600,FALSE,FALSE,TRUE,TRUE,TRUE}</definedName>
    <definedName name="wvu.Journal._.3." localSheetId="1" hidden="1">{TRUE,TRUE,-0.8,-15.2,618,316.2,FALSE,FALSE,TRUE,TRUE,0,27,#N/A,53,#N/A,11.1842105263158,28.4666666666667,1,FALSE,FALSE,3,TRUE,1,FALSE,50,"Swvu.Journal._.3.","ACwvu.Journal._.3.",#N/A,FALSE,FALSE,0.25,0.25,0.25,0.25,2,"","&amp;L&amp;8g:centres\too\yr95.96\accrl\ &amp;F",TRUE,FALSE,FALSE,FALSE,1,#N/A,1,1,"=R67C29:R105C36",FALSE,#N/A,#N/A,FALSE,FALSE,FALSE,9,65532,600,FALSE,FALSE,TRUE,TRUE,TRUE}</definedName>
    <definedName name="wvu.Journal._.3." hidden="1">{TRUE,TRUE,-0.8,-15.2,618,316.2,FALSE,FALSE,TRUE,TRUE,0,27,#N/A,53,#N/A,11.1842105263158,28.4666666666667,1,FALSE,FALSE,3,TRUE,1,FALSE,50,"Swvu.Journal._.3.","ACwvu.Journal._.3.",#N/A,FALSE,FALSE,0.25,0.25,0.25,0.25,2,"","&amp;L&amp;8g:centres\too\yr95.96\accrl\ &amp;F",TRUE,FALSE,FALSE,FALSE,1,#N/A,1,1,"=R67C29:R105C36",FALSE,#N/A,#N/A,FALSE,FALSE,FALSE,9,65532,600,FALSE,FALSE,TRUE,TRUE,TRUE}</definedName>
    <definedName name="wvu.LSMEET." localSheetId="1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RKETING._.REVENUE." localSheetId="1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localSheetId="1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localSheetId="1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G._.and._.AC._.Calculation." localSheetId="1" hidden="1">{TRUE,TRUE,-1.25,-15.5,604.5,366.75,FALSE,FALSE,TRUE,TRUE,0,23,#N/A,421,#N/A,12.5967741935484,27.7333333333333,1,FALSE,FALSE,3,FALSE,1,FALSE,75,"Swvu.OG._.and._.AC._.Calculation.","ACwvu.OG._.and._.AC._.Calculation.",#N/A,FALSE,FALSE,0,0,0.5,0.5,2,"","&amp;L&amp;8&amp;F  &amp;T&amp;C&amp;8Prepared by Michael Panayi &amp;D&amp;R&amp;8Page &amp;P of &amp;N",TRUE,FALSE,FALSE,FALSE,1,63,#N/A,#N/A,"=R431C23:R605C41","=R420:R429","Rwvu.OG._.and._.AC._.Calculation.",#N/A,FALSE,FALSE,TRUE,9,#N/A,#N/A,FALSE,FALSE,TRUE,TRUE,TRUE}</definedName>
    <definedName name="wvu.OG._.and._.AC._.Calculation." hidden="1">{TRUE,TRUE,-1.25,-15.5,604.5,366.75,FALSE,FALSE,TRUE,TRUE,0,23,#N/A,421,#N/A,12.5967741935484,27.7333333333333,1,FALSE,FALSE,3,FALSE,1,FALSE,75,"Swvu.OG._.and._.AC._.Calculation.","ACwvu.OG._.and._.AC._.Calculation.",#N/A,FALSE,FALSE,0,0,0.5,0.5,2,"","&amp;L&amp;8&amp;F  &amp;T&amp;C&amp;8Prepared by Michael Panayi &amp;D&amp;R&amp;8Page &amp;P of &amp;N",TRUE,FALSE,FALSE,FALSE,1,63,#N/A,#N/A,"=R431C23:R605C41","=R420:R429","Rwvu.OG._.and._.AC._.Calculation.",#N/A,FALSE,FALSE,TRUE,9,#N/A,#N/A,FALSE,FALSE,TRUE,TRUE,TRUE}</definedName>
    <definedName name="wvu.Overhead._.detail." localSheetId="1" hidden="1">{TRUE,TRUE,-2,-15.2,616.8,379.8,FALSE,TRUE,TRUE,TRUE,15,4,#N/A,22,#N/A,12.3176470588235,29,1,FALSE,FALSE,3,TRUE,1,FALSE,67,"Swvu.Overhead._.detail.","ACwvu.Overhead._.detail.",#N/A,FALSE,FALSE,0.669291338582677,0.275590551181102,0.236220472440945,0.236220472440945,1,"","",FALSE,FALSE,FALSE,FALSE,1,#N/A,1,#N/A,"=R194C4:R674C19","=R45:R49","Rwvu.Overhead._.detail.",#N/A,FALSE,FALSE,FALSE,9,600,600,FALSE,FALSE,TRUE,TRUE,TRUE}</definedName>
    <definedName name="wvu.Overhead._.detail." hidden="1">{TRUE,TRUE,-2,-15.2,616.8,379.8,FALSE,TRUE,TRUE,TRUE,15,4,#N/A,22,#N/A,12.3176470588235,29,1,FALSE,FALSE,3,TRUE,1,FALSE,67,"Swvu.Overhead._.detail.","ACwvu.Overhead._.detail.",#N/A,FALSE,FALSE,0.669291338582677,0.275590551181102,0.236220472440945,0.236220472440945,1,"","",FALSE,FALSE,FALSE,FALSE,1,#N/A,1,#N/A,"=R194C4:R674C19","=R45:R49","Rwvu.Overhead._.detail.",#N/A,FALSE,FALSE,FALSE,9,600,600,FALSE,FALSE,TRUE,TRUE,TRUE}</definedName>
    <definedName name="wvu.PERCENTAGE._.RENT." localSheetId="1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Prepayments._.Summary." localSheetId="1" hidden="1">{TRUE,TRUE,-1.25,-15.5,604.5,366.75,FALSE,TRUE,TRUE,TRUE,0,1,#N/A,1,#N/A,14.7777777777778,26.2142857142857,1,FALSE,FALSE,3,FALSE,1,FALSE,85,"Swvu.Prepayments._.Summary.","ACwvu.Prepayments._.Summary.",#N/A,FALSE,FALSE,1,0.5,0.5,0.5,1,"","&amp;L&amp;8&amp;F :&amp;A&amp;C&amp;8Page &amp;P of &amp;N&amp;R&amp;8&amp;D  &amp;T",TRUE,FALSE,FALSE,FALSE,1,85,#N/A,#N/A,"=R14C1:R26C10","=R1:R13","Rwvu.Prepayments._.Summary.",#N/A,FALSE,FALSE,FALSE,9,#N/A,#N/A,FALSE,FALSE,TRUE,TRUE,TRUE}</definedName>
    <definedName name="wvu.Prepayments._.Summary." hidden="1">{TRUE,TRUE,-1.25,-15.5,604.5,366.75,FALSE,TRUE,TRUE,TRUE,0,1,#N/A,1,#N/A,14.7777777777778,26.2142857142857,1,FALSE,FALSE,3,FALSE,1,FALSE,85,"Swvu.Prepayments._.Summary.","ACwvu.Prepayments._.Summary.",#N/A,FALSE,FALSE,1,0.5,0.5,0.5,1,"","&amp;L&amp;8&amp;F :&amp;A&amp;C&amp;8Page &amp;P of &amp;N&amp;R&amp;8&amp;D  &amp;T",TRUE,FALSE,FALSE,FALSE,1,85,#N/A,#N/A,"=R14C1:R26C10","=R1:R13","Rwvu.Prepayments._.Summary.",#N/A,FALSE,FALSE,FALSE,9,#N/A,#N/A,FALSE,FALSE,TRUE,TRUE,TRUE}</definedName>
    <definedName name="wvu.Profit._.and._.Loss." localSheetId="1" hidden="1">{TRUE,TRUE,-1.25,-15.5,604.5,366.75,FALSE,FALSE,TRUE,TRUE,0,3,#N/A,1,#N/A,9.54716981132075,27.9333333333333,1,FALSE,FALSE,3,FALSE,1,FALSE,75,"Swvu.Profit._.and._.Loss.","ACwvu.Profit._.and._.Loss.",#N/A,FALSE,FALSE,1.4,0,0.5,0.5,1,"","&amp;L&amp;8&amp;F  &amp;T&amp;C&amp;8Prepared by Michael Panayi &amp;D&amp;R&amp;8Page &amp;P of &amp;N",TRUE,FALSE,FALSE,FALSE,1,65,#N/A,#N/A,"=R11C2:R407C11","=R1:R10","Rwvu.Profit._.and._.Loss.",#N/A,FALSE,FALSE,TRUE,9,#N/A,#N/A,FALSE,FALSE,TRUE,TRUE,TRUE}</definedName>
    <definedName name="wvu.Profit._.and._.Loss." hidden="1">{TRUE,TRUE,-1.25,-15.5,604.5,366.75,FALSE,FALSE,TRUE,TRUE,0,3,#N/A,1,#N/A,9.54716981132075,27.9333333333333,1,FALSE,FALSE,3,FALSE,1,FALSE,75,"Swvu.Profit._.and._.Loss.","ACwvu.Profit._.and._.Loss.",#N/A,FALSE,FALSE,1.4,0,0.5,0.5,1,"","&amp;L&amp;8&amp;F  &amp;T&amp;C&amp;8Prepared by Michael Panayi &amp;D&amp;R&amp;8Page &amp;P of &amp;N",TRUE,FALSE,FALSE,FALSE,1,65,#N/A,#N/A,"=R11C2:R407C11","=R1:R10","Rwvu.Profit._.and._.Loss.",#N/A,FALSE,FALSE,TRUE,9,#N/A,#N/A,FALSE,FALSE,TRUE,TRUE,TRUE}</definedName>
    <definedName name="wvu.Profit._.report._.detailed." localSheetId="1" hidden="1">{TRUE,TRUE,-2,-15.2,616.8,379.8,FALSE,TRUE,TRUE,TRUE,15,4,#N/A,50,#N/A,12.3176470588235,70.7586206896552,1,FALSE,FALSE,3,TRUE,1,FALSE,67,"Swvu.Profit._.report._.detailed.","ACwvu.Profit._.report._.detailed.",#N/A,FALSE,FALSE,0.669291338582677,0.275590551181102,0.236220472440945,0.236220472440945,1,"","",FALSE,FALSE,FALSE,FALSE,1,#N/A,1,#N/A,"=R54C4:R191C19","=R45:R53","Rwvu.Profit._.report._.detailed.","Cwvu.Profit._.report._.detailed.",FALSE,FALSE,FALSE,9,600,600,FALSE,FALSE,TRUE,TRUE,TRUE}</definedName>
    <definedName name="wvu.Profit._.report._.detailed." hidden="1">{TRUE,TRUE,-2,-15.2,616.8,379.8,FALSE,TRUE,TRUE,TRUE,15,4,#N/A,50,#N/A,12.3176470588235,70.7586206896552,1,FALSE,FALSE,3,TRUE,1,FALSE,67,"Swvu.Profit._.report._.detailed.","ACwvu.Profit._.report._.detailed.",#N/A,FALSE,FALSE,0.669291338582677,0.275590551181102,0.236220472440945,0.236220472440945,1,"","",FALSE,FALSE,FALSE,FALSE,1,#N/A,1,#N/A,"=R54C4:R191C19","=R45:R53","Rwvu.Profit._.report._.detailed.","Cwvu.Profit._.report._.detailed.",FALSE,FALSE,FALSE,9,600,600,FALSE,FALSE,TRUE,TRUE,TRUE}</definedName>
    <definedName name="wvu.Summary._.Report._.For._.Pack." localSheetId="1" hidden="1">{TRUE,TRUE,-1.25,-15.5,604.5,366.75,FALSE,TRUE,TRUE,TRUE,0,1,#N/A,1,#N/A,14.5740740740741,26.6428571428571,1,FALSE,FALSE,3,FALSE,1,FALSE,85,"Swvu.Summary._.Report._.For._.Pack.","ACwvu.Summary._.Report._.For._.Pack.",#N/A,FALSE,FALSE,1,0.5,0.5,0.5,1,"","&amp;L&amp;8&amp;F :&amp;A&amp;C&amp;8Page &amp;P of &amp;N&amp;R&amp;8&amp;D  &amp;T",TRUE,FALSE,FALSE,FALSE,1,85,#N/A,#N/A,"=R14C1:R78C10","=R1:R13","Rwvu.Summary._.Report._.For._.Pack.",#N/A,FALSE,FALSE,TRUE,9,#N/A,#N/A,FALSE,FALSE,TRUE,TRUE,TRUE}</definedName>
    <definedName name="wvu.Summary._.Report._.For._.Pack." hidden="1">{TRUE,TRUE,-1.25,-15.5,604.5,366.75,FALSE,TRUE,TRUE,TRUE,0,1,#N/A,1,#N/A,14.5740740740741,26.6428571428571,1,FALSE,FALSE,3,FALSE,1,FALSE,85,"Swvu.Summary._.Report._.For._.Pack.","ACwvu.Summary._.Report._.For._.Pack.",#N/A,FALSE,FALSE,1,0.5,0.5,0.5,1,"","&amp;L&amp;8&amp;F :&amp;A&amp;C&amp;8Page &amp;P of &amp;N&amp;R&amp;8&amp;D  &amp;T",TRUE,FALSE,FALSE,FALSE,1,85,#N/A,#N/A,"=R14C1:R78C10","=R1:R13","Rwvu.Summary._.Report._.For._.Pack.",#N/A,FALSE,FALSE,TRUE,9,#N/A,#N/A,FALSE,FALSE,TRUE,TRUE,TRUE}</definedName>
    <definedName name="wvu.TAX._.RATES." localSheetId="1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localSheetId="1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WW" localSheetId="1" hidden="1">{#N/A,#N/A,FALSE,"Summary Schedule ";#N/A,#N/A,FALSE,"Property Management ";#N/A,#N/A,FALSE,"Indirect Overheads"}</definedName>
    <definedName name="WWW" hidden="1">{#N/A,#N/A,FALSE,"Summary Schedule ";#N/A,#N/A,FALSE,"Property Management ";#N/A,#N/A,FALSE,"Indirect Overheads"}</definedName>
    <definedName name="xcv" localSheetId="1" hidden="1">{"Project_profit",#N/A,FALSE,"Projects";"Project_reserves",#N/A,FALSE,"Project Reserves"}</definedName>
    <definedName name="xcv" hidden="1">{"Project_profit",#N/A,FALSE,"Projects";"Project_reserves",#N/A,FALSE,"Project Reserves"}</definedName>
    <definedName name="xcxz" localSheetId="1" hidden="1">{"State",#N/A,FALSE,"state";"StatePM",#N/A,FALSE,"statepm";"Alpha",#N/A,FALSE,"alpha";"AlphaPM",#N/A,FALSE,"alphapm";"RGM",#N/A,FALSE,"rgm";"RGMMonth",#N/A,FALSE,"rgmpm";"Stab",#N/A,FALSE,"stab";"stabpm",#N/A,FALSE,"stabpm";"Trust",#N/A,FALSE,"trust";"TrustPM",#N/A,FALSE,"trustpm"}</definedName>
    <definedName name="xcxz" hidden="1">{"State",#N/A,FALSE,"state";"StatePM",#N/A,FALSE,"statepm";"Alpha",#N/A,FALSE,"alpha";"AlphaPM",#N/A,FALSE,"alphapm";"RGM",#N/A,FALSE,"rgm";"RGMMonth",#N/A,FALSE,"rgmpm";"Stab",#N/A,FALSE,"stab";"stabpm",#N/A,FALSE,"stabpm";"Trust",#N/A,FALSE,"trust";"TrustPM",#N/A,FALSE,"trustpm"}</definedName>
    <definedName name="Y" localSheetId="1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Y" hidden="1">{#N/A,#N/A,FALSE,"Data Input";#N/A,#N/A,FALSE,"1. Income";#N/A,#N/A,FALSE,"2. Rates &amp; Taxes";#N/A,#N/A,FALSE,"3. Extended Trade";#N/A,#N/A,FALSE,"4. Non Recoverable Expenses";#N/A,#N/A,FALSE,"5. Recoverable Expenses";#N/A,#N/A,FALSE,"6. Cleaning"}</definedName>
    <definedName name="ys" localSheetId="1" hidden="1">{"Profit_Summary",#N/A,FALSE,"Monthly";"Profit_P2",#N/A,FALSE,"Monthly";"Profit_P3",#N/A,FALSE,"Monthly";"Profit_P4",#N/A,FALSE,"Monthly";"Profit_P5",#N/A,FALSE,"Monthly";"Profit_P6",#N/A,FALSE,"Monthly";"Profit_P7",#N/A,FALSE,"Monthly";"Profit_P8",#N/A,FALSE,"Monthly";"Profit_P9",#N/A,FALSE,"Monthly";"Profit_P10",#N/A,FALSE,"Monthly";"Profit_P11",#N/A,FALSE,"Monthly";"Profit_P12",#N/A,FALSE,"Monthly";"Profit_P13",#N/A,FALSE,"Monthly";"Profit_P14",#N/A,FALSE,"Monthly";"pROFIT_p15",#N/A,FALSE,"Monthly"}</definedName>
    <definedName name="ys" hidden="1">{"Profit_Summary",#N/A,FALSE,"Monthly";"Profit_P2",#N/A,FALSE,"Monthly";"Profit_P3",#N/A,FALSE,"Monthly";"Profit_P4",#N/A,FALSE,"Monthly";"Profit_P5",#N/A,FALSE,"Monthly";"Profit_P6",#N/A,FALSE,"Monthly";"Profit_P7",#N/A,FALSE,"Monthly";"Profit_P8",#N/A,FALSE,"Monthly";"Profit_P9",#N/A,FALSE,"Monthly";"Profit_P10",#N/A,FALSE,"Monthly";"Profit_P11",#N/A,FALSE,"Monthly";"Profit_P12",#N/A,FALSE,"Monthly";"Profit_P13",#N/A,FALSE,"Monthly";"Profit_P14",#N/A,FALSE,"Monthly";"pROFIT_p15",#N/A,FALSE,"Monthly"}</definedName>
    <definedName name="yuit" hidden="1">[9]C!$A$5:$A$11</definedName>
    <definedName name="Z_04643FE3_3C16_4A3A_A976_1B156449E7F0_.wvu.Cols" hidden="1">#REF!</definedName>
    <definedName name="Z_04643FE3_3C16_4A3A_A976_1B156449E7F0_.wvu.PrintArea" hidden="1">#REF!</definedName>
    <definedName name="Z_09AD6323_FB8A_451E_BB34_427A667FF568_.wvu.Cols" hidden="1">#REF!</definedName>
    <definedName name="Z_09AD6323_FB8A_451E_BB34_427A667FF568_.wvu.PrintArea" hidden="1">#REF!</definedName>
    <definedName name="Z_103EF461_8E0C_11D4_BD19_00C04F7ADBB0_.wvu.PrintTitles" hidden="1">#REF!</definedName>
    <definedName name="Z_1C8A8291_48BB_11D3_BD19_00C04F7ADBB0_.wvu.PrintTitles" hidden="1">#REF!</definedName>
    <definedName name="Z_22616A05_83D1_11D4_BD19_00C04F7ADBB0_.wvu.PrintTitles" hidden="1">#REF!</definedName>
    <definedName name="Z_28098146_45CD_11D3_B346_0010A4FB954C_.wvu.PrintArea" hidden="1">#REF!</definedName>
    <definedName name="Z_28098147_45CD_11D3_B346_0010A4FB954C_.wvu.PrintArea" hidden="1">#REF!</definedName>
    <definedName name="Z_28098148_45CD_11D3_B346_0010A4FB954C_.wvu.PrintArea" hidden="1">#REF!</definedName>
    <definedName name="Z_28098149_45CD_11D3_B346_0010A4FB954C_.wvu.PrintArea" hidden="1">#REF!</definedName>
    <definedName name="Z_2809814A_45CD_11D3_B346_0010A4FB954C_.wvu.PrintArea" hidden="1">#REF!</definedName>
    <definedName name="Z_28098169_45CD_11D3_B346_0010A4FB954C_.wvu.PrintArea" hidden="1">#REF!</definedName>
    <definedName name="Z_2809816A_45CD_11D3_B346_0010A4FB954C_.wvu.PrintArea" hidden="1">#REF!</definedName>
    <definedName name="Z_2809816B_45CD_11D3_B346_0010A4FB954C_.wvu.PrintArea" hidden="1">#REF!</definedName>
    <definedName name="Z_2809816C_45CD_11D3_B346_0010A4FB954C_.wvu.PrintArea" hidden="1">#REF!</definedName>
    <definedName name="Z_2809816D_45CD_11D3_B346_0010A4FB954C_.wvu.PrintArea" hidden="1">#REF!</definedName>
    <definedName name="Z_28BDDCCC_2551_11D1_BD8E_0020AF42250B_.wvu.Cols" hidden="1">'[15]Min Rent'!$B$1:$C$65536,'[15]Min Rent'!$F$1:$AA$65536,'[15]Min Rent'!#REF!</definedName>
    <definedName name="Z_28BDDCCD_2551_11D1_BD8E_0020AF42250B_.wvu.Cols" hidden="1">'[15]Min Rent'!$B$1:$C$65536,'[15]Min Rent'!$F$1:$AA$65536,'[15]Min Rent'!#REF!</definedName>
    <definedName name="Z_28BDDCCF_2551_11D1_BD8E_0020AF42250B_.wvu.Cols" hidden="1">'[15]Min Rent'!$C$1:$C$65536,'[15]Min Rent'!#REF!,'[15]Min Rent'!#REF!,'[15]Min Rent'!#REF!</definedName>
    <definedName name="Z_28BDDCD0_2551_11D1_BD8E_0020AF42250B_.wvu.Cols" hidden="1">'[15]Min Rent'!$B$1:$C$65536,'[15]Min Rent'!$F$1:$F$65536,'[15]Min Rent'!$H$1:$AA$65536</definedName>
    <definedName name="Z_28BDDCD1_2551_11D1_BD8E_0020AF42250B_.wvu.Cols" hidden="1">'[15]Min Rent'!$B$1:$C$65536,'[15]Min Rent'!#REF!</definedName>
    <definedName name="Z_28BDDCD2_2551_11D1_BD8E_0020AF42250B_.wvu.Cols" hidden="1">'[15]Min Rent'!$B$1:$C$65536,'[15]Min Rent'!$I$1:$AA$65536,'[15]Min Rent'!#REF!</definedName>
    <definedName name="Z_28BDDCD3_2551_11D1_BD8E_0020AF42250B_.wvu.Cols" hidden="1">'[15]Min Rent'!$B$1:$C$65536,'[15]Min Rent'!$F$1:$AA$65536,'[15]Min Rent'!#REF!,'[15]Min Rent'!#REF!</definedName>
    <definedName name="Z_28BDDCD8_2551_11D1_BD8E_0020AF42250B_.wvu.Cols" hidden="1">'[15]Min Rent'!$B$1:$C$65536,'[15]Min Rent'!$F$1:$AA$65536,'[15]Min Rent'!#REF!</definedName>
    <definedName name="Z_28BDDCD9_2551_11D1_BD8E_0020AF42250B_.wvu.Cols" hidden="1">'[15]Min Rent'!$B$1:$C$65536,'[15]Min Rent'!$F$1:$AA$65536,'[15]Min Rent'!#REF!</definedName>
    <definedName name="Z_38B66622_465C_11D1_8554_0080C7F00AC6_.wvu.Cols" hidden="1">'[15]Min Rent'!$B$1:$C$65536,'[15]Min Rent'!$F$1:$AA$65536,'[15]Min Rent'!#REF!</definedName>
    <definedName name="Z_38B66623_465C_11D1_8554_0080C7F00AC6_.wvu.Cols" hidden="1">'[15]Min Rent'!$B$1:$C$65536,'[15]Min Rent'!$F$1:$AA$65536,'[15]Min Rent'!#REF!</definedName>
    <definedName name="Z_38B66625_465C_11D1_8554_0080C7F00AC6_.wvu.Cols" hidden="1">'[15]Min Rent'!$C$1:$C$65536,'[15]Min Rent'!#REF!,'[15]Min Rent'!#REF!,'[15]Min Rent'!#REF!</definedName>
    <definedName name="Z_38B66626_465C_11D1_8554_0080C7F00AC6_.wvu.Cols" hidden="1">'[15]Min Rent'!$B$1:$C$65536,'[15]Min Rent'!$F$1:$F$65536,'[15]Min Rent'!$H$1:$AA$65536</definedName>
    <definedName name="Z_38B66627_465C_11D1_8554_0080C7F00AC6_.wvu.Cols" hidden="1">'[15]Min Rent'!$B$1:$C$65536,'[15]Min Rent'!#REF!</definedName>
    <definedName name="Z_38B66628_465C_11D1_8554_0080C7F00AC6_.wvu.Cols" hidden="1">'[15]Min Rent'!$B$1:$C$65536,'[15]Min Rent'!$I$1:$AA$65536,'[15]Min Rent'!#REF!</definedName>
    <definedName name="Z_38B66629_465C_11D1_8554_0080C7F00AC6_.wvu.Cols" hidden="1">'[15]Min Rent'!$B$1:$C$65536,'[15]Min Rent'!$F$1:$AA$65536,'[15]Min Rent'!#REF!,'[15]Min Rent'!#REF!</definedName>
    <definedName name="Z_38B6662E_465C_11D1_8554_0080C7F00AC6_.wvu.Cols" hidden="1">'[15]Min Rent'!$B$1:$C$65536,'[15]Min Rent'!$F$1:$AA$65536,'[15]Min Rent'!#REF!</definedName>
    <definedName name="Z_38B6662F_465C_11D1_8554_0080C7F00AC6_.wvu.Cols" hidden="1">'[15]Min Rent'!$B$1:$C$65536,'[15]Min Rent'!$F$1:$AA$65536,'[15]Min Rent'!#REF!</definedName>
    <definedName name="Z_3FFCEA43_F8AA_11D0_BD29_0020AF42250B_.wvu.Cols" hidden="1">'[15]Min Rent'!$B$1:$C$65536,'[15]Min Rent'!$F$1:$AA$65536,'[15]Min Rent'!#REF!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'[15]Min Rent'!$B$1:$C$65536,'[15]Min Rent'!$F$1:$AA$65536,'[15]Min Rent'!#REF!</definedName>
    <definedName name="Z_40D1A02C_1594_11D1_BD73_0020AF42250B_.wvu.Cols" hidden="1">'[15]Min Rent'!$B$1:$C$65536,'[15]Min Rent'!$F$1:$AA$65536,'[15]Min Rent'!#REF!</definedName>
    <definedName name="Z_40D1A02D_1594_11D1_BD73_0020AF42250B_.wvu.Cols" hidden="1">'[15]Min Rent'!$C$1:$C$65536,'[15]Min Rent'!#REF!,'[15]Min Rent'!#REF!,'[15]Min Rent'!#REF!</definedName>
    <definedName name="Z_40D1A02E_1594_11D1_BD73_0020AF42250B_.wvu.Cols" hidden="1">'[15]Min Rent'!$B$1:$C$65536,'[15]Min Rent'!$F$1:$F$65536,'[15]Min Rent'!$H$1:$AA$65536</definedName>
    <definedName name="Z_40D1A02F_1594_11D1_BD73_0020AF42250B_.wvu.Cols" hidden="1">'[15]Min Rent'!$B$1:$C$65536,'[15]Min Rent'!#REF!</definedName>
    <definedName name="Z_40D1A030_1594_11D1_BD73_0020AF42250B_.wvu.Cols" hidden="1">'[15]Min Rent'!$B$1:$C$65536,'[15]Min Rent'!$I$1:$AA$65536,'[15]Min Rent'!#REF!</definedName>
    <definedName name="Z_40D1A031_1594_11D1_BD73_0020AF42250B_.wvu.Cols" hidden="1">'[15]Min Rent'!$B$1:$C$65536,'[15]Min Rent'!$F$1:$AA$65536,'[15]Min Rent'!#REF!,'[15]Min Rent'!#REF!</definedName>
    <definedName name="Z_40D1A032_1594_11D1_BD73_0020AF42250B_.wvu.Cols" hidden="1">'[15]Min Rent'!$B$1:$C$65536,'[15]Min Rent'!$F$1:$AA$65536,'[15]Min Rent'!#REF!</definedName>
    <definedName name="Z_40D1A033_1594_11D1_BD73_0020AF42250B_.wvu.Cols" hidden="1">'[15]Min Rent'!$B$1:$C$65536,'[15]Min Rent'!$F$1:$AA$65536,'[15]Min Rent'!#REF!</definedName>
    <definedName name="Z_40D1A104_1594_11D1_BD73_0020AF42250B_.wvu.Cols" hidden="1">'[15]Min Rent'!$B$1:$C$65536,'[15]Min Rent'!$F$1:$AA$65536,'[15]Min Rent'!#REF!</definedName>
    <definedName name="Z_40D1A105_1594_11D1_BD73_0020AF42250B_.wvu.Cols" hidden="1">'[15]Min Rent'!$B$1:$C$65536,'[15]Min Rent'!$F$1:$AA$65536,'[15]Min Rent'!#REF!</definedName>
    <definedName name="Z_40D1A107_1594_11D1_BD73_0020AF42250B_.wvu.Cols" hidden="1">'[15]Min Rent'!$C$1:$C$65536,'[15]Min Rent'!#REF!,'[15]Min Rent'!#REF!,'[15]Min Rent'!#REF!</definedName>
    <definedName name="Z_40D1A109_1594_11D1_BD73_0020AF42250B_.wvu.Cols" hidden="1">'[15]Min Rent'!$B$1:$C$65536,'[15]Min Rent'!$F$1:$F$65536,'[15]Min Rent'!$H$1:$AA$65536</definedName>
    <definedName name="Z_40D1A10B_1594_11D1_BD73_0020AF42250B_.wvu.Cols" hidden="1">'[15]Min Rent'!$B$1:$C$65536,'[15]Min Rent'!#REF!</definedName>
    <definedName name="Z_40D1A10C_1594_11D1_BD73_0020AF42250B_.wvu.Cols" hidden="1">'[15]Min Rent'!$B$1:$C$65536,'[15]Min Rent'!$I$1:$AA$65536,'[15]Min Rent'!#REF!</definedName>
    <definedName name="Z_40D1A10F_1594_11D1_BD73_0020AF42250B_.wvu.Cols" hidden="1">'[15]Min Rent'!$B$1:$C$65536,'[15]Min Rent'!$F$1:$AA$65536,'[15]Min Rent'!#REF!,'[15]Min Rent'!#REF!</definedName>
    <definedName name="Z_40D1A114_1594_11D1_BD73_0020AF42250B_.wvu.Cols" hidden="1">'[15]Min Rent'!$B$1:$C$65536,'[15]Min Rent'!$F$1:$AA$65536,'[15]Min Rent'!#REF!</definedName>
    <definedName name="Z_40D1A115_1594_11D1_BD73_0020AF42250B_.wvu.Cols" hidden="1">'[15]Min Rent'!$B$1:$C$65536,'[15]Min Rent'!$F$1:$AA$65536,'[15]Min Rent'!#REF!</definedName>
    <definedName name="Z_49179D1A_043D_11D1_BD55_0020AF42250B_.wvu.Cols" hidden="1">'[15]Min Rent'!$B$1:$C$65536,'[15]Min Rent'!#REF!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'[15]Min Rent'!$B$1:$C$65536,'[15]Min Rent'!$I$1:$AA$65536,'[15]Min Rent'!#REF!</definedName>
    <definedName name="Z_49179D1D_043D_11D1_BD55_0020AF42250B_.wvu.PrintArea" hidden="1">#REF!</definedName>
    <definedName name="Z_49179D1D_043D_11D1_BD55_0020AF42250B_.wvu.PrintTitles" hidden="1">#REF!</definedName>
    <definedName name="Z_4D69700F_3E5A_11D2_B93D_00C04F7ADD59_.wvu.Cols" hidden="1">#REF!,#REF!</definedName>
    <definedName name="Z_4D697010_3E5A_11D2_B93D_00C04F7ADD59_.wvu.Cols" hidden="1">#REF!,#REF!</definedName>
    <definedName name="Z_4D697010_3E5A_11D2_B93D_00C04F7ADD59_.wvu.Rows" hidden="1">#REF!,#REF!,#REF!,#REF!,#REF!,#REF!</definedName>
    <definedName name="Z_4D697011_3E5A_11D2_B93D_00C04F7ADD59_.wvu.Cols" hidden="1">#REF!,#REF!</definedName>
    <definedName name="Z_4D697011_3E5A_11D2_B93D_00C04F7ADD59_.wvu.Rows" hidden="1">#REF!,#REF!,#REF!,#REF!,#REF!,#REF!,#REF!,#REF!,#REF!</definedName>
    <definedName name="Z_4D697012_3E5A_11D2_B93D_00C04F7ADD59_.wvu.Cols" hidden="1">#REF!,#REF!</definedName>
    <definedName name="Z_4D697012_3E5A_11D2_B93D_00C04F7ADD59_.wvu.Rows" hidden="1">#REF!,#REF!,#REF!,#REF!,#REF!,#REF!,#REF!,#REF!,#REF!</definedName>
    <definedName name="Z_4D697013_3E5A_11D2_B93D_00C04F7ADD59_.wvu.Cols" hidden="1">#REF!,#REF!</definedName>
    <definedName name="Z_4D697013_3E5A_11D2_B93D_00C04F7ADD59_.wvu.Rows" hidden="1">#REF!,#REF!,#REF!,#REF!,#REF!</definedName>
    <definedName name="Z_4D697014_3E5A_11D2_B93D_00C04F7ADD59_.wvu.Cols" hidden="1">#REF!,#REF!</definedName>
    <definedName name="Z_4D697014_3E5A_11D2_B93D_00C04F7ADD59_.wvu.Rows" hidden="1">#REF!,#REF!,#REF!,#REF!,#REF!,#REF!,#REF!,#REF!,#REF!,#REF!</definedName>
    <definedName name="Z_4D697015_3E5A_11D2_B93D_00C04F7ADD59_.wvu.Cols" hidden="1">#REF!,#REF!</definedName>
    <definedName name="Z_4D697016_3E5A_11D2_B93D_00C04F7ADD59_.wvu.Cols" hidden="1">#REF!,#REF!</definedName>
    <definedName name="Z_4D697016_3E5A_11D2_B93D_00C04F7ADD59_.wvu.Rows" hidden="1">#REF!,#REF!</definedName>
    <definedName name="Z_4D697017_3E5A_11D2_B93D_00C04F7ADD59_.wvu.Cols" hidden="1">#REF!,#REF!</definedName>
    <definedName name="Z_4D697067_3E5A_11D2_B93D_00C04F7ADD59_.wvu.Cols" hidden="1">#REF!,#REF!</definedName>
    <definedName name="Z_4D697068_3E5A_11D2_B93D_00C04F7ADD59_.wvu.Cols" hidden="1">#REF!,#REF!</definedName>
    <definedName name="Z_4D697068_3E5A_11D2_B93D_00C04F7ADD59_.wvu.Rows" hidden="1">#REF!,#REF!,#REF!,#REF!,#REF!,#REF!</definedName>
    <definedName name="Z_4D697069_3E5A_11D2_B93D_00C04F7ADD59_.wvu.Cols" hidden="1">#REF!,#REF!</definedName>
    <definedName name="Z_4D697069_3E5A_11D2_B93D_00C04F7ADD59_.wvu.Rows" hidden="1">#REF!,#REF!,#REF!,#REF!,#REF!,#REF!,#REF!,#REF!,#REF!</definedName>
    <definedName name="Z_4D69706A_3E5A_11D2_B93D_00C04F7ADD59_.wvu.Cols" hidden="1">#REF!,#REF!</definedName>
    <definedName name="Z_4D69706A_3E5A_11D2_B93D_00C04F7ADD59_.wvu.Rows" hidden="1">#REF!,#REF!,#REF!,#REF!,#REF!,#REF!,#REF!,#REF!,#REF!</definedName>
    <definedName name="Z_4D69706B_3E5A_11D2_B93D_00C04F7ADD59_.wvu.Cols" hidden="1">#REF!,#REF!</definedName>
    <definedName name="Z_4D69706B_3E5A_11D2_B93D_00C04F7ADD59_.wvu.Rows" hidden="1">#REF!,#REF!,#REF!,#REF!,#REF!</definedName>
    <definedName name="Z_4D69706C_3E5A_11D2_B93D_00C04F7ADD59_.wvu.Cols" hidden="1">#REF!,#REF!</definedName>
    <definedName name="Z_4D69706C_3E5A_11D2_B93D_00C04F7ADD59_.wvu.Rows" hidden="1">#REF!,#REF!,#REF!,#REF!,#REF!,#REF!,#REF!,#REF!,#REF!,#REF!</definedName>
    <definedName name="Z_4D69706D_3E5A_11D2_B93D_00C04F7ADD59_.wvu.Cols" hidden="1">#REF!,#REF!</definedName>
    <definedName name="Z_4D69706E_3E5A_11D2_B93D_00C04F7ADD59_.wvu.Cols" hidden="1">#REF!,#REF!</definedName>
    <definedName name="Z_4D69706E_3E5A_11D2_B93D_00C04F7ADD59_.wvu.Rows" hidden="1">#REF!,#REF!</definedName>
    <definedName name="Z_4D69706F_3E5A_11D2_B93D_00C04F7ADD59_.wvu.Cols" hidden="1">#REF!,#REF!</definedName>
    <definedName name="Z_5D4FCAC4_2DD4_4C2F_BBA2_C47F2BCF7DB5_.wvu.Cols" hidden="1">#REF!</definedName>
    <definedName name="Z_5D4FCAC4_2DD4_4C2F_BBA2_C47F2BCF7DB5_.wvu.PrintArea" hidden="1">#REF!</definedName>
    <definedName name="Z_61AB9C4D_77B9_475B_B7F1_8A34B467E0D6_.wvu.Cols" hidden="1">#REF!</definedName>
    <definedName name="Z_61AB9C4D_77B9_475B_B7F1_8A34B467E0D6_.wvu.FilterData" hidden="1">#REF!</definedName>
    <definedName name="Z_61AB9C4D_77B9_475B_B7F1_8A34B467E0D6_.wvu.PrintArea" hidden="1">#REF!</definedName>
    <definedName name="Z_61AB9C4D_77B9_475B_B7F1_8A34B467E0D6_.wvu.PrintTitles" hidden="1">#REF!</definedName>
    <definedName name="Z_627E98CA_893D_11D2_9EFC_00C04FE0572F_.wvu.PrintArea" hidden="1">#REF!</definedName>
    <definedName name="Z_627E98CB_893D_11D2_9EFC_00C04FE0572F_.wvu.Cols" hidden="1">'[15]Min Rent'!$C$1:$C$65536,'[15]Min Rent'!$E$1:$E$65536,'[15]Min Rent'!$I$1:$AA$65536</definedName>
    <definedName name="Z_627E98CB_893D_11D2_9EFC_00C04FE0572F_.wvu.PrintArea" hidden="1">#REF!</definedName>
    <definedName name="Z_627E98CB_893D_11D2_9EFC_00C04FE0572F_.wvu.PrintTitles" hidden="1">#REF!</definedName>
    <definedName name="Z_6699BA81_0180_4A68_A055_321F45882846_.wvu.Cols" hidden="1">#REF!</definedName>
    <definedName name="Z_6699BA81_0180_4A68_A055_321F45882846_.wvu.PrintArea" hidden="1">#REF!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'[15]Min Rent'!$B$1:$C$65536,'[15]Min Rent'!$F$1:$AA$65536,'[15]Min Rent'!#REF!</definedName>
    <definedName name="Z_6DFA7DD9_3C08_11D1_BDBE_0020AF42250B_.wvu.PrintArea" hidden="1">'[15]Min Rent'!#REF!</definedName>
    <definedName name="Z_6DFA7DD9_3C08_11D1_BDBE_0020AF42250B_.wvu.PrintTitles" hidden="1">#REF!</definedName>
    <definedName name="Z_6DFA7DDA_3C08_11D1_BDBE_0020AF42250B_.wvu.Cols" hidden="1">'[15]Min Rent'!$B$1:$C$65536,'[15]Min Rent'!$F$1:$AA$65536,'[15]Min Rent'!#REF!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'[15]Min Rent'!$C$1:$C$65536,'[15]Min Rent'!#REF!,'[15]Min Rent'!#REF!,'[15]Min Rent'!#REF!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'[15]Min Rent'!$B$1:$C$65536,'[15]Min Rent'!$F$1:$F$65536,'[15]Min Rent'!$H$1:$AA$65536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'[15]Min Rent'!$B$1:$C$65536,'[15]Min Rent'!#REF!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'[15]Min Rent'!$B$1:$C$65536,'[15]Min Rent'!$I$1:$AA$65536,'[15]Min Rent'!#REF!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'[15]Min Rent'!$B$1:$C$65536,'[15]Min Rent'!$F$1:$AA$65536,'[15]Min Rent'!#REF!,'[15]Min Rent'!#REF!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'[15]Min Rent'!$B$1:$C$65536,'[15]Min Rent'!$F$1:$AA$65536,'[15]Min Rent'!#REF!</definedName>
    <definedName name="Z_6DFA7DE5_3C08_11D1_BDBE_0020AF42250B_.wvu.PrintArea" hidden="1">'[15]Min Rent'!#REF!</definedName>
    <definedName name="Z_6DFA7DE5_3C08_11D1_BDBE_0020AF42250B_.wvu.PrintTitles" hidden="1">#REF!</definedName>
    <definedName name="Z_6DFA7DE6_3C08_11D1_BDBE_0020AF42250B_.wvu.Cols" hidden="1">'[15]Min Rent'!$B$1:$C$65536,'[15]Min Rent'!$F$1:$AA$65536,'[15]Min Rent'!#REF!</definedName>
    <definedName name="Z_6DFA7DE6_3C08_11D1_BDBE_0020AF42250B_.wvu.PrintArea" hidden="1">#REF!</definedName>
    <definedName name="Z_6DFA7DE6_3C08_11D1_BDBE_0020AF42250B_.wvu.PrintTitles" hidden="1">#REF!</definedName>
    <definedName name="Z_6ECC8A59_F873_11D0_BD29_0020AF42250B_.wvu.Cols" hidden="1">'[15]Min Rent'!$B$1:$C$65536,'[15]Min Rent'!$F$1:$AA$65536,'[15]Min Rent'!#REF!</definedName>
    <definedName name="Z_6ECC8A5A_F873_11D0_BD29_0020AF42250B_.wvu.Cols" hidden="1">'[15]Min Rent'!$B$1:$C$65536,'[15]Min Rent'!$F$1:$AA$65536,'[15]Min Rent'!#REF!</definedName>
    <definedName name="Z_6ECC8A5C_F873_11D0_BD29_0020AF42250B_.wvu.Cols" hidden="1">'[15]Min Rent'!$C$1:$C$65536,'[15]Min Rent'!#REF!,'[15]Min Rent'!#REF!,'[15]Min Rent'!#REF!</definedName>
    <definedName name="Z_6ECC8A5D_F873_11D0_BD29_0020AF42250B_.wvu.Cols" hidden="1">'[15]Min Rent'!$B$1:$C$65536,'[15]Min Rent'!$F$1:$F$65536,'[15]Min Rent'!$H$1:$AA$65536</definedName>
    <definedName name="Z_6ECC8A5E_F873_11D0_BD29_0020AF42250B_.wvu.Cols" hidden="1">'[15]Min Rent'!$B$1:$C$65536,'[15]Min Rent'!#REF!</definedName>
    <definedName name="Z_6ECC8A5F_F873_11D0_BD29_0020AF42250B_.wvu.Cols" hidden="1">'[15]Min Rent'!$B$1:$C$65536,'[15]Min Rent'!$I$1:$AA$65536,'[15]Min Rent'!#REF!</definedName>
    <definedName name="Z_6ECC8A60_F873_11D0_BD29_0020AF42250B_.wvu.Cols" hidden="1">'[15]Min Rent'!$B$1:$C$65536,'[15]Min Rent'!$F$1:$G$65536,'[15]Min Rent'!$I$1:$AA$65536,'[15]Min Rent'!#REF!,'[15]Min Rent'!#REF!,'[15]Min Rent'!#REF!,'[15]Min Rent'!#REF!</definedName>
    <definedName name="Z_6ECC8A65_F873_11D0_BD29_0020AF42250B_.wvu.Cols" hidden="1">'[15]Min Rent'!$B$1:$C$65536,'[15]Min Rent'!$F$1:$AA$65536,'[15]Min Rent'!#REF!</definedName>
    <definedName name="Z_6ECC8A66_F873_11D0_BD29_0020AF42250B_.wvu.Cols" hidden="1">'[15]Min Rent'!$B$1:$C$65536,'[15]Min Rent'!$F$1:$AA$65536,'[15]Min Rent'!#REF!</definedName>
    <definedName name="Z_6ECC8A90_F873_11D0_BD29_0020AF42250B_.wvu.PrintTitles" hidden="1">#REF!</definedName>
    <definedName name="Z_6ECC8A95_F873_11D0_BD29_0020AF42250B_.wvu.Cols" hidden="1">'[15]Min Rent'!$B$1:$C$65536,'[15]Min Rent'!$F$1:$AA$65536,'[15]Min Rent'!#REF!</definedName>
    <definedName name="Z_6ECC8A95_F873_11D0_BD29_0020AF42250B_.wvu.PrintArea" hidden="1">#REF!</definedName>
    <definedName name="Z_6ECC8A95_F873_11D0_BD29_0020AF42250B_.wvu.PrintTitles" hidden="1">#REF!</definedName>
    <definedName name="Z_79BCCB91_3A43_11D7_9300_00C04F97DEAB_.wvu.Cols" hidden="1">#REF!</definedName>
    <definedName name="Z_79BCCB91_3A43_11D7_9300_00C04F97DEAB_.wvu.FilterData" hidden="1">#REF!</definedName>
    <definedName name="Z_79BCCB91_3A43_11D7_9300_00C04F97DEAB_.wvu.PrintArea" hidden="1">#REF!</definedName>
    <definedName name="Z_79BCCB91_3A43_11D7_9300_00C04F97DEAB_.wvu.PrintTitles" hidden="1">#REF!</definedName>
    <definedName name="Z_7DE7B4CF_4CBE_11D2_B93D_00C04F7ADD59_.wvu.Cols" hidden="1">#REF!,#REF!</definedName>
    <definedName name="Z_7DE7B4D0_4CBE_11D2_B93D_00C04F7ADD59_.wvu.Cols" hidden="1">#REF!,#REF!</definedName>
    <definedName name="Z_7DE7B4D0_4CBE_11D2_B93D_00C04F7ADD59_.wvu.Rows" hidden="1">#REF!,#REF!,#REF!,#REF!,#REF!,#REF!</definedName>
    <definedName name="Z_7DE7B4D1_4CBE_11D2_B93D_00C04F7ADD59_.wvu.Cols" hidden="1">#REF!,#REF!</definedName>
    <definedName name="Z_7DE7B4D1_4CBE_11D2_B93D_00C04F7ADD59_.wvu.Rows" hidden="1">#REF!,#REF!,#REF!,#REF!,#REF!,#REF!,#REF!,#REF!,#REF!</definedName>
    <definedName name="Z_7DE7B4D2_4CBE_11D2_B93D_00C04F7ADD59_.wvu.Cols" hidden="1">#REF!,#REF!</definedName>
    <definedName name="Z_7DE7B4D2_4CBE_11D2_B93D_00C04F7ADD59_.wvu.Rows" hidden="1">#REF!,#REF!,#REF!,#REF!,#REF!,#REF!,#REF!,#REF!,#REF!</definedName>
    <definedName name="Z_7DE7B4D3_4CBE_11D2_B93D_00C04F7ADD59_.wvu.Cols" hidden="1">#REF!,#REF!</definedName>
    <definedName name="Z_7DE7B4D3_4CBE_11D2_B93D_00C04F7ADD59_.wvu.Rows" hidden="1">#REF!,#REF!,#REF!,#REF!,#REF!</definedName>
    <definedName name="Z_7DE7B4D4_4CBE_11D2_B93D_00C04F7ADD59_.wvu.Cols" hidden="1">#REF!,#REF!</definedName>
    <definedName name="Z_7DE7B4D4_4CBE_11D2_B93D_00C04F7ADD59_.wvu.Rows" hidden="1">#REF!,#REF!,#REF!,#REF!,#REF!,#REF!,#REF!,#REF!,#REF!,#REF!</definedName>
    <definedName name="Z_7DE7B4D5_4CBE_11D2_B93D_00C04F7ADD59_.wvu.Cols" hidden="1">#REF!,#REF!</definedName>
    <definedName name="Z_7DE7B4D6_4CBE_11D2_B93D_00C04F7ADD59_.wvu.Cols" hidden="1">#REF!,#REF!</definedName>
    <definedName name="Z_7DE7B4D6_4CBE_11D2_B93D_00C04F7ADD59_.wvu.Rows" hidden="1">#REF!,#REF!</definedName>
    <definedName name="Z_7DE7B4D7_4CBE_11D2_B93D_00C04F7ADD59_.wvu.Cols" hidden="1">#REF!,#REF!</definedName>
    <definedName name="Z_822A6908_1223_4D9A_A224_FFA638B0F932_.wvu.Cols" hidden="1">#REF!</definedName>
    <definedName name="Z_822A6908_1223_4D9A_A224_FFA638B0F932_.wvu.PrintArea" hidden="1">#REF!</definedName>
    <definedName name="Z_93867A74_56F1_4937_AA1F_C5FB7ABD6EC1_.wvu.Cols" hidden="1">#REF!</definedName>
    <definedName name="Z_93867A74_56F1_4937_AA1F_C5FB7ABD6EC1_.wvu.PrintArea" hidden="1">#REF!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'[21]% Rent OLD'!$F$1:$V$65536,'[21]% Rent OLD'!$Y$1:$AA$65536,'[21]% Rent OLD'!$AL$1:$AS$65536</definedName>
    <definedName name="Z_995DB91F_DC87_11D2_BCA9_00C04F8BBE86_.wvu.PrintArea" hidden="1">#REF!</definedName>
    <definedName name="Z_995DB91F_DC87_11D2_BCA9_00C04F8BBE86_.wvu.Rows" hidden="1">'[21]% Rent OLD'!$A$3:$IV$3,'[21]% Rent OLD'!$A$5:$IV$6</definedName>
    <definedName name="Z_995DB922_DC87_11D2_BCA9_00C04F8BBE86_.wvu.PrintArea" hidden="1">#REF!</definedName>
    <definedName name="Z_9A8750D3_468A_11D3_8ECF_00C04F9226C7_.wvu.Cols" hidden="1">'[21]% Rent OLD'!$G$1:$R$65536,'[21]% Rent OLD'!$AB$1:$AC$65536,'[21]% Rent OLD'!$AL$1:$AO$65536</definedName>
    <definedName name="Z_9A8750D3_468A_11D3_8ECF_00C04F9226C7_.wvu.PrintArea" hidden="1">#REF!</definedName>
    <definedName name="Z_9A8750D3_468A_11D3_8ECF_00C04F9226C7_.wvu.Rows" hidden="1">#REF!</definedName>
    <definedName name="Z_A04430F7_C84E_4A6D_B268_D86805FD05BA_.wvu.Cols" hidden="1">#REF!</definedName>
    <definedName name="Z_A04430F7_C84E_4A6D_B268_D86805FD05BA_.wvu.PrintArea" hidden="1">#REF!</definedName>
    <definedName name="Z_A73E33D1_2630_11D1_BD91_0020AF42250B_.wvu.Cols" hidden="1">'[15]Min Rent'!$B$1:$C$65536,'[15]Min Rent'!$F$1:$AA$65536,'[15]Min Rent'!#REF!</definedName>
    <definedName name="Z_A73E33D2_2630_11D1_BD91_0020AF42250B_.wvu.Cols" hidden="1">'[15]Min Rent'!$B$1:$C$65536,'[15]Min Rent'!$F$1:$AA$65536,'[15]Min Rent'!#REF!</definedName>
    <definedName name="Z_A73E33D4_2630_11D1_BD91_0020AF42250B_.wvu.Cols" hidden="1">'[15]Min Rent'!$C$1:$C$65536,'[15]Min Rent'!#REF!,'[15]Min Rent'!#REF!,'[15]Min Rent'!#REF!</definedName>
    <definedName name="Z_A73E33D5_2630_11D1_BD91_0020AF42250B_.wvu.Cols" hidden="1">'[15]Min Rent'!$B$1:$C$65536,'[15]Min Rent'!$F$1:$F$65536,'[15]Min Rent'!$H$1:$AA$65536</definedName>
    <definedName name="Z_A73E33D6_2630_11D1_BD91_0020AF42250B_.wvu.Cols" hidden="1">'[15]Min Rent'!$B$1:$C$65536,'[15]Min Rent'!#REF!</definedName>
    <definedName name="Z_A73E33D7_2630_11D1_BD91_0020AF42250B_.wvu.Cols" hidden="1">'[15]Min Rent'!$B$1:$C$65536,'[15]Min Rent'!$I$1:$AA$65536,'[15]Min Rent'!#REF!</definedName>
    <definedName name="Z_A73E33D8_2630_11D1_BD91_0020AF42250B_.wvu.Cols" hidden="1">'[15]Min Rent'!$B$1:$C$65536,'[15]Min Rent'!$F$1:$AA$65536,'[15]Min Rent'!#REF!,'[15]Min Rent'!#REF!</definedName>
    <definedName name="Z_A73E33DD_2630_11D1_BD91_0020AF42250B_.wvu.Cols" hidden="1">'[15]Min Rent'!$B$1:$C$65536,'[15]Min Rent'!$F$1:$AA$65536,'[15]Min Rent'!#REF!</definedName>
    <definedName name="Z_A73E33DE_2630_11D1_BD91_0020AF42250B_.wvu.Cols" hidden="1">'[15]Min Rent'!$B$1:$C$65536,'[15]Min Rent'!$F$1:$AA$65536,'[15]Min Rent'!#REF!</definedName>
    <definedName name="Z_AC1061C5_3970_4E82_B0D5_CEA31D275A96_.wvu.Cols" hidden="1">#REF!</definedName>
    <definedName name="Z_AC1061C5_3970_4E82_B0D5_CEA31D275A96_.wvu.PrintArea" hidden="1">#REF!</definedName>
    <definedName name="Z_B47DD997_1976_11D1_BD7C_0020AF42250B_.wvu.Cols" hidden="1">'[15]Min Rent'!$B$1:$C$65536,'[15]Min Rent'!$F$1:$AA$65536,'[15]Min Rent'!#REF!</definedName>
    <definedName name="Z_B47DD998_1976_11D1_BD7C_0020AF42250B_.wvu.Cols" hidden="1">'[15]Min Rent'!$B$1:$C$65536,'[15]Min Rent'!$F$1:$AA$65536,'[15]Min Rent'!#REF!</definedName>
    <definedName name="Z_B47DD99A_1976_11D1_BD7C_0020AF42250B_.wvu.Cols" hidden="1">'[15]Min Rent'!$C$1:$C$65536,'[15]Min Rent'!#REF!,'[15]Min Rent'!#REF!,'[15]Min Rent'!#REF!</definedName>
    <definedName name="Z_B47DD99B_1976_11D1_BD7C_0020AF42250B_.wvu.Cols" hidden="1">'[15]Min Rent'!$B$1:$C$65536,'[15]Min Rent'!$F$1:$F$65536,'[15]Min Rent'!$H$1:$AA$65536</definedName>
    <definedName name="Z_B47DD99C_1976_11D1_BD7C_0020AF42250B_.wvu.Cols" hidden="1">'[15]Min Rent'!$B$1:$C$65536,'[15]Min Rent'!#REF!</definedName>
    <definedName name="Z_B47DD99D_1976_11D1_BD7C_0020AF42250B_.wvu.Cols" hidden="1">'[15]Min Rent'!$B$1:$C$65536,'[15]Min Rent'!$I$1:$AA$65536,'[15]Min Rent'!#REF!</definedName>
    <definedName name="Z_B47DD99E_1976_11D1_BD7C_0020AF42250B_.wvu.Cols" hidden="1">'[15]Min Rent'!$B$1:$C$65536,'[15]Min Rent'!$F$1:$AA$65536,'[15]Min Rent'!#REF!,'[15]Min Rent'!#REF!</definedName>
    <definedName name="Z_B47DD9A3_1976_11D1_BD7C_0020AF42250B_.wvu.Cols" hidden="1">'[15]Min Rent'!$B$1:$C$65536,'[15]Min Rent'!$F$1:$AA$65536,'[15]Min Rent'!#REF!</definedName>
    <definedName name="Z_B47DD9A4_1976_11D1_BD7C_0020AF42250B_.wvu.Cols" hidden="1">'[15]Min Rent'!$B$1:$C$65536,'[15]Min Rent'!$F$1:$AA$65536,'[15]Min Rent'!#REF!</definedName>
    <definedName name="Z_B6AE087C_DC06_11D2_BCA9_00C04F8BBE86_.wvu.Cols" hidden="1">'[21]% Rent OLD'!$G$1:$V$65536,'[21]% Rent OLD'!$X$1:$X$65536,'[21]% Rent OLD'!$Z$1:$Z$65536,'[21]% Rent OLD'!$AB$1:$AK$65536,'[21]% Rent OLD'!$AR$1:$AS$65536</definedName>
    <definedName name="Z_B6AE087C_DC06_11D2_BCA9_00C04F8BBE86_.wvu.PrintArea" hidden="1">#REF!</definedName>
    <definedName name="Z_B6AE087C_DC06_11D2_BCA9_00C04F8BBE86_.wvu.Rows" hidden="1">'[21]% Rent OLD'!$A$3:$IV$4,'[21]% Rent OLD'!$A$6:$IV$6</definedName>
    <definedName name="Z_B8BB2C40_6472_11D3_B346_0010A4FB954C_.wvu.PrintArea" hidden="1">#REF!</definedName>
    <definedName name="Z_B8BB2C41_6472_11D3_B346_0010A4FB954C_.wvu.PrintArea" hidden="1">#REF!</definedName>
    <definedName name="Z_B8BB2C42_6472_11D3_B346_0010A4FB954C_.wvu.PrintArea" hidden="1">#REF!</definedName>
    <definedName name="Z_B8BB2C43_6472_11D3_B346_0010A4FB954C_.wvu.PrintArea" hidden="1">#REF!</definedName>
    <definedName name="Z_B8BB2C44_6472_11D3_B346_0010A4FB954C_.wvu.PrintArea" hidden="1">#REF!</definedName>
    <definedName name="Z_C207A48F_3DC8_11D2_B93D_00C04F7ADD59_.wvu.Cols" hidden="1">#REF!,#REF!</definedName>
    <definedName name="Z_C207A490_3DC8_11D2_B93D_00C04F7ADD59_.wvu.Cols" hidden="1">#REF!,#REF!</definedName>
    <definedName name="Z_C207A490_3DC8_11D2_B93D_00C04F7ADD59_.wvu.Rows" hidden="1">#REF!,#REF!,#REF!,#REF!,#REF!,#REF!</definedName>
    <definedName name="Z_C207A491_3DC8_11D2_B93D_00C04F7ADD59_.wvu.Cols" hidden="1">#REF!,#REF!</definedName>
    <definedName name="Z_C207A491_3DC8_11D2_B93D_00C04F7ADD59_.wvu.Rows" hidden="1">#REF!,#REF!,#REF!,#REF!,#REF!,#REF!,#REF!,#REF!,#REF!</definedName>
    <definedName name="Z_C207A493_3DC8_11D2_B93D_00C04F7ADD59_.wvu.Cols" hidden="1">#REF!,#REF!</definedName>
    <definedName name="Z_C207A493_3DC8_11D2_B93D_00C04F7ADD59_.wvu.Rows" hidden="1">#REF!,#REF!,#REF!,#REF!,#REF!</definedName>
    <definedName name="Z_C207A494_3DC8_11D2_B93D_00C04F7ADD59_.wvu.Cols" hidden="1">#REF!,#REF!</definedName>
    <definedName name="Z_C207A494_3DC8_11D2_B93D_00C04F7ADD59_.wvu.Rows" hidden="1">#REF!,#REF!,#REF!,#REF!,#REF!,#REF!,#REF!,#REF!,#REF!,#REF!</definedName>
    <definedName name="Z_C207A495_3DC8_11D2_B93D_00C04F7ADD59_.wvu.Cols" hidden="1">#REF!,#REF!</definedName>
    <definedName name="Z_C207A496_3DC8_11D2_B93D_00C04F7ADD59_.wvu.Cols" hidden="1">#REF!,#REF!</definedName>
    <definedName name="Z_C207A496_3DC8_11D2_B93D_00C04F7ADD59_.wvu.Rows" hidden="1">#REF!,#REF!</definedName>
    <definedName name="Z_C207A497_3DC8_11D2_B93D_00C04F7ADD59_.wvu.Cols" hidden="1">#REF!,#REF!</definedName>
    <definedName name="Z_C313B3E8_4D4B_11D2_B93D_00C04F7ADD59_.wvu.Cols" hidden="1">#REF!,#REF!</definedName>
    <definedName name="Z_C313B3E9_4D4B_11D2_B93D_00C04F7ADD59_.wvu.Cols" hidden="1">#REF!,#REF!</definedName>
    <definedName name="Z_C313B3E9_4D4B_11D2_B93D_00C04F7ADD59_.wvu.Rows" hidden="1">#REF!,#REF!,#REF!,#REF!,#REF!,#REF!</definedName>
    <definedName name="Z_C313B3EA_4D4B_11D2_B93D_00C04F7ADD59_.wvu.Cols" hidden="1">#REF!,#REF!</definedName>
    <definedName name="Z_C313B3EA_4D4B_11D2_B93D_00C04F7ADD59_.wvu.Rows" hidden="1">#REF!,#REF!,#REF!,#REF!,#REF!,#REF!,#REF!,#REF!,#REF!</definedName>
    <definedName name="Z_C313B3EB_4D4B_11D2_B93D_00C04F7ADD59_.wvu.Cols" hidden="1">#REF!,#REF!</definedName>
    <definedName name="Z_C313B3EB_4D4B_11D2_B93D_00C04F7ADD59_.wvu.Rows" hidden="1">#REF!,#REF!,#REF!,#REF!,#REF!,#REF!,#REF!,#REF!,#REF!</definedName>
    <definedName name="Z_C313B3EC_4D4B_11D2_B93D_00C04F7ADD59_.wvu.Cols" hidden="1">#REF!,#REF!</definedName>
    <definedName name="Z_C313B3EC_4D4B_11D2_B93D_00C04F7ADD59_.wvu.Rows" hidden="1">#REF!,#REF!,#REF!,#REF!,#REF!</definedName>
    <definedName name="Z_C313B3ED_4D4B_11D2_B93D_00C04F7ADD59_.wvu.Cols" hidden="1">#REF!,#REF!</definedName>
    <definedName name="Z_C313B3ED_4D4B_11D2_B93D_00C04F7ADD59_.wvu.Rows" hidden="1">#REF!,#REF!,#REF!,#REF!,#REF!,#REF!,#REF!,#REF!,#REF!,#REF!</definedName>
    <definedName name="Z_C313B3EE_4D4B_11D2_B93D_00C04F7ADD59_.wvu.Cols" hidden="1">#REF!,#REF!</definedName>
    <definedName name="Z_C313B3EF_4D4B_11D2_B93D_00C04F7ADD59_.wvu.Cols" hidden="1">#REF!,#REF!</definedName>
    <definedName name="Z_C313B3EF_4D4B_11D2_B93D_00C04F7ADD59_.wvu.Rows" hidden="1">#REF!,#REF!</definedName>
    <definedName name="Z_C313B3F0_4D4B_11D2_B93D_00C04F7ADD59_.wvu.Cols" hidden="1">#REF!,#REF!</definedName>
    <definedName name="Z_F2D042EF_2606_11D1_BD91_0020AF42250B_.wvu.Cols" hidden="1">'[15]Min Rent'!$B$1:$C$65536,'[15]Min Rent'!$F$1:$AA$65536,'[15]Min Rent'!#REF!</definedName>
    <definedName name="Z_F2D042F0_2606_11D1_BD91_0020AF42250B_.wvu.Cols" hidden="1">'[15]Min Rent'!$B$1:$C$65536,'[15]Min Rent'!$F$1:$AA$65536,'[15]Min Rent'!#REF!</definedName>
    <definedName name="Z_F2D042F2_2606_11D1_BD91_0020AF42250B_.wvu.Cols" hidden="1">'[15]Min Rent'!$C$1:$C$65536,'[15]Min Rent'!#REF!,'[15]Min Rent'!#REF!,'[15]Min Rent'!#REF!</definedName>
    <definedName name="Z_F2D042F3_2606_11D1_BD91_0020AF42250B_.wvu.Cols" hidden="1">'[15]Min Rent'!$B$1:$C$65536,'[15]Min Rent'!$F$1:$F$65536,'[15]Min Rent'!$H$1:$AA$65536</definedName>
    <definedName name="Z_F2D042F4_2606_11D1_BD91_0020AF42250B_.wvu.Cols" hidden="1">'[15]Min Rent'!$B$1:$C$65536,'[15]Min Rent'!#REF!</definedName>
    <definedName name="Z_F2D042F5_2606_11D1_BD91_0020AF42250B_.wvu.Cols" hidden="1">'[15]Min Rent'!$B$1:$C$65536,'[15]Min Rent'!$I$1:$AA$65536,'[15]Min Rent'!#REF!</definedName>
    <definedName name="Z_F2D042F6_2606_11D1_BD91_0020AF42250B_.wvu.Cols" hidden="1">'[15]Min Rent'!$B$1:$C$65536,'[15]Min Rent'!$F$1:$AA$65536,'[15]Min Rent'!#REF!,'[15]Min Rent'!#REF!</definedName>
    <definedName name="Z_F2D042FB_2606_11D1_BD91_0020AF42250B_.wvu.Cols" hidden="1">'[15]Min Rent'!$B$1:$C$65536,'[15]Min Rent'!$F$1:$AA$65536,'[15]Min Rent'!#REF!</definedName>
    <definedName name="Z_F2D042FC_2606_11D1_BD91_0020AF42250B_.wvu.Cols" hidden="1">'[15]Min Rent'!$B$1:$C$65536,'[15]Min Rent'!$F$1:$AA$65536,'[15]Min Rent'!#REF!</definedName>
    <definedName name="Z_FAFA6ED0_0531_11D1_BD56_0020AF42250B_.wvu.Cols" hidden="1">'[15]Min Rent'!$B$1:$C$65536,'[15]Min Rent'!$F$1:$AA$65536,'[15]Min Rent'!#REF!,'[15]Min Rent'!#REF!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'[15]Min Rent'!$B$1:$C$65536,'[15]Min Rent'!$F$1:$F$65536,'[15]Min Rent'!$H$1:$AA$65536</definedName>
    <definedName name="Z_FAFA6ED1_0531_11D1_BD56_0020AF42250B_.wvu.PrintArea" hidden="1">#REF!</definedName>
    <definedName name="Z_FAFA6ED1_0531_11D1_BD56_0020AF42250B_.wvu.PrintTitles" hidden="1">#REF!</definedName>
    <definedName name="zxcvzxcvz" localSheetId="1" hidden="1">{"StatePM",#N/A,FALSE,"statepm";"TrustPM",#N/A,FALSE,"trustpm";"AlphaPM",#N/A,FALSE,"alphapm";"stabpm",#N/A,FALSE,"stabpm";"RGMMonth",#N/A,FALSE,"rgmpm"}</definedName>
    <definedName name="zxcvzxcvz" hidden="1">{"StatePM",#N/A,FALSE,"statepm";"TrustPM",#N/A,FALSE,"trustpm";"AlphaPM",#N/A,FALSE,"alphapm";"stabpm",#N/A,FALSE,"stabpm";"RGMMonth",#N/A,FALSE,"rgmpm"}</definedName>
    <definedName name="zxcvzxv" localSheetId="1" hidden="1">{"Alpha",#N/A,FALSE,"alpha";"AlphaPM",#N/A,FALSE,"alphapm"}</definedName>
    <definedName name="zxcvzxv" hidden="1">{"Alpha",#N/A,FALSE,"alpha";"AlphaPM",#N/A,FALSE,"alphapm"}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5" i="1" l="1"/>
</calcChain>
</file>

<file path=xl/sharedStrings.xml><?xml version="1.0" encoding="utf-8"?>
<sst xmlns="http://schemas.openxmlformats.org/spreadsheetml/2006/main" count="455" uniqueCount="239">
  <si>
    <t>Scentre Group</t>
  </si>
  <si>
    <t>Property Compendium Master Data</t>
  </si>
  <si>
    <t>Centre</t>
  </si>
  <si>
    <t>Currency</t>
  </si>
  <si>
    <t>State</t>
  </si>
  <si>
    <t>Address</t>
  </si>
  <si>
    <t>Centre Owner 1</t>
  </si>
  <si>
    <t>Centre Owner 2</t>
  </si>
  <si>
    <t>Centre Owner 3</t>
  </si>
  <si>
    <t>Centre Manager</t>
  </si>
  <si>
    <t>Site Area</t>
  </si>
  <si>
    <t>Acquisition Date</t>
  </si>
  <si>
    <t>Book Value - $m SCG Share</t>
  </si>
  <si>
    <t>Book Value - $m</t>
  </si>
  <si>
    <t>Cap Rate</t>
  </si>
  <si>
    <t>Economic Yield</t>
  </si>
  <si>
    <t>Centre Opened</t>
  </si>
  <si>
    <t>Centre Redeveloped</t>
  </si>
  <si>
    <t>Majors GLA</t>
  </si>
  <si>
    <t>Specialties GLA</t>
  </si>
  <si>
    <t>Offices GLA</t>
  </si>
  <si>
    <t>Total GLA (Gross Lettable Area)</t>
  </si>
  <si>
    <t>Experience based offering %</t>
  </si>
  <si>
    <t>Car Parking Spaces</t>
  </si>
  <si>
    <t>NPS Score</t>
  </si>
  <si>
    <t xml:space="preserve">Average Household Income </t>
  </si>
  <si>
    <t>Retail Expenditure TTA $bn</t>
  </si>
  <si>
    <t>Total Household Income
30 min drive
$bn</t>
  </si>
  <si>
    <t>Airport West</t>
  </si>
  <si>
    <t>AUD</t>
  </si>
  <si>
    <t>VIC</t>
  </si>
  <si>
    <t>29-35 LOUIS STREET, AIRPORT WEST VIC 3042</t>
  </si>
  <si>
    <t>Scentre Group (50%)</t>
  </si>
  <si>
    <t>Perron (50%)</t>
  </si>
  <si>
    <t>1986, 1989, 1996, 1999</t>
  </si>
  <si>
    <t>Belconnen</t>
  </si>
  <si>
    <t>ACT</t>
  </si>
  <si>
    <t>BENJAMIN WAY, BELCONNEN ACT 2617</t>
  </si>
  <si>
    <t>Scentre Group (100%)</t>
  </si>
  <si>
    <t>1988, 1995, 1996, 1997, 2010/2011</t>
  </si>
  <si>
    <t>Bondi Junction</t>
  </si>
  <si>
    <t>NSW</t>
  </si>
  <si>
    <t>500 OXFORD STREET, BONDI JUNCTION NSW 2022</t>
  </si>
  <si>
    <t>Booragoon</t>
  </si>
  <si>
    <t>WA</t>
  </si>
  <si>
    <t>125 RISELEY STREET, BOORAGOON WA 6154</t>
  </si>
  <si>
    <t>1983, 1995, 2000</t>
  </si>
  <si>
    <t>na</t>
  </si>
  <si>
    <t>Burwood</t>
  </si>
  <si>
    <t>100 BURWOOD ROAD, BURWOOD NSW 2134</t>
  </si>
  <si>
    <t>1972, 1976, 2000</t>
  </si>
  <si>
    <t>Carindale</t>
  </si>
  <si>
    <t>QLD</t>
  </si>
  <si>
    <t>1151 CREEK ROAD, CARINDALE QLD 4152</t>
  </si>
  <si>
    <t>Carindale Property Trust (50%)</t>
  </si>
  <si>
    <t>APPF (50%)</t>
  </si>
  <si>
    <t>Carousel</t>
  </si>
  <si>
    <t>1382 ALBANY HWY, CANNINGTON WA 6107</t>
  </si>
  <si>
    <t>1999, 2018</t>
  </si>
  <si>
    <t>Chatswood</t>
  </si>
  <si>
    <t>1 ANDERSON STREET, CHATSWOOD NSW 2067</t>
  </si>
  <si>
    <t>1994, 1999, 2015</t>
  </si>
  <si>
    <t>Chermside</t>
  </si>
  <si>
    <t>GYMPIE ROAD &amp; HAMILTON ROAD, CHERMSIDE QLD 4032</t>
  </si>
  <si>
    <t>1998, 2000, 2006, 2017</t>
  </si>
  <si>
    <t>Coomera</t>
  </si>
  <si>
    <t>FOXWELL ROAD, COOMERA QLD 4209</t>
  </si>
  <si>
    <t>QIC (50%)</t>
  </si>
  <si>
    <t>Doncaster</t>
  </si>
  <si>
    <t>DONCASTER ROAD, VICTORIA 3108</t>
  </si>
  <si>
    <t>M&amp;G Asia Property Fund (25%)</t>
  </si>
  <si>
    <t>ISPT (25%)</t>
  </si>
  <si>
    <t>Eastgardens</t>
  </si>
  <si>
    <t>152 BUNNERONG ROAD EASTGARDENS NSW 2036</t>
  </si>
  <si>
    <t>Terrace Tower Group (50%)</t>
  </si>
  <si>
    <t>2002, 2013</t>
  </si>
  <si>
    <t>Fountain Gate</t>
  </si>
  <si>
    <t>352 PRINCES HIGHWAY, FOUNTAIN GATE VIC 3805</t>
  </si>
  <si>
    <t>1980, 2001, 2012</t>
  </si>
  <si>
    <t>CNR LOGAN &amp; KESSELS ROAD, UPPER MOUNT GRAVATT QLD 4122</t>
  </si>
  <si>
    <t>1980, 2000, 2004, 2014</t>
  </si>
  <si>
    <t>Geelong</t>
  </si>
  <si>
    <t>95 MALOP STREET, GEELONG VIC 3220</t>
  </si>
  <si>
    <t>Helensvale</t>
  </si>
  <si>
    <t>1-29 MILLAROO DRIVE, HELENSVALE QLD 4212</t>
  </si>
  <si>
    <t>Hornsby</t>
  </si>
  <si>
    <t>236 PACIFIC HIGHWAY, HORNSBY NSW 2077</t>
  </si>
  <si>
    <t>1968, 2001</t>
  </si>
  <si>
    <t>Hurstville</t>
  </si>
  <si>
    <t>CNR CROSS ST AND PARK RD HURSTVILLE NSW 2220</t>
  </si>
  <si>
    <t>Dexus (50%)</t>
  </si>
  <si>
    <t>1989, 1990, 2003, 2015</t>
  </si>
  <si>
    <t>Innaloo</t>
  </si>
  <si>
    <t>ELLEN STIRLING BOULEVARD, INNALOO WA 6018</t>
  </si>
  <si>
    <t>Knox</t>
  </si>
  <si>
    <t>425 BURWOOD HIGHWAY, WANTIRNA SOUTH VIC 3152</t>
  </si>
  <si>
    <t>Kotara</t>
  </si>
  <si>
    <t>NORTHCOTT DRIVE &amp; PARK AVENUE, KOTARA NSW 2289</t>
  </si>
  <si>
    <t>1974, 1977, 1988, 1998, 2007, 2015, 2018/2019</t>
  </si>
  <si>
    <t>Liverpool</t>
  </si>
  <si>
    <t>MACQUARIE STREET, LIVERPOOL NSW 2170</t>
  </si>
  <si>
    <t>1991, 1996, 2006, 2012</t>
  </si>
  <si>
    <t>Marion</t>
  </si>
  <si>
    <t>SA</t>
  </si>
  <si>
    <t>297 DIAGONAL ROAD, OAKLANDS PARK SA 5046</t>
  </si>
  <si>
    <t>1982, 1989, 1997</t>
  </si>
  <si>
    <t>Miranda</t>
  </si>
  <si>
    <t>600 KINGSWAY, MIRANDA NSW 2228</t>
  </si>
  <si>
    <t>1984,1992,2014/2015</t>
  </si>
  <si>
    <t>Mt Druitt</t>
  </si>
  <si>
    <t>CNR CARLISLE AVENUE &amp; LUXFORD ROAD, MOUNT DRUITT NSW 2770</t>
  </si>
  <si>
    <t>North Lakes</t>
  </si>
  <si>
    <t>CNR ANZAC AVE AND NORTH LAKES DRIVE, NORTH LAKES QLD 4509</t>
  </si>
  <si>
    <t>2007, 2015, 2017</t>
  </si>
  <si>
    <t>Parramatta</t>
  </si>
  <si>
    <t>159-175 CHURCH STREET, PARRAMATTA NSW 2150</t>
  </si>
  <si>
    <t>GIC (50%)</t>
  </si>
  <si>
    <t>Penrith</t>
  </si>
  <si>
    <t>585 HIGH STREET, PENRITH NSW 2750</t>
  </si>
  <si>
    <t>GPT (50%)</t>
  </si>
  <si>
    <t>Plenty Valley</t>
  </si>
  <si>
    <t>415 MCDONALDS ROAD, MILL PARK VIC 3082</t>
  </si>
  <si>
    <t>2008, 2017</t>
  </si>
  <si>
    <t>Southland</t>
  </si>
  <si>
    <t>1239 NEPEAN HIGHWAY, CHELTENHAM VIC 3192</t>
  </si>
  <si>
    <t>1990, 1996, 2001</t>
  </si>
  <si>
    <t>Sydney</t>
  </si>
  <si>
    <t>PITT STREET MALL, SYDNEY NSW 2000</t>
  </si>
  <si>
    <t>Tea Tree Plaza</t>
  </si>
  <si>
    <t>976 NORTH EAST ROAD, MODBURY SA 5092</t>
  </si>
  <si>
    <t>Tuggerah</t>
  </si>
  <si>
    <t>50 WYONG ROAD, TUGGERAH NSW 2259</t>
  </si>
  <si>
    <t>1997, 2005</t>
  </si>
  <si>
    <t>Warringah Mall</t>
  </si>
  <si>
    <t>CONDAMINE SREET &amp; OLD PITTWATER ROAD, BROOKVALE NSW 2100</t>
  </si>
  <si>
    <t>1981, 1999, 2016</t>
  </si>
  <si>
    <t>West Lakes</t>
  </si>
  <si>
    <t>111 WEST LAKES BOULEVARD, WEST LAKES SA 5021</t>
  </si>
  <si>
    <t>2004, 2013</t>
  </si>
  <si>
    <t>Whitford City</t>
  </si>
  <si>
    <t>MARMION AVENUE &amp; WHITFORDS AVE, HILLARYS WA 6025</t>
  </si>
  <si>
    <t>2001, 2002/2003, 2017</t>
  </si>
  <si>
    <t>Woden</t>
  </si>
  <si>
    <t>KELTIE STREET, PHILLIP ACT 2606</t>
  </si>
  <si>
    <t>Albany</t>
  </si>
  <si>
    <t>NZD</t>
  </si>
  <si>
    <t>Auckland</t>
  </si>
  <si>
    <t>219 DON MCKINNON DRIVE, AUCKLAND 0632, NEW ZEALAND</t>
  </si>
  <si>
    <t>Scentre Group (51%)</t>
  </si>
  <si>
    <t>GIC (49%)</t>
  </si>
  <si>
    <t>Manukau</t>
  </si>
  <si>
    <t>GREAT SOUTH ROAD AND MANUKAU STATION ROAD, MANUKAU, AUCKLAND 2104, NEW ZEALAND</t>
  </si>
  <si>
    <t>1986, 1992, 2007</t>
  </si>
  <si>
    <t>Newmarket</t>
  </si>
  <si>
    <t>277 BROADWAY, NEWMARKET, AUCKLAND 1023, NEW ZEALAND</t>
  </si>
  <si>
    <t>2019/2020</t>
  </si>
  <si>
    <t>Riccarton</t>
  </si>
  <si>
    <t>Christchurch</t>
  </si>
  <si>
    <t>129 RICCARTON ROAD, RICCARTON, CHRISTCHURCH 8041, NEW ZEALAND</t>
  </si>
  <si>
    <t>1995, 2005, 2009</t>
  </si>
  <si>
    <t>St Lukes</t>
  </si>
  <si>
    <t>80 ST LUKES ROAD, ST LUKES, AUCKLAND 1346, NEW ZEALAND</t>
  </si>
  <si>
    <t>Total Portfolio (AUD)</t>
  </si>
  <si>
    <t>OWNERSHIP &amp; SITE</t>
  </si>
  <si>
    <t>RETAILERS</t>
  </si>
  <si>
    <t>CENTRE COMPOSITION BY GLA</t>
  </si>
  <si>
    <t>CUSTOMER &amp; DEMOGRAPHICS</t>
  </si>
  <si>
    <t>DRIVE TIME</t>
  </si>
  <si>
    <t>Food Retail</t>
  </si>
  <si>
    <t>PORTFOLIO DETAILS</t>
  </si>
  <si>
    <t>Ownership Interest (%)</t>
  </si>
  <si>
    <t>Book Value ($m)</t>
  </si>
  <si>
    <t>Total Sales MAT ($m)</t>
  </si>
  <si>
    <t>Average Sales Per Spec Store ($'000)</t>
  </si>
  <si>
    <t>Gross Lettable Area 
(000's sqm)</t>
  </si>
  <si>
    <t>Number of Tenants</t>
  </si>
  <si>
    <t>Australia</t>
  </si>
  <si>
    <t>Australian Capital Territory</t>
  </si>
  <si>
    <t>New South Wales</t>
  </si>
  <si>
    <t>Queensland</t>
  </si>
  <si>
    <t>South Australia</t>
  </si>
  <si>
    <t>Victoria</t>
  </si>
  <si>
    <t>Western Australia</t>
  </si>
  <si>
    <t>New Zealand (NZD)</t>
  </si>
  <si>
    <t>4. Weighted average capitalisation rate including non-retail assets.</t>
  </si>
  <si>
    <r>
      <t>Sydney</t>
    </r>
    <r>
      <rPr>
        <vertAlign val="superscript"/>
        <sz val="11"/>
        <color theme="1"/>
        <rFont val="Proxima Nova"/>
        <family val="3"/>
      </rPr>
      <t>2</t>
    </r>
  </si>
  <si>
    <r>
      <t>Carindale</t>
    </r>
    <r>
      <rPr>
        <vertAlign val="superscript"/>
        <sz val="11"/>
        <color theme="1"/>
        <rFont val="Proxima Nova"/>
        <family val="3"/>
      </rPr>
      <t>3</t>
    </r>
  </si>
  <si>
    <r>
      <t>Economic Yield</t>
    </r>
    <r>
      <rPr>
        <b/>
        <vertAlign val="superscript"/>
        <sz val="11"/>
        <color theme="1"/>
        <rFont val="Proxima Nova"/>
        <family val="3"/>
      </rPr>
      <t>1</t>
    </r>
  </si>
  <si>
    <t>Retail Services</t>
  </si>
  <si>
    <t>Leisure</t>
  </si>
  <si>
    <t>Dining</t>
  </si>
  <si>
    <t>Health &amp; Beauty</t>
  </si>
  <si>
    <t>Fashion</t>
  </si>
  <si>
    <t>Footwear</t>
  </si>
  <si>
    <t>Jewellery</t>
  </si>
  <si>
    <t>Technology &amp; Appliances</t>
  </si>
  <si>
    <t>General Retail</t>
  </si>
  <si>
    <t>Homewares</t>
  </si>
  <si>
    <t>Population - accessible market
30 min Drive</t>
  </si>
  <si>
    <t>Retail Capitalisation Rate</t>
  </si>
  <si>
    <t>1. Capitalisation Rate adjusted for the benefit of internal and external management</t>
  </si>
  <si>
    <t>Sundry Projects</t>
  </si>
  <si>
    <t>Total Specialty Sales MAT $m
2021</t>
  </si>
  <si>
    <t>Specialty Sales - MAT $psm (&lt;400sqm)
2021</t>
  </si>
  <si>
    <t>Avg Sales per Spec Store '000
2021</t>
  </si>
  <si>
    <t>Total Sales - MAT $m
2021</t>
  </si>
  <si>
    <t>2015, 2016, 2019</t>
  </si>
  <si>
    <t>1979, 1995, 2007/2008, 2020</t>
  </si>
  <si>
    <t>1987, 1995, 1996, 2006, 2022</t>
  </si>
  <si>
    <t>2015, 2016, 2018</t>
  </si>
  <si>
    <t>1995, 2019</t>
  </si>
  <si>
    <t>IP Generation (50%)</t>
  </si>
  <si>
    <t>Paragon Reit (50%)</t>
  </si>
  <si>
    <t>Mt Gravatt</t>
  </si>
  <si>
    <t>1990, 2002, 2022/2023</t>
  </si>
  <si>
    <t>1995, 2005, 2006, 2022</t>
  </si>
  <si>
    <t>2005, 2022</t>
  </si>
  <si>
    <t>2022 Visits (million)</t>
  </si>
  <si>
    <t>Total Sales - MAT $m
2022</t>
  </si>
  <si>
    <t>Total Specialty Sales MAT $m
2022</t>
  </si>
  <si>
    <t>Avg Sales per Spec Store '000
2022</t>
  </si>
  <si>
    <t>Specialty Sales - MAT $psm (&lt;400sqm)
2022</t>
  </si>
  <si>
    <t>T CORP (50%)</t>
  </si>
  <si>
    <t>2023 Visits (m)</t>
  </si>
  <si>
    <t>2. Sydney comprises Sydney Central Plaza and the Sydney City retail complex. As at 31 December 2023, the weighted average capitalisation rate of Sydney was 4.68%, comprising Sydney City 4.63% and Sydney Central Plaza 4.88%</t>
  </si>
  <si>
    <t>2023 Visits (million)</t>
  </si>
  <si>
    <t>Total Sales - MAT $m
2023</t>
  </si>
  <si>
    <t>Specialty Sales - MAT $psm (&lt;400sqm)
2023</t>
  </si>
  <si>
    <t>Total Specialty Sales MAT $m
2023</t>
  </si>
  <si>
    <t>Avg Sales per Spec Store '000
2023</t>
  </si>
  <si>
    <t>SPECIALTY SALES CONTRIBUTION (2023 MAT)</t>
  </si>
  <si>
    <t>Tea Tree</t>
  </si>
  <si>
    <t>At 30 December 2023</t>
  </si>
  <si>
    <t>3. Carindale Property Trust (CPT) has a 50% interest in this shopping centre. As at 31 December 2023, the Group has a 65.17% interest in CPT.</t>
  </si>
  <si>
    <t>2012, 2020, 2024</t>
  </si>
  <si>
    <t>2016, 2024</t>
  </si>
  <si>
    <t>1991, 2004, 2018, 2024</t>
  </si>
  <si>
    <t>2018, 2024</t>
  </si>
  <si>
    <r>
      <t>5.35%</t>
    </r>
    <r>
      <rPr>
        <b/>
        <vertAlign val="superscript"/>
        <sz val="11"/>
        <color theme="1"/>
        <rFont val="Proxima Nova"/>
        <family val="3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</si>
</sst>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yyyy"/>
    <numFmt numFmtId="167" formatCode="_(* #,##0_);_(* \(#,##0\);_(* &quot;-&quot;??_);_(@_)"/>
    <numFmt numFmtId="168" formatCode="0.0%"/>
    <numFmt numFmtId="169" formatCode="#,##0_ ;\(#,##0\);&quot;-&quot;??_-;_-@_-"/>
    <numFmt numFmtId="170" formatCode="#,##0.0_ ;\(#,##0.0\);&quot;-&quot;??_-;_-@_-"/>
    <numFmt numFmtId="171" formatCode="_-* #,##0.0_-;\-* #,##0.0_-;_-* &quot;-&quot;??_-;_-@_-"/>
    <numFmt numFmtId="172" formatCode="0%;\ \(0%\)"/>
    <numFmt numFmtId="173" formatCode="0.00%;\ \(0.00%\)"/>
    <numFmt numFmtId="174" formatCode="_(&quot;$&quot;* #,##0.00_);_(&quot;$&quot;* \(#,##0.00\);_(&quot;$&quot;* &quot;-&quot;??_);_(@_)"/>
    <numFmt numFmtId="17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Proxima Nova"/>
      <family val="3"/>
    </font>
    <font>
      <sz val="11"/>
      <color theme="1"/>
      <name val="Proxima Nova"/>
      <family val="3"/>
    </font>
    <font>
      <b/>
      <sz val="11"/>
      <color theme="1"/>
      <name val="Proxima Nova"/>
      <family val="3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Proxima Nova"/>
      <family val="3"/>
    </font>
    <font>
      <vertAlign val="superscript"/>
      <sz val="11"/>
      <color theme="1"/>
      <name val="Proxima Nova"/>
      <family val="3"/>
    </font>
    <font>
      <b/>
      <sz val="11"/>
      <name val="Proxima Nova"/>
      <family val="3"/>
    </font>
    <font>
      <b/>
      <sz val="11"/>
      <color rgb="FFC00000"/>
      <name val="Proxima Nova"/>
      <family val="3"/>
    </font>
    <font>
      <b/>
      <sz val="20"/>
      <color theme="1"/>
      <name val="Proxima Nova"/>
      <family val="3"/>
    </font>
    <font>
      <sz val="11"/>
      <color rgb="FFFF0000"/>
      <name val="Proxima Nova"/>
      <family val="3"/>
    </font>
    <font>
      <sz val="8"/>
      <name val="Calibri"/>
      <family val="2"/>
      <scheme val="minor"/>
    </font>
    <font>
      <sz val="11"/>
      <name val="Proxima Nova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Fill="1" applyBorder="1"/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4" fillId="3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3" fillId="0" borderId="5" xfId="0" applyFont="1" applyBorder="1"/>
    <xf numFmtId="165" fontId="3" fillId="0" borderId="5" xfId="1" applyNumberFormat="1" applyFont="1" applyBorder="1"/>
    <xf numFmtId="166" fontId="3" fillId="0" borderId="5" xfId="0" applyNumberFormat="1" applyFont="1" applyBorder="1"/>
    <xf numFmtId="165" fontId="3" fillId="0" borderId="5" xfId="1" applyNumberFormat="1" applyFont="1" applyFill="1" applyBorder="1"/>
    <xf numFmtId="165" fontId="3" fillId="0" borderId="0" xfId="0" applyNumberFormat="1" applyFont="1" applyFill="1" applyBorder="1"/>
    <xf numFmtId="9" fontId="3" fillId="0" borderId="5" xfId="2" applyFont="1" applyFill="1" applyBorder="1"/>
    <xf numFmtId="167" fontId="3" fillId="0" borderId="5" xfId="1" applyNumberFormat="1" applyFont="1" applyFill="1" applyBorder="1"/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3" fillId="0" borderId="6" xfId="0" applyFont="1" applyBorder="1"/>
    <xf numFmtId="165" fontId="3" fillId="0" borderId="6" xfId="1" applyNumberFormat="1" applyFont="1" applyBorder="1"/>
    <xf numFmtId="166" fontId="3" fillId="0" borderId="6" xfId="0" applyNumberFormat="1" applyFont="1" applyBorder="1"/>
    <xf numFmtId="0" fontId="3" fillId="0" borderId="6" xfId="0" applyFont="1" applyFill="1" applyBorder="1"/>
    <xf numFmtId="165" fontId="3" fillId="0" borderId="6" xfId="1" applyNumberFormat="1" applyFont="1" applyFill="1" applyBorder="1"/>
    <xf numFmtId="171" fontId="3" fillId="0" borderId="0" xfId="0" applyNumberFormat="1" applyFont="1"/>
    <xf numFmtId="0" fontId="4" fillId="3" borderId="4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4" fillId="3" borderId="7" xfId="0" applyFont="1" applyFill="1" applyBorder="1" applyAlignment="1">
      <alignment horizontal="right" wrapText="1"/>
    </xf>
    <xf numFmtId="168" fontId="3" fillId="0" borderId="0" xfId="2" applyNumberFormat="1" applyFont="1"/>
    <xf numFmtId="9" fontId="3" fillId="0" borderId="0" xfId="0" applyNumberFormat="1" applyFont="1"/>
    <xf numFmtId="0" fontId="3" fillId="0" borderId="0" xfId="0" applyFont="1" applyAlignment="1">
      <alignment horizontal="center"/>
    </xf>
    <xf numFmtId="172" fontId="3" fillId="0" borderId="0" xfId="0" applyNumberFormat="1" applyFont="1"/>
    <xf numFmtId="165" fontId="3" fillId="0" borderId="0" xfId="3" applyNumberFormat="1" applyFont="1"/>
    <xf numFmtId="173" fontId="3" fillId="0" borderId="0" xfId="0" applyNumberFormat="1" applyFont="1"/>
    <xf numFmtId="167" fontId="3" fillId="0" borderId="0" xfId="3" applyNumberFormat="1" applyFont="1"/>
    <xf numFmtId="172" fontId="3" fillId="0" borderId="9" xfId="0" applyNumberFormat="1" applyFont="1" applyBorder="1"/>
    <xf numFmtId="165" fontId="3" fillId="0" borderId="9" xfId="3" applyNumberFormat="1" applyFont="1" applyBorder="1"/>
    <xf numFmtId="173" fontId="3" fillId="0" borderId="9" xfId="0" applyNumberFormat="1" applyFont="1" applyBorder="1"/>
    <xf numFmtId="167" fontId="3" fillId="0" borderId="9" xfId="3" applyNumberFormat="1" applyFont="1" applyBorder="1"/>
    <xf numFmtId="0" fontId="3" fillId="0" borderId="10" xfId="0" applyFont="1" applyBorder="1"/>
    <xf numFmtId="172" fontId="3" fillId="0" borderId="0" xfId="0" applyNumberFormat="1" applyFont="1" applyBorder="1"/>
    <xf numFmtId="165" fontId="3" fillId="0" borderId="0" xfId="3" applyNumberFormat="1" applyFont="1" applyBorder="1"/>
    <xf numFmtId="173" fontId="3" fillId="0" borderId="0" xfId="0" applyNumberFormat="1" applyFont="1" applyBorder="1"/>
    <xf numFmtId="167" fontId="3" fillId="0" borderId="0" xfId="3" applyNumberFormat="1" applyFont="1" applyBorder="1"/>
    <xf numFmtId="0" fontId="3" fillId="0" borderId="12" xfId="0" applyFont="1" applyBorder="1"/>
    <xf numFmtId="172" fontId="3" fillId="0" borderId="13" xfId="0" applyNumberFormat="1" applyFont="1" applyBorder="1"/>
    <xf numFmtId="165" fontId="3" fillId="0" borderId="13" xfId="3" applyNumberFormat="1" applyFont="1" applyBorder="1"/>
    <xf numFmtId="173" fontId="3" fillId="0" borderId="13" xfId="0" applyNumberFormat="1" applyFont="1" applyBorder="1"/>
    <xf numFmtId="167" fontId="3" fillId="0" borderId="13" xfId="3" applyNumberFormat="1" applyFont="1" applyBorder="1"/>
    <xf numFmtId="0" fontId="3" fillId="0" borderId="0" xfId="0" applyFont="1" applyBorder="1"/>
    <xf numFmtId="10" fontId="3" fillId="0" borderId="0" xfId="2" applyNumberFormat="1" applyFont="1" applyBorder="1"/>
    <xf numFmtId="165" fontId="3" fillId="0" borderId="0" xfId="0" applyNumberFormat="1" applyFont="1"/>
    <xf numFmtId="0" fontId="4" fillId="0" borderId="4" xfId="0" applyFont="1" applyFill="1" applyBorder="1"/>
    <xf numFmtId="172" fontId="3" fillId="0" borderId="4" xfId="0" applyNumberFormat="1" applyFont="1" applyBorder="1"/>
    <xf numFmtId="165" fontId="4" fillId="0" borderId="4" xfId="3" applyNumberFormat="1" applyFont="1" applyBorder="1"/>
    <xf numFmtId="167" fontId="4" fillId="0" borderId="4" xfId="3" applyNumberFormat="1" applyFont="1" applyBorder="1"/>
    <xf numFmtId="0" fontId="3" fillId="0" borderId="7" xfId="0" applyFont="1" applyBorder="1"/>
    <xf numFmtId="172" fontId="3" fillId="0" borderId="7" xfId="0" applyNumberFormat="1" applyFont="1" applyBorder="1"/>
    <xf numFmtId="165" fontId="3" fillId="0" borderId="7" xfId="3" applyNumberFormat="1" applyFont="1" applyBorder="1"/>
    <xf numFmtId="173" fontId="3" fillId="0" borderId="7" xfId="0" applyNumberFormat="1" applyFont="1" applyBorder="1"/>
    <xf numFmtId="167" fontId="3" fillId="0" borderId="7" xfId="3" applyNumberFormat="1" applyFont="1" applyBorder="1"/>
    <xf numFmtId="0" fontId="3" fillId="0" borderId="15" xfId="0" applyFont="1" applyBorder="1"/>
    <xf numFmtId="0" fontId="3" fillId="0" borderId="0" xfId="0" applyFont="1" applyAlignment="1">
      <alignment horizontal="left"/>
    </xf>
    <xf numFmtId="165" fontId="4" fillId="0" borderId="4" xfId="3" applyNumberFormat="1" applyFont="1" applyFill="1" applyBorder="1"/>
    <xf numFmtId="173" fontId="4" fillId="0" borderId="4" xfId="0" applyNumberFormat="1" applyFont="1" applyFill="1" applyBorder="1"/>
    <xf numFmtId="165" fontId="4" fillId="0" borderId="4" xfId="3" applyNumberFormat="1" applyFont="1" applyFill="1" applyBorder="1" applyAlignment="1">
      <alignment horizontal="right"/>
    </xf>
    <xf numFmtId="167" fontId="4" fillId="0" borderId="4" xfId="3" applyNumberFormat="1" applyFont="1" applyFill="1" applyBorder="1"/>
    <xf numFmtId="0" fontId="4" fillId="2" borderId="0" xfId="0" applyFont="1" applyFill="1" applyAlignment="1">
      <alignment vertical="center" wrapText="1"/>
    </xf>
    <xf numFmtId="172" fontId="4" fillId="2" borderId="0" xfId="0" applyNumberFormat="1" applyFont="1" applyFill="1" applyAlignment="1">
      <alignment horizontal="center" vertical="center" wrapText="1"/>
    </xf>
    <xf numFmtId="165" fontId="4" fillId="2" borderId="0" xfId="3" applyNumberFormat="1" applyFont="1" applyFill="1" applyAlignment="1">
      <alignment horizontal="center" vertical="center" wrapText="1"/>
    </xf>
    <xf numFmtId="173" fontId="4" fillId="2" borderId="0" xfId="0" applyNumberFormat="1" applyFont="1" applyFill="1" applyAlignment="1">
      <alignment horizontal="center" vertical="center" wrapText="1"/>
    </xf>
    <xf numFmtId="167" fontId="4" fillId="2" borderId="0" xfId="3" applyNumberFormat="1" applyFont="1" applyFill="1" applyAlignment="1">
      <alignment horizontal="center" vertical="center" wrapText="1"/>
    </xf>
    <xf numFmtId="0" fontId="8" fillId="0" borderId="0" xfId="0" applyFont="1"/>
    <xf numFmtId="167" fontId="4" fillId="0" borderId="0" xfId="3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3" fillId="0" borderId="11" xfId="0" applyFont="1" applyBorder="1" applyAlignment="1">
      <alignment horizontal="center"/>
    </xf>
    <xf numFmtId="0" fontId="9" fillId="0" borderId="0" xfId="0" applyFont="1" applyBorder="1"/>
    <xf numFmtId="0" fontId="4" fillId="0" borderId="13" xfId="0" applyFont="1" applyBorder="1"/>
    <xf numFmtId="0" fontId="9" fillId="0" borderId="13" xfId="0" applyFont="1" applyBorder="1"/>
    <xf numFmtId="0" fontId="3" fillId="0" borderId="14" xfId="0" applyFont="1" applyBorder="1" applyAlignment="1">
      <alignment horizontal="center"/>
    </xf>
    <xf numFmtId="10" fontId="3" fillId="0" borderId="5" xfId="2" applyNumberFormat="1" applyFont="1" applyFill="1" applyBorder="1"/>
    <xf numFmtId="0" fontId="3" fillId="0" borderId="6" xfId="0" applyFont="1" applyBorder="1" applyAlignment="1">
      <alignment horizontal="right"/>
    </xf>
    <xf numFmtId="167" fontId="3" fillId="0" borderId="5" xfId="1" applyNumberFormat="1" applyFont="1" applyFill="1" applyBorder="1" applyAlignment="1">
      <alignment horizontal="right"/>
    </xf>
    <xf numFmtId="0" fontId="11" fillId="0" borderId="0" xfId="0" applyFont="1"/>
    <xf numFmtId="167" fontId="3" fillId="0" borderId="0" xfId="0" applyNumberFormat="1" applyFont="1" applyFill="1"/>
    <xf numFmtId="0" fontId="3" fillId="0" borderId="0" xfId="0" applyFont="1" applyFill="1"/>
    <xf numFmtId="167" fontId="3" fillId="0" borderId="0" xfId="0" applyNumberFormat="1" applyFont="1"/>
    <xf numFmtId="9" fontId="3" fillId="0" borderId="0" xfId="2" applyFont="1"/>
    <xf numFmtId="167" fontId="3" fillId="0" borderId="0" xfId="0" applyNumberFormat="1" applyFont="1" applyFill="1" applyBorder="1"/>
    <xf numFmtId="10" fontId="3" fillId="0" borderId="0" xfId="2" applyNumberFormat="1" applyFont="1" applyFill="1" applyBorder="1"/>
    <xf numFmtId="175" fontId="3" fillId="0" borderId="0" xfId="0" applyNumberFormat="1" applyFont="1"/>
    <xf numFmtId="175" fontId="3" fillId="0" borderId="0" xfId="0" applyNumberFormat="1" applyFont="1" applyAlignment="1">
      <alignment horizontal="right"/>
    </xf>
    <xf numFmtId="164" fontId="3" fillId="0" borderId="0" xfId="1" applyFont="1"/>
    <xf numFmtId="43" fontId="3" fillId="0" borderId="0" xfId="0" applyNumberFormat="1" applyFont="1"/>
    <xf numFmtId="0" fontId="13" fillId="0" borderId="0" xfId="0" applyFont="1" applyFill="1" applyAlignment="1">
      <alignment horizontal="left"/>
    </xf>
    <xf numFmtId="169" fontId="3" fillId="0" borderId="5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3" fontId="4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Comma" xfId="1" builtinId="3"/>
    <cellStyle name="Comma 2 5" xfId="3" xr:uid="{C32DEF68-C610-47B4-B73E-0434E0F251E1}"/>
    <cellStyle name="Currency 2" xfId="5" xr:uid="{73BAAF1B-52D6-4210-A286-910DFA08E60C}"/>
    <cellStyle name="Normal" xfId="0" builtinId="0"/>
    <cellStyle name="Percent" xfId="2" builtinId="5"/>
    <cellStyle name="Percent 2 5" xfId="4" xr:uid="{76AE2D91-DC80-479D-8A67-A3577802C0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lan\FINANCE\PETERK\FIN_PAP\WHL\11_03\whl_1103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JETER\Local%20Settings\Temporary%20Internet%20Files\OLK3\whl_03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web\finplan\WHL\whl0911%20gro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nhscbxh\Local%20Settings\Temporary%20Internet%20Files\OLK8C\daweb\finplan\WHL\whl0911%20gro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ODELS\SSHORE\1996\96CAMEX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ENTRES\INNALOO\YR98.99\MTHLYMGT\DATABASE.100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admin4\Leasing\ACCOUNTING%20REGION%201\Mthlyrpt\ENFIELD\2000\1000ENF_Financi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admin4\Leasing\TEMP\EXCEL\BUDGETS\WCI98\CPM\CPM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OFFICE\ALLCTRES\YR97.98\YEAREND\DEC97\ACRL9712.456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lan\finance\FIN_PAP\WHL\07_98\whl_07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ENTRES\INNALOO\Yr99.00\Accrls\Innaloo%20fcst%209900%20OG%2006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admin4\Leasing\DOCUME~1\ccurry\LOCALS~1\Temp\https:\mail-owa2.grubb-ellis.com\VAL\RETAIL\RODAMCO\2001\Yearend\JWH\Lakeside\MX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kupooreg\public\TEMP\Traf0998.wk4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admin4\Leasing\ACCOUNTING%20REGION%201\Budget\ENF\ENF_%25Rent%20200_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lan\FINANCE\daweb\finplan\WHL\whl0911%20gro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f0998.wk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SERVER\PETERK\FIN_PAP\WHL\04_98\whl_0498%20hahn&amp;mep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web\finplan\WHL\whl0325%20-%203A%20global%20v7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admin4\Leasing\PETERK\FIN_PAP\WHL\05_03\whl_0503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web\finplan\WHL\whl0911%20gro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us.westfield.com/TEMP/Traf0998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ccess"/>
      <sheetName val="Checks"/>
      <sheetName val="Assump"/>
      <sheetName val="Rec"/>
      <sheetName val="P&amp;L"/>
      <sheetName val="Cash-WRI"/>
      <sheetName val="Cash-WCI"/>
      <sheetName val="Cash-WRI&amp;WCI"/>
      <sheetName val="WEA Share Schedule"/>
      <sheetName val="Airports"/>
      <sheetName val="U.S. Tax"/>
      <sheetName val="SCM"/>
      <sheetName val="Projects"/>
      <sheetName val="Project Summary"/>
      <sheetName val="Project Summary Print"/>
      <sheetName val="PIA"/>
      <sheetName val="dev ass"/>
      <sheetName val="d&amp;c profit sum"/>
      <sheetName val="Interco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ccess"/>
      <sheetName val="Checks"/>
      <sheetName val="Eliminations"/>
      <sheetName val="P&amp;L to CF"/>
      <sheetName val="Assump"/>
      <sheetName val="Rec"/>
      <sheetName val="P&amp;L"/>
      <sheetName val="P&amp;L Group"/>
      <sheetName val="Cash-WCI"/>
      <sheetName val="WEA Share Schedule"/>
      <sheetName val="Airports"/>
      <sheetName val="U.S. Tax"/>
      <sheetName val="SCM"/>
      <sheetName val="db90%mgmt fees"/>
      <sheetName val="Interco"/>
      <sheetName val="Projects"/>
      <sheetName val="Project Summary"/>
      <sheetName val="PIA"/>
      <sheetName val="dev ass"/>
      <sheetName val="d&amp;c-Cost+"/>
      <sheetName val="d&amp;c-Fixed"/>
      <sheetName val="TP Summary"/>
      <sheetName val="CY05"/>
      <sheetName val="CY06"/>
      <sheetName val="CY07"/>
      <sheetName val="CY08"/>
      <sheetName val="CY09"/>
      <sheetName val="Macros"/>
      <sheetName val="FY 1999 BUDGE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ks"/>
      <sheetName val="Assum"/>
      <sheetName val="7 Yr Sum"/>
      <sheetName val="2 Yr "/>
      <sheetName val="Bal Sht"/>
      <sheetName val="Int"/>
      <sheetName val="Tax"/>
      <sheetName val="Div Rpt"/>
      <sheetName val="Econ Rec"/>
      <sheetName val="Grp P&amp;L"/>
      <sheetName val="AUD P&amp;Ls"/>
      <sheetName val="Loc P&amp;Ls"/>
      <sheetName val="Currency exp"/>
      <sheetName val="Cash"/>
      <sheetName val="CF&amp;TO Rpts"/>
      <sheetName val="SummChg"/>
      <sheetName val="AssMeet"/>
      <sheetName val="Sensit"/>
      <sheetName val="Misc"/>
      <sheetName val="UK_P&amp;L"/>
      <sheetName val="Greg"/>
      <sheetName val="Int Recon"/>
      <sheetName val="Tax Rec"/>
      <sheetName val="Notes"/>
      <sheetName val="Dilute"/>
      <sheetName val="OH reall"/>
      <sheetName val="Int Cap"/>
      <sheetName val="Access"/>
      <sheetName val="Access NZ"/>
      <sheetName val="formatchk"/>
      <sheetName val="Interest fcst"/>
      <sheetName val="WEA-WAT ass"/>
      <sheetName val="Macros"/>
      <sheetName val="whl0911 group"/>
      <sheetName val="CurrentTenancyDownload"/>
      <sheetName val="FY 1999 BUDGE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ks"/>
      <sheetName val="Assum"/>
      <sheetName val="7 Yr Sum"/>
      <sheetName val="2 Yr "/>
      <sheetName val="Bal Sht"/>
      <sheetName val="Int"/>
      <sheetName val="Tax"/>
      <sheetName val="Div Rpt"/>
      <sheetName val="Econ Rec"/>
      <sheetName val="Grp P&amp;L"/>
      <sheetName val="AUD P&amp;Ls"/>
      <sheetName val="Loc P&amp;Ls"/>
      <sheetName val="Currency exp"/>
      <sheetName val="Cash"/>
      <sheetName val="CF&amp;TO Rpts"/>
      <sheetName val="SummChg"/>
      <sheetName val="AssMeet"/>
      <sheetName val="Sensit"/>
      <sheetName val="Misc"/>
      <sheetName val="UK_P&amp;L"/>
      <sheetName val="Greg"/>
      <sheetName val="Int Recon"/>
      <sheetName val="Tax Rec"/>
      <sheetName val="Notes"/>
      <sheetName val="Dilute"/>
      <sheetName val="OH reall"/>
      <sheetName val="Int Cap"/>
      <sheetName val="Access"/>
      <sheetName val="Access NZ"/>
      <sheetName val="formatchk"/>
      <sheetName val="Interest fcst"/>
      <sheetName val="WEA-WAT ass"/>
      <sheetName val="Macros"/>
      <sheetName val="whl0911 group"/>
      <sheetName val="CurrentTenancyDownload"/>
      <sheetName val="FY 1999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 STMT"/>
      <sheetName val="5CM95"/>
    </sheetNames>
    <sheetDataSet>
      <sheetData sheetId="0" refreshError="1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 Database"/>
      <sheetName val="Control"/>
    </sheetNames>
    <sheetDataSet>
      <sheetData sheetId="0" refreshError="1">
        <row r="2">
          <cell r="P2">
            <v>100</v>
          </cell>
          <cell r="Q2">
            <v>-6684</v>
          </cell>
        </row>
        <row r="4"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6">
          <cell r="F6" t="str">
            <v>1st Half Bgt</v>
          </cell>
          <cell r="G6" t="str">
            <v>1st Half Fcst</v>
          </cell>
          <cell r="H6" t="str">
            <v>1st Half  Var ($)</v>
          </cell>
          <cell r="I6" t="str">
            <v>1st Half  Var (%)</v>
          </cell>
          <cell r="J6" t="str">
            <v>2nd Half Bgt</v>
          </cell>
          <cell r="K6" t="str">
            <v>2nd Half Fcst</v>
          </cell>
          <cell r="L6" t="str">
            <v>2nd Half  Var ($)</v>
          </cell>
          <cell r="M6" t="str">
            <v>2nd Half  Var (%)</v>
          </cell>
          <cell r="N6" t="str">
            <v>Annual Fcst</v>
          </cell>
          <cell r="O6" t="str">
            <v xml:space="preserve">LTF </v>
          </cell>
          <cell r="P6" t="str">
            <v>Bgt 98/99</v>
          </cell>
          <cell r="Q6" t="str">
            <v>Fcst  98/99</v>
          </cell>
          <cell r="R6" t="str">
            <v>6 Mth Fcst</v>
          </cell>
        </row>
        <row r="7">
          <cell r="G7">
            <v>-9122.9</v>
          </cell>
          <cell r="H7">
            <v>-9122.9</v>
          </cell>
          <cell r="I7" t="str">
            <v>n/a</v>
          </cell>
          <cell r="J7">
            <v>-6684</v>
          </cell>
          <cell r="K7">
            <v>9122.9</v>
          </cell>
          <cell r="L7">
            <v>15806.9</v>
          </cell>
          <cell r="M7">
            <v>-2.3650000000000002</v>
          </cell>
          <cell r="N7">
            <v>0</v>
          </cell>
          <cell r="O7">
            <v>-6760.2</v>
          </cell>
          <cell r="Q7">
            <v>-6684</v>
          </cell>
        </row>
        <row r="8">
          <cell r="G8">
            <v>0</v>
          </cell>
          <cell r="H8">
            <v>0</v>
          </cell>
          <cell r="I8" t="str">
            <v>n/a</v>
          </cell>
          <cell r="J8">
            <v>0</v>
          </cell>
          <cell r="K8">
            <v>0</v>
          </cell>
          <cell r="L8">
            <v>0</v>
          </cell>
          <cell r="M8" t="str">
            <v>n/a</v>
          </cell>
          <cell r="N8">
            <v>0</v>
          </cell>
          <cell r="O8">
            <v>50</v>
          </cell>
          <cell r="P8">
            <v>10</v>
          </cell>
          <cell r="Q8">
            <v>10</v>
          </cell>
          <cell r="R8">
            <v>0</v>
          </cell>
        </row>
        <row r="9">
          <cell r="G9">
            <v>0</v>
          </cell>
          <cell r="H9">
            <v>0</v>
          </cell>
          <cell r="I9" t="str">
            <v>n/a</v>
          </cell>
          <cell r="J9">
            <v>0</v>
          </cell>
          <cell r="K9">
            <v>0</v>
          </cell>
          <cell r="L9">
            <v>0</v>
          </cell>
          <cell r="M9" t="str">
            <v>n/a</v>
          </cell>
          <cell r="N9">
            <v>0</v>
          </cell>
          <cell r="O9">
            <v>88.4</v>
          </cell>
          <cell r="P9">
            <v>90</v>
          </cell>
          <cell r="Q9">
            <v>90</v>
          </cell>
          <cell r="R9">
            <v>0</v>
          </cell>
        </row>
        <row r="10">
          <cell r="G10">
            <v>-427.9</v>
          </cell>
          <cell r="H10">
            <v>-427.9</v>
          </cell>
          <cell r="I10" t="str">
            <v>n/a</v>
          </cell>
          <cell r="J10">
            <v>-305.10000000000002</v>
          </cell>
          <cell r="K10">
            <v>275.34999999999997</v>
          </cell>
          <cell r="L10">
            <v>580.45000000000005</v>
          </cell>
          <cell r="M10">
            <v>-1.9019999999999999</v>
          </cell>
          <cell r="N10">
            <v>-228.1</v>
          </cell>
          <cell r="O10">
            <v>-306.8</v>
          </cell>
          <cell r="P10">
            <v>-295.8</v>
          </cell>
          <cell r="Q10">
            <v>-305.10000000000002</v>
          </cell>
          <cell r="R10">
            <v>-152.55000000000001</v>
          </cell>
        </row>
        <row r="11">
          <cell r="G11">
            <v>-260.7</v>
          </cell>
          <cell r="H11">
            <v>-260.7</v>
          </cell>
          <cell r="I11" t="str">
            <v>n/a</v>
          </cell>
          <cell r="J11">
            <v>-243</v>
          </cell>
          <cell r="K11">
            <v>139.19999999999999</v>
          </cell>
          <cell r="L11">
            <v>382.2</v>
          </cell>
          <cell r="M11">
            <v>-1.573</v>
          </cell>
          <cell r="N11">
            <v>-233.40789473684211</v>
          </cell>
          <cell r="O11">
            <v>-170</v>
          </cell>
          <cell r="P11">
            <v>-290.89999999999998</v>
          </cell>
          <cell r="Q11">
            <v>-243</v>
          </cell>
          <cell r="R11">
            <v>-121.5</v>
          </cell>
        </row>
        <row r="12">
          <cell r="G12">
            <v>-35.299999999999997</v>
          </cell>
          <cell r="H12">
            <v>-35.299999999999997</v>
          </cell>
          <cell r="I12" t="str">
            <v>n/a</v>
          </cell>
          <cell r="J12">
            <v>-21.3</v>
          </cell>
          <cell r="K12">
            <v>24.65</v>
          </cell>
          <cell r="L12">
            <v>45.95</v>
          </cell>
          <cell r="M12">
            <v>-2.157</v>
          </cell>
          <cell r="N12">
            <v>-20.45921052631579</v>
          </cell>
          <cell r="O12">
            <v>-5.5</v>
          </cell>
          <cell r="P12">
            <v>-12</v>
          </cell>
          <cell r="Q12">
            <v>-21.3</v>
          </cell>
          <cell r="R12">
            <v>-10.65</v>
          </cell>
        </row>
        <row r="13">
          <cell r="G13">
            <v>-31</v>
          </cell>
          <cell r="H13">
            <v>-31</v>
          </cell>
          <cell r="I13" t="str">
            <v>n/a</v>
          </cell>
          <cell r="J13">
            <v>-3.3</v>
          </cell>
          <cell r="K13">
            <v>29.35</v>
          </cell>
          <cell r="L13">
            <v>32.65</v>
          </cell>
          <cell r="M13">
            <v>-9.8940000000000001</v>
          </cell>
          <cell r="N13">
            <v>-3.1697368421052632</v>
          </cell>
          <cell r="O13">
            <v>-12.6</v>
          </cell>
          <cell r="P13">
            <v>-4.4000000000000004</v>
          </cell>
          <cell r="Q13">
            <v>-3.3</v>
          </cell>
          <cell r="R13">
            <v>-1.65</v>
          </cell>
        </row>
        <row r="14">
          <cell r="G14">
            <v>-62.5</v>
          </cell>
          <cell r="H14">
            <v>-62.5</v>
          </cell>
          <cell r="I14" t="str">
            <v>n/a</v>
          </cell>
          <cell r="J14">
            <v>-16</v>
          </cell>
          <cell r="K14">
            <v>54.5</v>
          </cell>
          <cell r="L14">
            <v>70.5</v>
          </cell>
          <cell r="M14">
            <v>-4.4059999999999997</v>
          </cell>
          <cell r="N14">
            <v>-15.368421052631579</v>
          </cell>
          <cell r="O14">
            <v>-13.8</v>
          </cell>
          <cell r="P14">
            <v>-13.4</v>
          </cell>
          <cell r="Q14">
            <v>-16</v>
          </cell>
          <cell r="R14">
            <v>-8</v>
          </cell>
        </row>
        <row r="15">
          <cell r="H15">
            <v>0</v>
          </cell>
          <cell r="I15" t="str">
            <v>n/a</v>
          </cell>
          <cell r="J15">
            <v>-1077.8</v>
          </cell>
          <cell r="K15">
            <v>-538.9</v>
          </cell>
          <cell r="L15">
            <v>538.9</v>
          </cell>
          <cell r="M15">
            <v>-0.5</v>
          </cell>
          <cell r="N15">
            <v>-1035.2552631578947</v>
          </cell>
          <cell r="O15">
            <v>-1102.4000000000001</v>
          </cell>
          <cell r="P15">
            <v>-1178.9000000000001</v>
          </cell>
          <cell r="Q15">
            <v>-1077.8</v>
          </cell>
          <cell r="R15">
            <v>-538.9</v>
          </cell>
        </row>
        <row r="16">
          <cell r="H16">
            <v>0</v>
          </cell>
          <cell r="I16" t="str">
            <v>n/a</v>
          </cell>
          <cell r="J16">
            <v>-121.8</v>
          </cell>
          <cell r="K16">
            <v>-60.9</v>
          </cell>
          <cell r="L16">
            <v>60.9</v>
          </cell>
          <cell r="M16">
            <v>-0.5</v>
          </cell>
          <cell r="N16">
            <v>-116.99210526315788</v>
          </cell>
          <cell r="O16">
            <v>-120.7</v>
          </cell>
          <cell r="P16">
            <v>-115.8</v>
          </cell>
          <cell r="Q16">
            <v>-121.8</v>
          </cell>
          <cell r="R16">
            <v>-60.9</v>
          </cell>
        </row>
        <row r="17">
          <cell r="H17">
            <v>0</v>
          </cell>
          <cell r="I17" t="str">
            <v>n/a</v>
          </cell>
          <cell r="J17">
            <v>3.6999999999999997</v>
          </cell>
          <cell r="K17">
            <v>1.8499999999999999</v>
          </cell>
          <cell r="L17">
            <v>-1.8499999999999999</v>
          </cell>
          <cell r="M17">
            <v>-0.5</v>
          </cell>
          <cell r="N17">
            <v>3.5539473684210523</v>
          </cell>
          <cell r="O17">
            <v>4</v>
          </cell>
          <cell r="P17">
            <v>5</v>
          </cell>
          <cell r="Q17">
            <v>3.6999999999999997</v>
          </cell>
          <cell r="R17">
            <v>1.8499999999999999</v>
          </cell>
        </row>
        <row r="18">
          <cell r="H18">
            <v>0</v>
          </cell>
          <cell r="I18" t="str">
            <v>n/a</v>
          </cell>
          <cell r="J18">
            <v>11.1</v>
          </cell>
          <cell r="K18">
            <v>5.55</v>
          </cell>
          <cell r="L18">
            <v>-5.55</v>
          </cell>
          <cell r="M18">
            <v>-0.5</v>
          </cell>
          <cell r="N18">
            <v>10.661842105263156</v>
          </cell>
          <cell r="O18">
            <v>9.25</v>
          </cell>
          <cell r="P18">
            <v>8.1</v>
          </cell>
          <cell r="Q18">
            <v>11.1</v>
          </cell>
          <cell r="R18">
            <v>5.55</v>
          </cell>
        </row>
        <row r="19">
          <cell r="H19">
            <v>0</v>
          </cell>
          <cell r="I19" t="str">
            <v>n/a</v>
          </cell>
          <cell r="J19">
            <v>5.4</v>
          </cell>
          <cell r="K19">
            <v>2.7</v>
          </cell>
          <cell r="L19">
            <v>-2.7</v>
          </cell>
          <cell r="M19">
            <v>-0.5</v>
          </cell>
          <cell r="N19">
            <v>5.1868421052631577</v>
          </cell>
          <cell r="O19">
            <v>0</v>
          </cell>
          <cell r="P19">
            <v>0.5</v>
          </cell>
          <cell r="Q19">
            <v>5.4</v>
          </cell>
          <cell r="R19">
            <v>2.7</v>
          </cell>
        </row>
        <row r="20">
          <cell r="H20">
            <v>0</v>
          </cell>
          <cell r="I20" t="str">
            <v>n/a</v>
          </cell>
          <cell r="J20">
            <v>0</v>
          </cell>
          <cell r="K20">
            <v>0</v>
          </cell>
          <cell r="L20">
            <v>0</v>
          </cell>
          <cell r="M20" t="str">
            <v>n/a</v>
          </cell>
          <cell r="N20">
            <v>0</v>
          </cell>
          <cell r="O20">
            <v>0.5</v>
          </cell>
          <cell r="P20">
            <v>0.5</v>
          </cell>
          <cell r="Q20">
            <v>0</v>
          </cell>
          <cell r="R20">
            <v>0</v>
          </cell>
        </row>
        <row r="21">
          <cell r="H21">
            <v>0</v>
          </cell>
          <cell r="I21" t="str">
            <v>n/a</v>
          </cell>
          <cell r="J21">
            <v>0.7</v>
          </cell>
          <cell r="K21">
            <v>0.35</v>
          </cell>
          <cell r="L21">
            <v>-0.35</v>
          </cell>
          <cell r="M21">
            <v>-0.5</v>
          </cell>
          <cell r="N21">
            <v>0.67236842105263162</v>
          </cell>
          <cell r="O21">
            <v>6.2</v>
          </cell>
          <cell r="P21">
            <v>1</v>
          </cell>
          <cell r="Q21">
            <v>0.7</v>
          </cell>
          <cell r="R21">
            <v>0.35</v>
          </cell>
        </row>
        <row r="22">
          <cell r="H22">
            <v>0</v>
          </cell>
          <cell r="I22" t="str">
            <v>n/a</v>
          </cell>
          <cell r="J22">
            <v>40.5</v>
          </cell>
          <cell r="K22">
            <v>20.25</v>
          </cell>
          <cell r="L22">
            <v>-20.25</v>
          </cell>
          <cell r="M22">
            <v>-0.5</v>
          </cell>
          <cell r="N22">
            <v>38.901315789473685</v>
          </cell>
          <cell r="O22">
            <v>13</v>
          </cell>
          <cell r="P22">
            <v>43</v>
          </cell>
          <cell r="Q22">
            <v>40.5</v>
          </cell>
          <cell r="R22">
            <v>20.25</v>
          </cell>
        </row>
        <row r="23">
          <cell r="H23">
            <v>0</v>
          </cell>
          <cell r="I23" t="str">
            <v>n/a</v>
          </cell>
          <cell r="J23">
            <v>40.5</v>
          </cell>
          <cell r="K23">
            <v>20.25</v>
          </cell>
          <cell r="L23">
            <v>-20.25</v>
          </cell>
          <cell r="M23">
            <v>-0.5</v>
          </cell>
          <cell r="N23">
            <v>38.901315789473685</v>
          </cell>
          <cell r="O23">
            <v>21.3</v>
          </cell>
          <cell r="P23">
            <v>38.299999999999997</v>
          </cell>
          <cell r="Q23">
            <v>40.5</v>
          </cell>
          <cell r="R23">
            <v>20.25</v>
          </cell>
        </row>
        <row r="24">
          <cell r="H24">
            <v>0</v>
          </cell>
          <cell r="I24" t="str">
            <v>n/a</v>
          </cell>
          <cell r="J24">
            <v>12</v>
          </cell>
          <cell r="K24">
            <v>6</v>
          </cell>
          <cell r="L24">
            <v>-6</v>
          </cell>
          <cell r="M24">
            <v>-0.5</v>
          </cell>
          <cell r="N24">
            <v>11.526315789473685</v>
          </cell>
          <cell r="O24">
            <v>6.2</v>
          </cell>
          <cell r="P24">
            <v>7</v>
          </cell>
          <cell r="Q24">
            <v>12</v>
          </cell>
          <cell r="R24">
            <v>6</v>
          </cell>
        </row>
        <row r="25">
          <cell r="H25">
            <v>0</v>
          </cell>
          <cell r="I25" t="str">
            <v>n/a</v>
          </cell>
          <cell r="J25">
            <v>213</v>
          </cell>
          <cell r="K25">
            <v>106.5</v>
          </cell>
          <cell r="L25">
            <v>-106.5</v>
          </cell>
          <cell r="M25">
            <v>-0.5</v>
          </cell>
          <cell r="N25">
            <v>204.59210526315789</v>
          </cell>
          <cell r="O25">
            <v>262.7</v>
          </cell>
          <cell r="P25">
            <v>238</v>
          </cell>
          <cell r="Q25">
            <v>213</v>
          </cell>
          <cell r="R25">
            <v>106.5</v>
          </cell>
        </row>
        <row r="26">
          <cell r="H26">
            <v>0</v>
          </cell>
          <cell r="I26" t="str">
            <v>n/a</v>
          </cell>
          <cell r="J26">
            <v>17.7</v>
          </cell>
          <cell r="K26">
            <v>8.85</v>
          </cell>
          <cell r="L26">
            <v>-8.85</v>
          </cell>
          <cell r="M26">
            <v>-0.5</v>
          </cell>
          <cell r="N26">
            <v>17.001315789473683</v>
          </cell>
          <cell r="O26">
            <v>5</v>
          </cell>
          <cell r="P26">
            <v>5</v>
          </cell>
          <cell r="Q26">
            <v>17.7</v>
          </cell>
          <cell r="R26">
            <v>8.85</v>
          </cell>
        </row>
        <row r="27">
          <cell r="H27">
            <v>0</v>
          </cell>
          <cell r="I27" t="str">
            <v>n/a</v>
          </cell>
          <cell r="J27">
            <v>0</v>
          </cell>
          <cell r="K27">
            <v>0</v>
          </cell>
          <cell r="L27">
            <v>0</v>
          </cell>
          <cell r="M27" t="str">
            <v>n/a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H28">
            <v>0</v>
          </cell>
          <cell r="I28" t="str">
            <v>n/a</v>
          </cell>
          <cell r="J28">
            <v>6</v>
          </cell>
          <cell r="K28">
            <v>3</v>
          </cell>
          <cell r="L28">
            <v>-3</v>
          </cell>
          <cell r="M28">
            <v>-0.5</v>
          </cell>
          <cell r="N28">
            <v>5.7631578947368425</v>
          </cell>
          <cell r="O28">
            <v>18.8</v>
          </cell>
          <cell r="P28">
            <v>0</v>
          </cell>
          <cell r="Q28">
            <v>6</v>
          </cell>
          <cell r="R28">
            <v>3</v>
          </cell>
        </row>
        <row r="29">
          <cell r="H29">
            <v>0</v>
          </cell>
          <cell r="I29" t="str">
            <v>n/a</v>
          </cell>
          <cell r="J29">
            <v>231.4</v>
          </cell>
          <cell r="K29">
            <v>115.7</v>
          </cell>
          <cell r="L29">
            <v>-115.7</v>
          </cell>
          <cell r="M29">
            <v>-0.5</v>
          </cell>
          <cell r="N29">
            <v>222.26578947368424</v>
          </cell>
          <cell r="O29">
            <v>289.2</v>
          </cell>
          <cell r="P29">
            <v>225.4</v>
          </cell>
          <cell r="Q29">
            <v>231.4</v>
          </cell>
          <cell r="R29">
            <v>115.7</v>
          </cell>
        </row>
        <row r="30">
          <cell r="G30">
            <v>17.3</v>
          </cell>
          <cell r="H30">
            <v>17.3</v>
          </cell>
          <cell r="I30" t="str">
            <v>n/a</v>
          </cell>
          <cell r="J30">
            <v>0</v>
          </cell>
          <cell r="K30">
            <v>-17.3</v>
          </cell>
          <cell r="L30">
            <v>-17.3</v>
          </cell>
          <cell r="M30" t="str">
            <v>n/a</v>
          </cell>
          <cell r="N30">
            <v>0</v>
          </cell>
          <cell r="O30">
            <v>3.2</v>
          </cell>
          <cell r="P30">
            <v>0</v>
          </cell>
          <cell r="Q30">
            <v>0</v>
          </cell>
          <cell r="R30">
            <v>0</v>
          </cell>
        </row>
        <row r="31">
          <cell r="G31">
            <v>0</v>
          </cell>
          <cell r="H31">
            <v>0</v>
          </cell>
          <cell r="I31" t="str">
            <v>n/a</v>
          </cell>
          <cell r="J31">
            <v>5.6</v>
          </cell>
          <cell r="K31">
            <v>2.8</v>
          </cell>
          <cell r="L31">
            <v>-2.8</v>
          </cell>
          <cell r="M31">
            <v>-0.5</v>
          </cell>
          <cell r="N31">
            <v>5.3789473684210529</v>
          </cell>
          <cell r="O31">
            <v>0</v>
          </cell>
          <cell r="P31">
            <v>0.1</v>
          </cell>
          <cell r="Q31">
            <v>5.6</v>
          </cell>
          <cell r="R31">
            <v>2.8</v>
          </cell>
        </row>
        <row r="32">
          <cell r="G32">
            <v>7.5</v>
          </cell>
          <cell r="H32">
            <v>7.5</v>
          </cell>
          <cell r="I32" t="str">
            <v>n/a</v>
          </cell>
          <cell r="J32">
            <v>29.6</v>
          </cell>
          <cell r="K32">
            <v>7.3000000000000007</v>
          </cell>
          <cell r="L32">
            <v>-22.3</v>
          </cell>
          <cell r="M32">
            <v>-0.753</v>
          </cell>
          <cell r="N32">
            <v>28.431578947368422</v>
          </cell>
          <cell r="O32">
            <v>29.5</v>
          </cell>
          <cell r="P32">
            <v>23.1</v>
          </cell>
          <cell r="Q32">
            <v>29.6</v>
          </cell>
          <cell r="R32">
            <v>14.8</v>
          </cell>
        </row>
        <row r="33">
          <cell r="G33">
            <v>6.5</v>
          </cell>
          <cell r="H33">
            <v>6.5</v>
          </cell>
          <cell r="I33" t="str">
            <v>n/a</v>
          </cell>
          <cell r="J33">
            <v>1.3</v>
          </cell>
          <cell r="K33">
            <v>-5.85</v>
          </cell>
          <cell r="L33">
            <v>-7.1499999999999995</v>
          </cell>
          <cell r="M33">
            <v>-5.5</v>
          </cell>
          <cell r="N33">
            <v>1.2486842105263158</v>
          </cell>
          <cell r="O33">
            <v>4</v>
          </cell>
          <cell r="P33">
            <v>4</v>
          </cell>
          <cell r="Q33">
            <v>1.3</v>
          </cell>
          <cell r="R33">
            <v>0.65</v>
          </cell>
        </row>
        <row r="34">
          <cell r="G34">
            <v>6.5</v>
          </cell>
          <cell r="H34">
            <v>6.5</v>
          </cell>
          <cell r="I34" t="str">
            <v>n/a</v>
          </cell>
          <cell r="J34">
            <v>0</v>
          </cell>
          <cell r="K34">
            <v>-6.5</v>
          </cell>
          <cell r="L34">
            <v>-6.5</v>
          </cell>
          <cell r="M34" t="str">
            <v>n/a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0.9</v>
          </cell>
          <cell r="H35">
            <v>0.9</v>
          </cell>
          <cell r="I35" t="str">
            <v>n/a</v>
          </cell>
          <cell r="J35">
            <v>27.099999999999998</v>
          </cell>
          <cell r="K35">
            <v>12.649999999999999</v>
          </cell>
          <cell r="L35">
            <v>-14.45</v>
          </cell>
          <cell r="M35">
            <v>-0.53300000000000003</v>
          </cell>
          <cell r="N35">
            <v>26.030263157894737</v>
          </cell>
          <cell r="O35">
            <v>12</v>
          </cell>
          <cell r="P35">
            <v>14.9</v>
          </cell>
          <cell r="Q35">
            <v>27.099999999999998</v>
          </cell>
          <cell r="R35">
            <v>13.549999999999999</v>
          </cell>
        </row>
        <row r="36">
          <cell r="G36">
            <v>0.1</v>
          </cell>
          <cell r="H36">
            <v>0.1</v>
          </cell>
          <cell r="I36" t="str">
            <v>n/a</v>
          </cell>
          <cell r="J36">
            <v>2.7</v>
          </cell>
          <cell r="K36">
            <v>1.25</v>
          </cell>
          <cell r="L36">
            <v>-1.4500000000000002</v>
          </cell>
          <cell r="M36">
            <v>-0.53700000000000003</v>
          </cell>
          <cell r="N36">
            <v>2.5934210526315788</v>
          </cell>
          <cell r="O36">
            <v>3</v>
          </cell>
          <cell r="P36">
            <v>2.8</v>
          </cell>
          <cell r="Q36">
            <v>2.7</v>
          </cell>
          <cell r="R36">
            <v>1.35</v>
          </cell>
        </row>
        <row r="37">
          <cell r="G37">
            <v>3.9</v>
          </cell>
          <cell r="H37">
            <v>3.9</v>
          </cell>
          <cell r="I37" t="str">
            <v>n/a</v>
          </cell>
          <cell r="J37">
            <v>0</v>
          </cell>
          <cell r="K37">
            <v>0</v>
          </cell>
          <cell r="L37">
            <v>0</v>
          </cell>
          <cell r="M37" t="str">
            <v>n/a</v>
          </cell>
          <cell r="N37">
            <v>0</v>
          </cell>
          <cell r="O37">
            <v>0.2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35.200000000000003</v>
          </cell>
          <cell r="H38">
            <v>35.200000000000003</v>
          </cell>
          <cell r="I38" t="str">
            <v>n/a</v>
          </cell>
          <cell r="J38">
            <v>0.3</v>
          </cell>
          <cell r="K38">
            <v>-35.050000000000004</v>
          </cell>
          <cell r="L38">
            <v>-35.35</v>
          </cell>
          <cell r="M38">
            <v>-117.833</v>
          </cell>
          <cell r="N38">
            <v>0.28815789473684211</v>
          </cell>
          <cell r="O38">
            <v>0</v>
          </cell>
          <cell r="P38">
            <v>0.5</v>
          </cell>
          <cell r="Q38">
            <v>0.3</v>
          </cell>
          <cell r="R38">
            <v>0.15</v>
          </cell>
        </row>
        <row r="39">
          <cell r="G39">
            <v>35.200000000000003</v>
          </cell>
          <cell r="H39">
            <v>35.200000000000003</v>
          </cell>
          <cell r="I39" t="str">
            <v>n/a</v>
          </cell>
          <cell r="J39">
            <v>0</v>
          </cell>
          <cell r="K39">
            <v>-35.200000000000003</v>
          </cell>
          <cell r="L39">
            <v>-35.200000000000003</v>
          </cell>
          <cell r="M39" t="str">
            <v>n/a</v>
          </cell>
          <cell r="N39">
            <v>0</v>
          </cell>
          <cell r="O39">
            <v>2</v>
          </cell>
          <cell r="P39">
            <v>0.5</v>
          </cell>
          <cell r="Q39">
            <v>0</v>
          </cell>
          <cell r="R39">
            <v>0</v>
          </cell>
        </row>
        <row r="40">
          <cell r="H40">
            <v>0</v>
          </cell>
          <cell r="I40" t="str">
            <v>n/a</v>
          </cell>
          <cell r="J40">
            <v>1.6</v>
          </cell>
          <cell r="K40">
            <v>0.8</v>
          </cell>
          <cell r="L40">
            <v>-0.8</v>
          </cell>
          <cell r="M40">
            <v>-0.5</v>
          </cell>
          <cell r="N40">
            <v>1.5368421052631578</v>
          </cell>
          <cell r="O40">
            <v>1.7</v>
          </cell>
          <cell r="P40">
            <v>2.1</v>
          </cell>
          <cell r="Q40">
            <v>1.6</v>
          </cell>
          <cell r="R40">
            <v>0.8</v>
          </cell>
        </row>
        <row r="41">
          <cell r="H41">
            <v>0</v>
          </cell>
          <cell r="I41" t="str">
            <v>n/a</v>
          </cell>
          <cell r="J41">
            <v>21</v>
          </cell>
          <cell r="K41">
            <v>10.5</v>
          </cell>
          <cell r="L41">
            <v>-10.5</v>
          </cell>
          <cell r="M41">
            <v>-0.5</v>
          </cell>
          <cell r="N41">
            <v>20.171052631578945</v>
          </cell>
          <cell r="O41">
            <v>25</v>
          </cell>
          <cell r="P41">
            <v>25</v>
          </cell>
          <cell r="Q41">
            <v>21</v>
          </cell>
          <cell r="R41">
            <v>10.5</v>
          </cell>
        </row>
        <row r="42">
          <cell r="H42">
            <v>0</v>
          </cell>
          <cell r="I42" t="str">
            <v>n/a</v>
          </cell>
          <cell r="J42">
            <v>1.3</v>
          </cell>
          <cell r="K42">
            <v>0.65</v>
          </cell>
          <cell r="L42">
            <v>-0.65</v>
          </cell>
          <cell r="M42">
            <v>-0.5</v>
          </cell>
          <cell r="N42">
            <v>1.2486842105263158</v>
          </cell>
          <cell r="O42">
            <v>1.7</v>
          </cell>
          <cell r="P42">
            <v>2</v>
          </cell>
          <cell r="Q42">
            <v>1.3</v>
          </cell>
          <cell r="R42">
            <v>0.65</v>
          </cell>
        </row>
        <row r="43">
          <cell r="H43">
            <v>0</v>
          </cell>
          <cell r="I43" t="str">
            <v>n/a</v>
          </cell>
          <cell r="J43">
            <v>5</v>
          </cell>
          <cell r="K43">
            <v>2.5</v>
          </cell>
          <cell r="L43">
            <v>-2.5</v>
          </cell>
          <cell r="M43">
            <v>-0.5</v>
          </cell>
          <cell r="N43">
            <v>4.8026315789473681</v>
          </cell>
          <cell r="O43">
            <v>1.5</v>
          </cell>
          <cell r="P43">
            <v>2.2000000000000002</v>
          </cell>
          <cell r="Q43">
            <v>5</v>
          </cell>
          <cell r="R43">
            <v>2.5</v>
          </cell>
        </row>
        <row r="44">
          <cell r="H44">
            <v>0</v>
          </cell>
          <cell r="I44" t="str">
            <v>n/a</v>
          </cell>
          <cell r="J44">
            <v>11.5</v>
          </cell>
          <cell r="K44">
            <v>5.75</v>
          </cell>
          <cell r="L44">
            <v>-5.75</v>
          </cell>
          <cell r="M44">
            <v>-0.5</v>
          </cell>
          <cell r="N44">
            <v>11.046052631578947</v>
          </cell>
          <cell r="O44">
            <v>0</v>
          </cell>
          <cell r="P44">
            <v>19</v>
          </cell>
          <cell r="Q44">
            <v>11.5</v>
          </cell>
          <cell r="R44">
            <v>5.75</v>
          </cell>
        </row>
        <row r="45">
          <cell r="G45">
            <v>-0.1</v>
          </cell>
          <cell r="H45">
            <v>-0.1</v>
          </cell>
          <cell r="I45" t="str">
            <v>n/a</v>
          </cell>
          <cell r="J45">
            <v>1.8</v>
          </cell>
          <cell r="K45">
            <v>1</v>
          </cell>
          <cell r="L45">
            <v>-0.8</v>
          </cell>
          <cell r="M45">
            <v>-0.44400000000000001</v>
          </cell>
          <cell r="N45">
            <v>1.7289473684210528</v>
          </cell>
          <cell r="O45">
            <v>2.1</v>
          </cell>
          <cell r="P45">
            <v>4.5</v>
          </cell>
          <cell r="Q45">
            <v>1.8</v>
          </cell>
          <cell r="R45">
            <v>0.9</v>
          </cell>
        </row>
        <row r="46">
          <cell r="G46">
            <v>-0.1</v>
          </cell>
          <cell r="H46">
            <v>-0.1</v>
          </cell>
          <cell r="I46" t="str">
            <v>n/a</v>
          </cell>
          <cell r="J46">
            <v>10.7</v>
          </cell>
          <cell r="K46">
            <v>5.4499999999999993</v>
          </cell>
          <cell r="L46">
            <v>-5.25</v>
          </cell>
          <cell r="M46">
            <v>-0.49099999999999999</v>
          </cell>
          <cell r="N46">
            <v>10.277631578947368</v>
          </cell>
          <cell r="O46">
            <v>8.5</v>
          </cell>
          <cell r="P46">
            <v>15</v>
          </cell>
          <cell r="Q46">
            <v>10.7</v>
          </cell>
          <cell r="R46">
            <v>5.35</v>
          </cell>
        </row>
        <row r="47">
          <cell r="G47">
            <v>73</v>
          </cell>
          <cell r="H47">
            <v>73</v>
          </cell>
          <cell r="I47" t="str">
            <v>n/a</v>
          </cell>
          <cell r="J47">
            <v>0</v>
          </cell>
          <cell r="K47">
            <v>-73</v>
          </cell>
          <cell r="L47">
            <v>-73</v>
          </cell>
          <cell r="M47" t="str">
            <v>n/a</v>
          </cell>
          <cell r="N47">
            <v>0</v>
          </cell>
          <cell r="O47">
            <v>0.7</v>
          </cell>
          <cell r="P47">
            <v>1.2</v>
          </cell>
          <cell r="Q47">
            <v>0</v>
          </cell>
          <cell r="R47">
            <v>0</v>
          </cell>
        </row>
        <row r="48">
          <cell r="G48">
            <v>3.9</v>
          </cell>
          <cell r="H48">
            <v>3.9</v>
          </cell>
          <cell r="I48" t="str">
            <v>n/a</v>
          </cell>
          <cell r="J48">
            <v>3.8</v>
          </cell>
          <cell r="K48">
            <v>0</v>
          </cell>
          <cell r="L48">
            <v>-3.8</v>
          </cell>
          <cell r="M48">
            <v>-1</v>
          </cell>
          <cell r="N48">
            <v>3.65</v>
          </cell>
          <cell r="O48">
            <v>0.5</v>
          </cell>
          <cell r="P48">
            <v>0.8</v>
          </cell>
          <cell r="Q48">
            <v>3.8</v>
          </cell>
          <cell r="R48">
            <v>1.9</v>
          </cell>
        </row>
        <row r="49">
          <cell r="G49">
            <v>0.5</v>
          </cell>
          <cell r="H49">
            <v>0.5</v>
          </cell>
          <cell r="I49" t="str">
            <v>n/a</v>
          </cell>
          <cell r="J49">
            <v>5.2</v>
          </cell>
          <cell r="K49">
            <v>3</v>
          </cell>
          <cell r="L49">
            <v>-2.2000000000000002</v>
          </cell>
          <cell r="M49">
            <v>-0.42299999999999999</v>
          </cell>
          <cell r="N49">
            <v>37.268421052631574</v>
          </cell>
          <cell r="O49">
            <v>36.9</v>
          </cell>
          <cell r="P49">
            <v>38.700000000000003</v>
          </cell>
          <cell r="Q49">
            <v>38.799999999999997</v>
          </cell>
          <cell r="R49">
            <v>19.399999999999999</v>
          </cell>
        </row>
        <row r="50">
          <cell r="G50">
            <v>216.5</v>
          </cell>
          <cell r="H50">
            <v>216.5</v>
          </cell>
          <cell r="I50" t="str">
            <v>n/a</v>
          </cell>
          <cell r="J50">
            <v>6.1</v>
          </cell>
          <cell r="K50">
            <v>50</v>
          </cell>
          <cell r="L50">
            <v>43.9</v>
          </cell>
          <cell r="M50">
            <v>7.1970000000000001</v>
          </cell>
          <cell r="N50">
            <v>4.3223684210526319</v>
          </cell>
          <cell r="O50">
            <v>3</v>
          </cell>
          <cell r="P50">
            <v>4.5</v>
          </cell>
          <cell r="Q50">
            <v>4.5</v>
          </cell>
          <cell r="R50">
            <v>2.25</v>
          </cell>
        </row>
        <row r="51">
          <cell r="G51">
            <v>86.4</v>
          </cell>
          <cell r="H51">
            <v>86.4</v>
          </cell>
          <cell r="I51" t="str">
            <v>n/a</v>
          </cell>
          <cell r="J51">
            <v>3.1</v>
          </cell>
          <cell r="K51">
            <v>3.9</v>
          </cell>
          <cell r="L51">
            <v>0.79999999999999982</v>
          </cell>
          <cell r="M51">
            <v>0.25800000000000001</v>
          </cell>
          <cell r="N51">
            <v>2.9776315789473684</v>
          </cell>
          <cell r="O51">
            <v>2.2999999999999998</v>
          </cell>
          <cell r="P51">
            <v>5.3</v>
          </cell>
          <cell r="Q51">
            <v>3.1</v>
          </cell>
          <cell r="R51">
            <v>1.55</v>
          </cell>
        </row>
        <row r="52">
          <cell r="G52">
            <v>58.7</v>
          </cell>
          <cell r="H52">
            <v>58.7</v>
          </cell>
          <cell r="I52" t="str">
            <v>n/a</v>
          </cell>
          <cell r="J52">
            <v>2.4</v>
          </cell>
          <cell r="K52">
            <v>-57.5</v>
          </cell>
          <cell r="L52">
            <v>-59.9</v>
          </cell>
          <cell r="M52">
            <v>-24.957999999999998</v>
          </cell>
          <cell r="N52">
            <v>2.3052631578947369</v>
          </cell>
          <cell r="O52">
            <v>1.8</v>
          </cell>
          <cell r="P52">
            <v>1.8</v>
          </cell>
          <cell r="Q52">
            <v>2.4</v>
          </cell>
          <cell r="R52">
            <v>1.2</v>
          </cell>
        </row>
        <row r="53">
          <cell r="G53">
            <v>26</v>
          </cell>
          <cell r="H53">
            <v>26</v>
          </cell>
          <cell r="I53" t="str">
            <v>n/a</v>
          </cell>
          <cell r="J53">
            <v>0</v>
          </cell>
          <cell r="K53">
            <v>-26</v>
          </cell>
          <cell r="L53">
            <v>-26</v>
          </cell>
          <cell r="M53" t="str">
            <v>n/a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G54">
            <v>26</v>
          </cell>
          <cell r="H54">
            <v>26</v>
          </cell>
          <cell r="I54" t="str">
            <v>n/a</v>
          </cell>
          <cell r="J54">
            <v>0</v>
          </cell>
          <cell r="K54">
            <v>-26</v>
          </cell>
          <cell r="L54">
            <v>-26</v>
          </cell>
          <cell r="M54" t="str">
            <v>n/a</v>
          </cell>
          <cell r="N54">
            <v>0</v>
          </cell>
          <cell r="O54">
            <v>0.3</v>
          </cell>
          <cell r="P54">
            <v>0.3</v>
          </cell>
          <cell r="Q54">
            <v>0</v>
          </cell>
          <cell r="R54">
            <v>0</v>
          </cell>
        </row>
        <row r="55">
          <cell r="G55">
            <v>1.9</v>
          </cell>
          <cell r="H55">
            <v>1.9</v>
          </cell>
          <cell r="I55" t="str">
            <v>n/a</v>
          </cell>
          <cell r="J55">
            <v>223</v>
          </cell>
          <cell r="K55">
            <v>109.6</v>
          </cell>
          <cell r="L55">
            <v>-113.4</v>
          </cell>
          <cell r="M55">
            <v>-0.50900000000000001</v>
          </cell>
          <cell r="N55">
            <v>250</v>
          </cell>
          <cell r="O55">
            <v>235.2</v>
          </cell>
          <cell r="P55">
            <v>224.2</v>
          </cell>
          <cell r="Q55">
            <v>223</v>
          </cell>
          <cell r="R55">
            <v>111.5</v>
          </cell>
        </row>
        <row r="56">
          <cell r="G56">
            <v>-1.3</v>
          </cell>
          <cell r="H56">
            <v>-1.3</v>
          </cell>
          <cell r="I56" t="str">
            <v>n/a</v>
          </cell>
          <cell r="J56">
            <v>45.1</v>
          </cell>
          <cell r="K56">
            <v>23.85</v>
          </cell>
          <cell r="L56">
            <v>-21.25</v>
          </cell>
          <cell r="M56">
            <v>-0.47099999999999997</v>
          </cell>
          <cell r="N56">
            <v>43.319736842105264</v>
          </cell>
          <cell r="O56">
            <v>5.7</v>
          </cell>
          <cell r="P56">
            <v>47.1</v>
          </cell>
          <cell r="Q56">
            <v>45.1</v>
          </cell>
          <cell r="R56">
            <v>22.55</v>
          </cell>
        </row>
        <row r="57">
          <cell r="G57">
            <v>-1.3</v>
          </cell>
          <cell r="H57">
            <v>-1.3</v>
          </cell>
          <cell r="I57" t="str">
            <v>n/a</v>
          </cell>
          <cell r="J57">
            <v>197.6</v>
          </cell>
          <cell r="K57">
            <v>100.1</v>
          </cell>
          <cell r="L57">
            <v>-97.5</v>
          </cell>
          <cell r="M57">
            <v>-0.49299999999999999</v>
          </cell>
          <cell r="N57">
            <v>189.8</v>
          </cell>
          <cell r="O57">
            <v>207.9</v>
          </cell>
          <cell r="P57">
            <v>203</v>
          </cell>
          <cell r="Q57">
            <v>197.6</v>
          </cell>
          <cell r="R57">
            <v>98.8</v>
          </cell>
        </row>
        <row r="58">
          <cell r="G58">
            <v>2</v>
          </cell>
          <cell r="H58">
            <v>2</v>
          </cell>
          <cell r="I58" t="str">
            <v>n/a</v>
          </cell>
          <cell r="J58">
            <v>52</v>
          </cell>
          <cell r="K58">
            <v>24</v>
          </cell>
          <cell r="L58">
            <v>-28</v>
          </cell>
          <cell r="M58">
            <v>-0.53800000000000003</v>
          </cell>
          <cell r="N58">
            <v>49.947368421052637</v>
          </cell>
          <cell r="O58">
            <v>45</v>
          </cell>
          <cell r="P58">
            <v>52.1</v>
          </cell>
          <cell r="Q58">
            <v>52</v>
          </cell>
          <cell r="R58">
            <v>26</v>
          </cell>
        </row>
        <row r="59">
          <cell r="G59">
            <v>0</v>
          </cell>
          <cell r="H59">
            <v>0</v>
          </cell>
          <cell r="I59" t="str">
            <v>n/a</v>
          </cell>
          <cell r="J59">
            <v>0</v>
          </cell>
          <cell r="K59">
            <v>0</v>
          </cell>
          <cell r="L59">
            <v>0</v>
          </cell>
          <cell r="M59" t="str">
            <v>n/a</v>
          </cell>
          <cell r="N59">
            <v>0</v>
          </cell>
          <cell r="O59">
            <v>0.2</v>
          </cell>
          <cell r="P59">
            <v>0</v>
          </cell>
          <cell r="Q59">
            <v>0</v>
          </cell>
          <cell r="R59">
            <v>0</v>
          </cell>
        </row>
        <row r="60">
          <cell r="G60">
            <v>1.8</v>
          </cell>
          <cell r="H60">
            <v>1.8</v>
          </cell>
          <cell r="I60" t="str">
            <v>n/a</v>
          </cell>
          <cell r="J60">
            <v>0.1</v>
          </cell>
          <cell r="K60">
            <v>-1.75</v>
          </cell>
          <cell r="L60">
            <v>-1.85</v>
          </cell>
          <cell r="M60">
            <v>-18.5</v>
          </cell>
          <cell r="N60">
            <v>9.6052631578947362E-2</v>
          </cell>
          <cell r="O60">
            <v>0</v>
          </cell>
          <cell r="P60">
            <v>0</v>
          </cell>
          <cell r="Q60">
            <v>0.1</v>
          </cell>
          <cell r="R60">
            <v>0.05</v>
          </cell>
        </row>
        <row r="61">
          <cell r="G61">
            <v>10.5</v>
          </cell>
          <cell r="H61">
            <v>10.5</v>
          </cell>
          <cell r="I61" t="str">
            <v>n/a</v>
          </cell>
          <cell r="J61">
            <v>4.9000000000000004</v>
          </cell>
          <cell r="K61">
            <v>-8.0500000000000007</v>
          </cell>
          <cell r="L61">
            <v>-12.950000000000001</v>
          </cell>
          <cell r="M61">
            <v>-2.6429999999999998</v>
          </cell>
          <cell r="N61">
            <v>4.7065789473684214</v>
          </cell>
          <cell r="O61">
            <v>1.2</v>
          </cell>
          <cell r="P61">
            <v>4</v>
          </cell>
          <cell r="Q61">
            <v>4.9000000000000004</v>
          </cell>
          <cell r="R61">
            <v>2.4500000000000002</v>
          </cell>
        </row>
        <row r="62">
          <cell r="G62">
            <v>0.6</v>
          </cell>
          <cell r="H62">
            <v>0.6</v>
          </cell>
          <cell r="I62" t="str">
            <v>n/a</v>
          </cell>
          <cell r="J62">
            <v>45.9</v>
          </cell>
          <cell r="K62">
            <v>22.349999999999998</v>
          </cell>
          <cell r="L62">
            <v>-23.55</v>
          </cell>
          <cell r="M62">
            <v>-0.51300000000000001</v>
          </cell>
          <cell r="N62">
            <v>44.088157894736838</v>
          </cell>
          <cell r="O62">
            <v>42.4</v>
          </cell>
          <cell r="P62">
            <v>45.9</v>
          </cell>
          <cell r="Q62">
            <v>45.9</v>
          </cell>
          <cell r="R62">
            <v>22.95</v>
          </cell>
        </row>
        <row r="63">
          <cell r="G63">
            <v>1</v>
          </cell>
          <cell r="H63">
            <v>1</v>
          </cell>
          <cell r="I63" t="str">
            <v>n/a</v>
          </cell>
          <cell r="J63">
            <v>0</v>
          </cell>
          <cell r="K63">
            <v>-1</v>
          </cell>
          <cell r="L63">
            <v>-1</v>
          </cell>
          <cell r="M63" t="str">
            <v>n/a</v>
          </cell>
          <cell r="N63">
            <v>0</v>
          </cell>
          <cell r="O63">
            <v>0</v>
          </cell>
          <cell r="P63">
            <v>2.4</v>
          </cell>
          <cell r="Q63">
            <v>0</v>
          </cell>
          <cell r="R63">
            <v>0</v>
          </cell>
        </row>
        <row r="64">
          <cell r="G64">
            <v>1</v>
          </cell>
          <cell r="H64">
            <v>1</v>
          </cell>
          <cell r="I64" t="str">
            <v>n/a</v>
          </cell>
          <cell r="J64">
            <v>18</v>
          </cell>
          <cell r="K64">
            <v>8</v>
          </cell>
          <cell r="L64">
            <v>-10</v>
          </cell>
          <cell r="M64">
            <v>-0.55600000000000005</v>
          </cell>
          <cell r="N64">
            <v>17.289473684210527</v>
          </cell>
          <cell r="O64">
            <v>15</v>
          </cell>
          <cell r="P64">
            <v>18</v>
          </cell>
          <cell r="Q64">
            <v>18</v>
          </cell>
          <cell r="R64">
            <v>9</v>
          </cell>
        </row>
        <row r="65">
          <cell r="G65">
            <v>0</v>
          </cell>
          <cell r="H65">
            <v>0</v>
          </cell>
          <cell r="I65" t="str">
            <v>n/a</v>
          </cell>
          <cell r="J65">
            <v>9.5</v>
          </cell>
          <cell r="K65">
            <v>4.75</v>
          </cell>
          <cell r="L65">
            <v>-4.75</v>
          </cell>
          <cell r="M65">
            <v>-0.5</v>
          </cell>
          <cell r="N65">
            <v>9.125</v>
          </cell>
          <cell r="O65">
            <v>10</v>
          </cell>
          <cell r="P65">
            <v>16.100000000000001</v>
          </cell>
          <cell r="Q65">
            <v>9.5</v>
          </cell>
          <cell r="R65">
            <v>4.75</v>
          </cell>
        </row>
        <row r="66">
          <cell r="G66">
            <v>0.8</v>
          </cell>
          <cell r="H66">
            <v>0.8</v>
          </cell>
          <cell r="I66" t="str">
            <v>n/a</v>
          </cell>
          <cell r="J66">
            <v>0.8</v>
          </cell>
          <cell r="K66">
            <v>-0.4</v>
          </cell>
          <cell r="L66">
            <v>-1.2000000000000002</v>
          </cell>
          <cell r="M66">
            <v>-1.5</v>
          </cell>
          <cell r="N66">
            <v>0.76842105263157889</v>
          </cell>
          <cell r="O66">
            <v>0.5</v>
          </cell>
          <cell r="P66">
            <v>1</v>
          </cell>
          <cell r="Q66">
            <v>0.8</v>
          </cell>
          <cell r="R66">
            <v>0.4</v>
          </cell>
        </row>
        <row r="67">
          <cell r="G67">
            <v>0</v>
          </cell>
          <cell r="H67">
            <v>0</v>
          </cell>
          <cell r="I67" t="str">
            <v>n/a</v>
          </cell>
          <cell r="J67">
            <v>0.7</v>
          </cell>
          <cell r="K67">
            <v>0.35</v>
          </cell>
          <cell r="L67">
            <v>-0.35</v>
          </cell>
          <cell r="M67">
            <v>-0.5</v>
          </cell>
          <cell r="N67">
            <v>0.67236842105263162</v>
          </cell>
          <cell r="O67">
            <v>1</v>
          </cell>
          <cell r="P67">
            <v>0.8</v>
          </cell>
          <cell r="Q67">
            <v>0.7</v>
          </cell>
          <cell r="R67">
            <v>0.35</v>
          </cell>
        </row>
        <row r="68">
          <cell r="G68">
            <v>0.3</v>
          </cell>
          <cell r="H68">
            <v>0.3</v>
          </cell>
          <cell r="I68" t="str">
            <v>n/a</v>
          </cell>
          <cell r="J68">
            <v>19.100000000000001</v>
          </cell>
          <cell r="K68">
            <v>9.25</v>
          </cell>
          <cell r="L68">
            <v>-9.8500000000000014</v>
          </cell>
          <cell r="M68">
            <v>-0.51600000000000001</v>
          </cell>
          <cell r="N68">
            <v>18.346052631578949</v>
          </cell>
          <cell r="O68">
            <v>33.6</v>
          </cell>
          <cell r="P68">
            <v>18.5</v>
          </cell>
          <cell r="Q68">
            <v>19.100000000000001</v>
          </cell>
          <cell r="R68">
            <v>9.5500000000000007</v>
          </cell>
        </row>
        <row r="69">
          <cell r="G69">
            <v>34.5</v>
          </cell>
          <cell r="H69">
            <v>34.5</v>
          </cell>
          <cell r="I69" t="str">
            <v>n/a</v>
          </cell>
          <cell r="J69">
            <v>3.9</v>
          </cell>
          <cell r="K69">
            <v>-32.549999999999997</v>
          </cell>
          <cell r="L69">
            <v>-36.449999999999996</v>
          </cell>
          <cell r="M69">
            <v>-9.3460000000000001</v>
          </cell>
          <cell r="N69">
            <v>3.7460526315789475</v>
          </cell>
          <cell r="O69">
            <v>10.5</v>
          </cell>
          <cell r="P69">
            <v>5.2</v>
          </cell>
          <cell r="Q69">
            <v>3.9</v>
          </cell>
          <cell r="R69">
            <v>1.95</v>
          </cell>
        </row>
        <row r="70">
          <cell r="G70">
            <v>34.5</v>
          </cell>
          <cell r="H70">
            <v>34.5</v>
          </cell>
          <cell r="I70" t="str">
            <v>n/a</v>
          </cell>
          <cell r="J70">
            <v>2.2000000000000002</v>
          </cell>
          <cell r="K70">
            <v>-33.4</v>
          </cell>
          <cell r="L70">
            <v>-35.6</v>
          </cell>
          <cell r="M70">
            <v>-16.181999999999999</v>
          </cell>
          <cell r="N70">
            <v>2.1131578947368421</v>
          </cell>
          <cell r="O70">
            <v>1.5</v>
          </cell>
          <cell r="P70">
            <v>1.7</v>
          </cell>
          <cell r="Q70">
            <v>2.2000000000000002</v>
          </cell>
          <cell r="R70">
            <v>1.1000000000000001</v>
          </cell>
        </row>
        <row r="71">
          <cell r="G71">
            <v>3</v>
          </cell>
          <cell r="H71">
            <v>3</v>
          </cell>
          <cell r="I71" t="str">
            <v>n/a</v>
          </cell>
          <cell r="J71">
            <v>8.6</v>
          </cell>
          <cell r="K71">
            <v>1.2999999999999998</v>
          </cell>
          <cell r="L71">
            <v>-7.3</v>
          </cell>
          <cell r="M71">
            <v>-0.84899999999999998</v>
          </cell>
          <cell r="N71">
            <v>8.2605263157894733</v>
          </cell>
          <cell r="O71">
            <v>6</v>
          </cell>
          <cell r="P71">
            <v>8.6</v>
          </cell>
          <cell r="Q71">
            <v>8.6</v>
          </cell>
          <cell r="R71">
            <v>4.3</v>
          </cell>
        </row>
        <row r="72">
          <cell r="G72">
            <v>5.4</v>
          </cell>
          <cell r="H72">
            <v>5.4</v>
          </cell>
          <cell r="I72" t="str">
            <v>n/a</v>
          </cell>
          <cell r="J72">
            <v>2.7</v>
          </cell>
          <cell r="K72">
            <v>-4.0500000000000007</v>
          </cell>
          <cell r="L72">
            <v>-6.7500000000000009</v>
          </cell>
          <cell r="M72">
            <v>-2.5</v>
          </cell>
          <cell r="N72">
            <v>2.5934210526315788</v>
          </cell>
          <cell r="O72">
            <v>1.5</v>
          </cell>
          <cell r="P72">
            <v>4</v>
          </cell>
          <cell r="Q72">
            <v>2.7</v>
          </cell>
          <cell r="R72">
            <v>1.35</v>
          </cell>
        </row>
        <row r="73">
          <cell r="G73">
            <v>4.4000000000000004</v>
          </cell>
          <cell r="H73">
            <v>4.4000000000000004</v>
          </cell>
          <cell r="I73" t="str">
            <v>n/a</v>
          </cell>
          <cell r="J73">
            <v>0</v>
          </cell>
          <cell r="K73">
            <v>-4.4000000000000004</v>
          </cell>
          <cell r="L73">
            <v>-4.4000000000000004</v>
          </cell>
          <cell r="M73" t="str">
            <v>n/a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14</v>
          </cell>
          <cell r="H74">
            <v>14</v>
          </cell>
          <cell r="I74" t="str">
            <v>n/a</v>
          </cell>
          <cell r="J74">
            <v>9.6</v>
          </cell>
          <cell r="K74">
            <v>-9.1999999999999993</v>
          </cell>
          <cell r="L74">
            <v>-18.799999999999997</v>
          </cell>
          <cell r="M74">
            <v>-1.958</v>
          </cell>
          <cell r="N74">
            <v>9.2210526315789476</v>
          </cell>
          <cell r="O74">
            <v>15</v>
          </cell>
          <cell r="P74">
            <v>16.100000000000001</v>
          </cell>
          <cell r="Q74">
            <v>9.6</v>
          </cell>
          <cell r="R74">
            <v>4.8</v>
          </cell>
        </row>
        <row r="75">
          <cell r="G75">
            <v>0</v>
          </cell>
          <cell r="H75">
            <v>0</v>
          </cell>
          <cell r="I75" t="str">
            <v>n/a</v>
          </cell>
          <cell r="J75">
            <v>51.5</v>
          </cell>
          <cell r="K75">
            <v>25.75</v>
          </cell>
          <cell r="L75">
            <v>-25.75</v>
          </cell>
          <cell r="M75">
            <v>-0.5</v>
          </cell>
          <cell r="N75">
            <v>0</v>
          </cell>
          <cell r="O75">
            <v>8</v>
          </cell>
          <cell r="P75">
            <v>65.5</v>
          </cell>
          <cell r="Q75">
            <v>51.5</v>
          </cell>
          <cell r="R75">
            <v>25.75</v>
          </cell>
        </row>
        <row r="76">
          <cell r="G76">
            <v>0</v>
          </cell>
          <cell r="H76">
            <v>0</v>
          </cell>
          <cell r="I76" t="str">
            <v>n/a</v>
          </cell>
          <cell r="J76">
            <v>0</v>
          </cell>
          <cell r="K76">
            <v>0</v>
          </cell>
          <cell r="L76">
            <v>0</v>
          </cell>
          <cell r="M76" t="str">
            <v>n/a</v>
          </cell>
          <cell r="N76">
            <v>0</v>
          </cell>
          <cell r="O76">
            <v>1.5</v>
          </cell>
          <cell r="P76">
            <v>0</v>
          </cell>
          <cell r="Q76">
            <v>0</v>
          </cell>
          <cell r="R76">
            <v>0</v>
          </cell>
        </row>
        <row r="77">
          <cell r="G77">
            <v>0</v>
          </cell>
          <cell r="H77">
            <v>0</v>
          </cell>
          <cell r="I77" t="str">
            <v>n/a</v>
          </cell>
          <cell r="J77">
            <v>7.2</v>
          </cell>
          <cell r="K77">
            <v>3.6</v>
          </cell>
          <cell r="L77">
            <v>-3.6</v>
          </cell>
          <cell r="M77">
            <v>-0.5</v>
          </cell>
          <cell r="N77">
            <v>6.9157894736842112</v>
          </cell>
          <cell r="O77">
            <v>0</v>
          </cell>
          <cell r="P77">
            <v>1</v>
          </cell>
          <cell r="Q77">
            <v>7.2</v>
          </cell>
          <cell r="R77">
            <v>3.6</v>
          </cell>
        </row>
        <row r="78">
          <cell r="G78">
            <v>0</v>
          </cell>
          <cell r="H78">
            <v>0</v>
          </cell>
          <cell r="I78" t="str">
            <v>n/a</v>
          </cell>
          <cell r="J78">
            <v>23.6</v>
          </cell>
          <cell r="K78">
            <v>11.8</v>
          </cell>
          <cell r="L78">
            <v>-11.8</v>
          </cell>
          <cell r="M78">
            <v>-0.5</v>
          </cell>
          <cell r="N78">
            <v>22.668421052631579</v>
          </cell>
          <cell r="O78">
            <v>0</v>
          </cell>
          <cell r="P78">
            <v>25</v>
          </cell>
          <cell r="Q78">
            <v>23.6</v>
          </cell>
          <cell r="R78">
            <v>11.8</v>
          </cell>
        </row>
        <row r="79">
          <cell r="G79">
            <v>-0.1</v>
          </cell>
          <cell r="H79">
            <v>-0.1</v>
          </cell>
          <cell r="I79" t="str">
            <v>n/a</v>
          </cell>
          <cell r="J79">
            <v>5.7</v>
          </cell>
          <cell r="K79">
            <v>2.95</v>
          </cell>
          <cell r="L79">
            <v>-2.75</v>
          </cell>
          <cell r="M79">
            <v>-0.48199999999999998</v>
          </cell>
          <cell r="N79">
            <v>5.4750000000000005</v>
          </cell>
          <cell r="O79">
            <v>6</v>
          </cell>
          <cell r="P79">
            <v>3.4</v>
          </cell>
          <cell r="Q79">
            <v>5.7</v>
          </cell>
          <cell r="R79">
            <v>2.85</v>
          </cell>
        </row>
        <row r="80">
          <cell r="G80">
            <v>307.89999999999998</v>
          </cell>
          <cell r="H80">
            <v>307.89999999999998</v>
          </cell>
          <cell r="I80" t="str">
            <v>n/a</v>
          </cell>
          <cell r="J80">
            <v>7.1</v>
          </cell>
          <cell r="K80">
            <v>-304.34999999999997</v>
          </cell>
          <cell r="L80">
            <v>-311.45</v>
          </cell>
          <cell r="M80">
            <v>-43.866</v>
          </cell>
          <cell r="N80">
            <v>6.8197368421052627</v>
          </cell>
          <cell r="O80">
            <v>6</v>
          </cell>
          <cell r="P80">
            <v>11.6</v>
          </cell>
          <cell r="Q80">
            <v>7.1</v>
          </cell>
          <cell r="R80">
            <v>3.55</v>
          </cell>
        </row>
        <row r="81">
          <cell r="G81">
            <v>0.7</v>
          </cell>
          <cell r="H81">
            <v>0.7</v>
          </cell>
          <cell r="I81" t="str">
            <v>n/a</v>
          </cell>
          <cell r="J81">
            <v>2.4</v>
          </cell>
          <cell r="K81">
            <v>0.5</v>
          </cell>
          <cell r="L81">
            <v>-1.9</v>
          </cell>
          <cell r="M81">
            <v>-0.79200000000000004</v>
          </cell>
          <cell r="N81">
            <v>2.3052631578947369</v>
          </cell>
          <cell r="O81">
            <v>1.6</v>
          </cell>
          <cell r="P81">
            <v>2.4</v>
          </cell>
          <cell r="Q81">
            <v>2.4</v>
          </cell>
          <cell r="R81">
            <v>1.2</v>
          </cell>
        </row>
        <row r="82">
          <cell r="G82">
            <v>17.600000000000001</v>
          </cell>
          <cell r="H82">
            <v>17.600000000000001</v>
          </cell>
          <cell r="I82" t="str">
            <v>n/a</v>
          </cell>
          <cell r="J82">
            <v>0</v>
          </cell>
          <cell r="K82">
            <v>-17.600000000000001</v>
          </cell>
          <cell r="L82">
            <v>-17.600000000000001</v>
          </cell>
          <cell r="M82" t="str">
            <v>n/a</v>
          </cell>
          <cell r="N82">
            <v>0</v>
          </cell>
          <cell r="O82">
            <v>3.1</v>
          </cell>
          <cell r="P82">
            <v>1</v>
          </cell>
          <cell r="Q82">
            <v>0</v>
          </cell>
          <cell r="R82">
            <v>0</v>
          </cell>
        </row>
        <row r="83">
          <cell r="G83">
            <v>32.200000000000003</v>
          </cell>
          <cell r="H83">
            <v>32.200000000000003</v>
          </cell>
          <cell r="I83" t="str">
            <v>n/a</v>
          </cell>
          <cell r="J83">
            <v>1.2</v>
          </cell>
          <cell r="K83">
            <v>-31.6</v>
          </cell>
          <cell r="L83">
            <v>-32.800000000000004</v>
          </cell>
          <cell r="M83">
            <v>-27.332999999999998</v>
          </cell>
          <cell r="N83">
            <v>1.1526315789473685</v>
          </cell>
          <cell r="O83">
            <v>0.6</v>
          </cell>
          <cell r="P83">
            <v>1.2</v>
          </cell>
          <cell r="Q83">
            <v>1.2</v>
          </cell>
          <cell r="R83">
            <v>0.6</v>
          </cell>
        </row>
        <row r="84">
          <cell r="G84">
            <v>5.5</v>
          </cell>
          <cell r="H84">
            <v>5.5</v>
          </cell>
          <cell r="I84" t="str">
            <v>n/a</v>
          </cell>
          <cell r="J84">
            <v>1.1000000000000001</v>
          </cell>
          <cell r="K84">
            <v>-4.95</v>
          </cell>
          <cell r="L84">
            <v>-6.0500000000000007</v>
          </cell>
          <cell r="M84">
            <v>-5.5</v>
          </cell>
          <cell r="N84">
            <v>1.0565789473684211</v>
          </cell>
          <cell r="O84">
            <v>0.4</v>
          </cell>
          <cell r="P84">
            <v>0.4</v>
          </cell>
          <cell r="Q84">
            <v>1.1000000000000001</v>
          </cell>
          <cell r="R84">
            <v>0.55000000000000004</v>
          </cell>
        </row>
        <row r="85">
          <cell r="G85">
            <v>62.5</v>
          </cell>
          <cell r="H85">
            <v>62.5</v>
          </cell>
          <cell r="I85" t="str">
            <v>n/a</v>
          </cell>
          <cell r="J85">
            <v>3.5</v>
          </cell>
          <cell r="K85">
            <v>-60.75</v>
          </cell>
          <cell r="L85">
            <v>-64.25</v>
          </cell>
          <cell r="M85">
            <v>-18.356999999999999</v>
          </cell>
          <cell r="N85">
            <v>3.3618421052631575</v>
          </cell>
          <cell r="O85">
            <v>1.5</v>
          </cell>
          <cell r="P85">
            <v>3</v>
          </cell>
          <cell r="Q85">
            <v>3.5</v>
          </cell>
          <cell r="R85">
            <v>1.75</v>
          </cell>
        </row>
        <row r="86">
          <cell r="G86">
            <v>4.5</v>
          </cell>
          <cell r="H86">
            <v>4.5</v>
          </cell>
          <cell r="I86" t="str">
            <v>n/a</v>
          </cell>
          <cell r="J86">
            <v>10.5</v>
          </cell>
          <cell r="K86">
            <v>0.75</v>
          </cell>
          <cell r="L86">
            <v>-9.75</v>
          </cell>
          <cell r="M86">
            <v>-0.92900000000000005</v>
          </cell>
          <cell r="N86">
            <v>10.085526315789473</v>
          </cell>
          <cell r="O86">
            <v>7.3</v>
          </cell>
          <cell r="P86">
            <v>6</v>
          </cell>
          <cell r="Q86">
            <v>10.5</v>
          </cell>
          <cell r="R86">
            <v>5.25</v>
          </cell>
        </row>
        <row r="87">
          <cell r="G87">
            <v>21.4</v>
          </cell>
          <cell r="H87">
            <v>21.4</v>
          </cell>
          <cell r="I87" t="str">
            <v>n/a</v>
          </cell>
          <cell r="J87">
            <v>6.6</v>
          </cell>
          <cell r="K87">
            <v>-18.099999999999998</v>
          </cell>
          <cell r="L87">
            <v>-24.699999999999996</v>
          </cell>
          <cell r="M87">
            <v>-3.742</v>
          </cell>
          <cell r="N87">
            <v>6.3394736842105264</v>
          </cell>
          <cell r="O87">
            <v>5</v>
          </cell>
          <cell r="P87">
            <v>7</v>
          </cell>
          <cell r="Q87">
            <v>6.6</v>
          </cell>
          <cell r="R87">
            <v>3.3</v>
          </cell>
        </row>
        <row r="88">
          <cell r="G88">
            <v>9.1999999999999993</v>
          </cell>
          <cell r="H88">
            <v>9.1999999999999993</v>
          </cell>
          <cell r="I88" t="str">
            <v>n/a</v>
          </cell>
          <cell r="J88">
            <v>1.1000000000000001</v>
          </cell>
          <cell r="K88">
            <v>-8.6499999999999986</v>
          </cell>
          <cell r="L88">
            <v>-9.7499999999999982</v>
          </cell>
          <cell r="M88">
            <v>-8.8640000000000008</v>
          </cell>
          <cell r="N88">
            <v>1.0565789473684211</v>
          </cell>
          <cell r="O88">
            <v>1</v>
          </cell>
          <cell r="P88">
            <v>3.7</v>
          </cell>
          <cell r="Q88">
            <v>1.1000000000000001</v>
          </cell>
          <cell r="R88">
            <v>0.55000000000000004</v>
          </cell>
        </row>
        <row r="89">
          <cell r="G89">
            <v>0.5</v>
          </cell>
          <cell r="H89">
            <v>0.5</v>
          </cell>
          <cell r="I89" t="str">
            <v>n/a</v>
          </cell>
          <cell r="J89">
            <v>0</v>
          </cell>
          <cell r="K89">
            <v>-0.5</v>
          </cell>
          <cell r="L89">
            <v>-0.5</v>
          </cell>
          <cell r="M89" t="str">
            <v>n/a</v>
          </cell>
          <cell r="N89">
            <v>0</v>
          </cell>
          <cell r="O89">
            <v>1</v>
          </cell>
          <cell r="P89">
            <v>1.2</v>
          </cell>
          <cell r="Q89">
            <v>0</v>
          </cell>
          <cell r="R89">
            <v>0</v>
          </cell>
        </row>
        <row r="90">
          <cell r="H90">
            <v>0</v>
          </cell>
          <cell r="I90" t="str">
            <v>n/a</v>
          </cell>
          <cell r="J90">
            <v>-0.3</v>
          </cell>
          <cell r="K90">
            <v>-0.15</v>
          </cell>
          <cell r="L90">
            <v>0.15</v>
          </cell>
          <cell r="M90">
            <v>-0.5</v>
          </cell>
          <cell r="N90">
            <v>-0.28815789473684211</v>
          </cell>
          <cell r="O90">
            <v>3</v>
          </cell>
          <cell r="P90">
            <v>2</v>
          </cell>
          <cell r="Q90">
            <v>-0.3</v>
          </cell>
          <cell r="R90">
            <v>-0.15</v>
          </cell>
        </row>
        <row r="91">
          <cell r="H91">
            <v>0</v>
          </cell>
          <cell r="I91" t="str">
            <v>n/a</v>
          </cell>
          <cell r="J91">
            <v>0</v>
          </cell>
          <cell r="K91">
            <v>0</v>
          </cell>
          <cell r="L91">
            <v>0</v>
          </cell>
          <cell r="M91" t="str">
            <v>n/a</v>
          </cell>
          <cell r="N91">
            <v>0</v>
          </cell>
          <cell r="O91">
            <v>1</v>
          </cell>
          <cell r="P91">
            <v>1</v>
          </cell>
          <cell r="Q91">
            <v>0</v>
          </cell>
          <cell r="R91">
            <v>0</v>
          </cell>
        </row>
        <row r="92">
          <cell r="H92">
            <v>0</v>
          </cell>
          <cell r="I92" t="str">
            <v>n/a</v>
          </cell>
          <cell r="J92">
            <v>2</v>
          </cell>
          <cell r="K92">
            <v>1</v>
          </cell>
          <cell r="L92">
            <v>-1</v>
          </cell>
          <cell r="M92">
            <v>-0.5</v>
          </cell>
          <cell r="N92">
            <v>1.9210526315789473</v>
          </cell>
          <cell r="O92">
            <v>1.5</v>
          </cell>
          <cell r="P92">
            <v>1</v>
          </cell>
          <cell r="Q92">
            <v>2</v>
          </cell>
          <cell r="R92">
            <v>1</v>
          </cell>
        </row>
        <row r="93">
          <cell r="H93">
            <v>0</v>
          </cell>
          <cell r="I93" t="str">
            <v>n/a</v>
          </cell>
          <cell r="J93">
            <v>0.7</v>
          </cell>
          <cell r="K93">
            <v>0.35</v>
          </cell>
          <cell r="L93">
            <v>-0.35</v>
          </cell>
          <cell r="M93">
            <v>-0.5</v>
          </cell>
          <cell r="N93">
            <v>0.67236842105263162</v>
          </cell>
          <cell r="O93">
            <v>0.4</v>
          </cell>
          <cell r="P93">
            <v>0.6</v>
          </cell>
          <cell r="Q93">
            <v>0.7</v>
          </cell>
          <cell r="R93">
            <v>0.35</v>
          </cell>
        </row>
        <row r="94">
          <cell r="H94">
            <v>0</v>
          </cell>
          <cell r="I94" t="str">
            <v>n/a</v>
          </cell>
          <cell r="J94">
            <v>10.1</v>
          </cell>
          <cell r="K94">
            <v>5.05</v>
          </cell>
          <cell r="L94">
            <v>-5.05</v>
          </cell>
          <cell r="M94">
            <v>-0.5</v>
          </cell>
          <cell r="N94">
            <v>9.7013157894736839</v>
          </cell>
          <cell r="O94">
            <v>5</v>
          </cell>
          <cell r="P94">
            <v>11</v>
          </cell>
          <cell r="Q94">
            <v>10.1</v>
          </cell>
          <cell r="R94">
            <v>5.05</v>
          </cell>
        </row>
        <row r="95">
          <cell r="H95">
            <v>0</v>
          </cell>
          <cell r="I95" t="str">
            <v>n/a</v>
          </cell>
          <cell r="J95">
            <v>16.899999999999999</v>
          </cell>
          <cell r="K95">
            <v>8.4499999999999993</v>
          </cell>
          <cell r="L95">
            <v>-8.4499999999999993</v>
          </cell>
          <cell r="M95">
            <v>-0.5</v>
          </cell>
          <cell r="N95">
            <v>16.232894736842102</v>
          </cell>
          <cell r="O95">
            <v>20</v>
          </cell>
          <cell r="P95">
            <v>24</v>
          </cell>
          <cell r="Q95">
            <v>16.899999999999999</v>
          </cell>
          <cell r="R95">
            <v>8.4499999999999993</v>
          </cell>
        </row>
        <row r="96">
          <cell r="H96">
            <v>0</v>
          </cell>
          <cell r="I96" t="str">
            <v>n/a</v>
          </cell>
          <cell r="J96">
            <v>21.1</v>
          </cell>
          <cell r="K96">
            <v>10.55</v>
          </cell>
          <cell r="L96">
            <v>-10.55</v>
          </cell>
          <cell r="M96">
            <v>-0.5</v>
          </cell>
          <cell r="N96">
            <v>20.267105263157895</v>
          </cell>
          <cell r="O96">
            <v>2</v>
          </cell>
          <cell r="P96">
            <v>11.8</v>
          </cell>
          <cell r="Q96">
            <v>21.1</v>
          </cell>
          <cell r="R96">
            <v>10.55</v>
          </cell>
        </row>
        <row r="97">
          <cell r="H97">
            <v>0</v>
          </cell>
          <cell r="I97" t="str">
            <v>n/a</v>
          </cell>
          <cell r="J97">
            <v>3.4</v>
          </cell>
          <cell r="K97">
            <v>1.7</v>
          </cell>
          <cell r="L97">
            <v>-1.7</v>
          </cell>
          <cell r="M97">
            <v>-0.5</v>
          </cell>
          <cell r="N97">
            <v>3.2657894736842104</v>
          </cell>
          <cell r="O97">
            <v>1.5</v>
          </cell>
          <cell r="P97">
            <v>2.5</v>
          </cell>
          <cell r="Q97">
            <v>3.4</v>
          </cell>
          <cell r="R97">
            <v>1.7</v>
          </cell>
        </row>
        <row r="98">
          <cell r="H98">
            <v>0</v>
          </cell>
          <cell r="I98" t="str">
            <v>n/a</v>
          </cell>
          <cell r="J98">
            <v>38.700000000000003</v>
          </cell>
          <cell r="K98">
            <v>43.5</v>
          </cell>
          <cell r="L98">
            <v>4.7999999999999972</v>
          </cell>
          <cell r="M98">
            <v>0.124</v>
          </cell>
          <cell r="N98">
            <v>2.4973684210526317</v>
          </cell>
          <cell r="O98">
            <v>0.2</v>
          </cell>
          <cell r="P98">
            <v>1</v>
          </cell>
          <cell r="Q98">
            <v>2.6</v>
          </cell>
          <cell r="R98">
            <v>1.3</v>
          </cell>
        </row>
        <row r="99">
          <cell r="H99">
            <v>0</v>
          </cell>
          <cell r="I99" t="str">
            <v>n/a</v>
          </cell>
          <cell r="J99">
            <v>5.7</v>
          </cell>
          <cell r="K99">
            <v>4.8</v>
          </cell>
          <cell r="L99">
            <v>-0.90000000000000036</v>
          </cell>
          <cell r="M99">
            <v>-0.158</v>
          </cell>
          <cell r="N99">
            <v>5.090789473684211</v>
          </cell>
          <cell r="O99">
            <v>6</v>
          </cell>
          <cell r="P99">
            <v>4.4000000000000004</v>
          </cell>
          <cell r="Q99">
            <v>5.3</v>
          </cell>
          <cell r="R99">
            <v>2.65</v>
          </cell>
        </row>
        <row r="100">
          <cell r="H100">
            <v>0</v>
          </cell>
          <cell r="I100" t="str">
            <v>n/a</v>
          </cell>
          <cell r="J100">
            <v>0.2</v>
          </cell>
          <cell r="K100">
            <v>0.4</v>
          </cell>
          <cell r="L100">
            <v>0.2</v>
          </cell>
          <cell r="M100">
            <v>1</v>
          </cell>
          <cell r="N100">
            <v>2.3052631578947369</v>
          </cell>
          <cell r="O100">
            <v>3.3</v>
          </cell>
          <cell r="P100">
            <v>3.8</v>
          </cell>
          <cell r="Q100">
            <v>2.4</v>
          </cell>
          <cell r="R100">
            <v>1.2</v>
          </cell>
        </row>
        <row r="101">
          <cell r="H101">
            <v>0</v>
          </cell>
          <cell r="I101" t="str">
            <v>n/a</v>
          </cell>
          <cell r="J101">
            <v>0</v>
          </cell>
          <cell r="K101">
            <v>0</v>
          </cell>
          <cell r="L101">
            <v>0</v>
          </cell>
          <cell r="M101" t="str">
            <v>n/a</v>
          </cell>
          <cell r="N101">
            <v>13.735526315789475</v>
          </cell>
          <cell r="O101">
            <v>14</v>
          </cell>
          <cell r="P101">
            <v>17</v>
          </cell>
          <cell r="Q101">
            <v>14.3</v>
          </cell>
          <cell r="R101">
            <v>7.15</v>
          </cell>
        </row>
        <row r="102">
          <cell r="H102">
            <v>0</v>
          </cell>
          <cell r="I102" t="str">
            <v>n/a</v>
          </cell>
          <cell r="J102">
            <v>6.2</v>
          </cell>
          <cell r="K102">
            <v>0.1</v>
          </cell>
          <cell r="L102">
            <v>-6.1000000000000005</v>
          </cell>
          <cell r="M102">
            <v>-0.98399999999999999</v>
          </cell>
          <cell r="N102">
            <v>4.7065789473684214</v>
          </cell>
          <cell r="O102">
            <v>7</v>
          </cell>
          <cell r="P102">
            <v>8</v>
          </cell>
          <cell r="Q102">
            <v>4.9000000000000004</v>
          </cell>
          <cell r="R102">
            <v>2.4500000000000002</v>
          </cell>
        </row>
        <row r="103">
          <cell r="H103">
            <v>0</v>
          </cell>
          <cell r="I103" t="str">
            <v>n/a</v>
          </cell>
          <cell r="J103">
            <v>6.5</v>
          </cell>
          <cell r="K103">
            <v>6.4</v>
          </cell>
          <cell r="L103">
            <v>-9.9999999999999645E-2</v>
          </cell>
          <cell r="M103">
            <v>-1.4999999999999999E-2</v>
          </cell>
          <cell r="N103">
            <v>3.7460526315789475</v>
          </cell>
          <cell r="O103">
            <v>4.0999999999999996</v>
          </cell>
          <cell r="P103">
            <v>4.7</v>
          </cell>
          <cell r="Q103">
            <v>3.9</v>
          </cell>
          <cell r="R103">
            <v>1.95</v>
          </cell>
        </row>
        <row r="104">
          <cell r="H104">
            <v>0</v>
          </cell>
          <cell r="I104" t="str">
            <v>n/a</v>
          </cell>
          <cell r="J104">
            <v>1.2</v>
          </cell>
          <cell r="K104">
            <v>0.9</v>
          </cell>
          <cell r="L104">
            <v>-0.29999999999999993</v>
          </cell>
          <cell r="M104">
            <v>-0.25</v>
          </cell>
          <cell r="N104">
            <v>2.4973684210526317</v>
          </cell>
          <cell r="O104">
            <v>5</v>
          </cell>
          <cell r="P104">
            <v>3</v>
          </cell>
          <cell r="Q104">
            <v>2.6</v>
          </cell>
          <cell r="R104">
            <v>1.3</v>
          </cell>
        </row>
        <row r="105">
          <cell r="H105">
            <v>0</v>
          </cell>
          <cell r="I105" t="str">
            <v>n/a</v>
          </cell>
          <cell r="J105">
            <v>0</v>
          </cell>
          <cell r="K105">
            <v>0</v>
          </cell>
          <cell r="L105">
            <v>0</v>
          </cell>
          <cell r="M105" t="str">
            <v>n/a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H106">
            <v>0</v>
          </cell>
          <cell r="I106" t="str">
            <v>n/a</v>
          </cell>
          <cell r="J106">
            <v>6.2</v>
          </cell>
          <cell r="K106">
            <v>0.1</v>
          </cell>
          <cell r="L106">
            <v>-6.1000000000000005</v>
          </cell>
          <cell r="M106">
            <v>-0.98399999999999999</v>
          </cell>
          <cell r="N106">
            <v>13.255263157894737</v>
          </cell>
          <cell r="O106">
            <v>10.4</v>
          </cell>
          <cell r="P106">
            <v>11.1</v>
          </cell>
          <cell r="Q106">
            <v>13.8</v>
          </cell>
          <cell r="R106">
            <v>6.9</v>
          </cell>
        </row>
        <row r="107">
          <cell r="H107">
            <v>0</v>
          </cell>
          <cell r="I107" t="str">
            <v>n/a</v>
          </cell>
          <cell r="J107">
            <v>6.5</v>
          </cell>
          <cell r="K107">
            <v>6.4</v>
          </cell>
          <cell r="L107">
            <v>-9.9999999999999645E-2</v>
          </cell>
          <cell r="M107">
            <v>-1.4999999999999999E-2</v>
          </cell>
          <cell r="N107">
            <v>4.5144736842105262</v>
          </cell>
          <cell r="O107">
            <v>3.6</v>
          </cell>
          <cell r="P107">
            <v>4.2</v>
          </cell>
          <cell r="Q107">
            <v>4.7</v>
          </cell>
          <cell r="R107">
            <v>2.35</v>
          </cell>
        </row>
        <row r="108">
          <cell r="H108">
            <v>0</v>
          </cell>
          <cell r="I108" t="str">
            <v>n/a</v>
          </cell>
          <cell r="J108">
            <v>1.2</v>
          </cell>
          <cell r="K108">
            <v>0.9</v>
          </cell>
          <cell r="L108">
            <v>-0.29999999999999993</v>
          </cell>
          <cell r="M108">
            <v>-0.25</v>
          </cell>
          <cell r="N108">
            <v>11.622368421052631</v>
          </cell>
          <cell r="O108">
            <v>7</v>
          </cell>
          <cell r="P108">
            <v>10</v>
          </cell>
          <cell r="Q108">
            <v>12.1</v>
          </cell>
          <cell r="R108">
            <v>6.05</v>
          </cell>
        </row>
        <row r="109">
          <cell r="G109">
            <v>0.3</v>
          </cell>
          <cell r="H109">
            <v>0.3</v>
          </cell>
          <cell r="I109" t="str">
            <v>n/a</v>
          </cell>
          <cell r="J109">
            <v>0.6</v>
          </cell>
          <cell r="K109">
            <v>0.2</v>
          </cell>
          <cell r="L109">
            <v>-0.39999999999999997</v>
          </cell>
          <cell r="M109">
            <v>-0.66700000000000004</v>
          </cell>
          <cell r="N109">
            <v>26.318421052631574</v>
          </cell>
          <cell r="O109">
            <v>12</v>
          </cell>
          <cell r="P109">
            <v>33.9</v>
          </cell>
          <cell r="Q109">
            <v>27.4</v>
          </cell>
          <cell r="R109">
            <v>13.7</v>
          </cell>
        </row>
        <row r="110">
          <cell r="G110">
            <v>0</v>
          </cell>
          <cell r="H110">
            <v>0</v>
          </cell>
          <cell r="I110" t="str">
            <v>n/a</v>
          </cell>
          <cell r="J110">
            <v>0.6</v>
          </cell>
          <cell r="K110">
            <v>0.2</v>
          </cell>
          <cell r="L110">
            <v>-0.39999999999999997</v>
          </cell>
          <cell r="M110">
            <v>-0.66700000000000004</v>
          </cell>
          <cell r="N110">
            <v>294.20921052631576</v>
          </cell>
          <cell r="O110">
            <v>282.5</v>
          </cell>
          <cell r="P110">
            <v>314.89999999999998</v>
          </cell>
          <cell r="Q110">
            <v>306.3</v>
          </cell>
          <cell r="R110">
            <v>153.15</v>
          </cell>
        </row>
        <row r="111">
          <cell r="G111">
            <v>27.9</v>
          </cell>
          <cell r="H111">
            <v>27.9</v>
          </cell>
          <cell r="I111" t="str">
            <v>n/a</v>
          </cell>
          <cell r="J111">
            <v>0.3</v>
          </cell>
          <cell r="K111">
            <v>0.3</v>
          </cell>
          <cell r="L111">
            <v>0</v>
          </cell>
          <cell r="M111">
            <v>0</v>
          </cell>
          <cell r="N111">
            <v>27.182894736842105</v>
          </cell>
          <cell r="O111">
            <v>28</v>
          </cell>
          <cell r="P111">
            <v>38</v>
          </cell>
          <cell r="Q111">
            <v>28.3</v>
          </cell>
          <cell r="R111">
            <v>14.15</v>
          </cell>
        </row>
        <row r="112">
          <cell r="G112">
            <v>4.7</v>
          </cell>
          <cell r="H112">
            <v>4.7</v>
          </cell>
          <cell r="I112" t="str">
            <v>n/a</v>
          </cell>
          <cell r="J112">
            <v>0.8</v>
          </cell>
          <cell r="K112">
            <v>0.9</v>
          </cell>
          <cell r="L112">
            <v>9.9999999999999978E-2</v>
          </cell>
          <cell r="M112">
            <v>0.125</v>
          </cell>
          <cell r="N112">
            <v>-379.79210526315785</v>
          </cell>
          <cell r="O112">
            <v>-381.1</v>
          </cell>
          <cell r="P112">
            <v>-391.9</v>
          </cell>
          <cell r="Q112">
            <v>-395.4</v>
          </cell>
          <cell r="R112">
            <v>-197.7</v>
          </cell>
        </row>
        <row r="113">
          <cell r="G113">
            <v>12.7</v>
          </cell>
          <cell r="H113">
            <v>12.7</v>
          </cell>
          <cell r="I113" t="str">
            <v>n/a</v>
          </cell>
          <cell r="J113">
            <v>5</v>
          </cell>
          <cell r="K113">
            <v>15.9</v>
          </cell>
          <cell r="L113">
            <v>10.9</v>
          </cell>
          <cell r="M113">
            <v>2.1800000000000002</v>
          </cell>
          <cell r="N113">
            <v>-194.21842105263158</v>
          </cell>
          <cell r="O113">
            <v>-202.2</v>
          </cell>
          <cell r="P113">
            <v>-207.9</v>
          </cell>
          <cell r="Q113">
            <v>-202.2</v>
          </cell>
          <cell r="R113">
            <v>-101.1</v>
          </cell>
        </row>
        <row r="114">
          <cell r="G114">
            <v>10.8</v>
          </cell>
          <cell r="H114">
            <v>10.8</v>
          </cell>
          <cell r="I114" t="str">
            <v>n/a</v>
          </cell>
          <cell r="J114">
            <v>0</v>
          </cell>
          <cell r="K114">
            <v>3.4</v>
          </cell>
          <cell r="L114">
            <v>3.4</v>
          </cell>
          <cell r="M114" t="str">
            <v>n/a</v>
          </cell>
          <cell r="N114">
            <v>-252.23421052631582</v>
          </cell>
          <cell r="O114">
            <v>-324.60000000000002</v>
          </cell>
          <cell r="P114">
            <v>-330.7</v>
          </cell>
          <cell r="Q114">
            <v>-262.60000000000002</v>
          </cell>
          <cell r="R114">
            <v>-131.30000000000001</v>
          </cell>
        </row>
        <row r="115">
          <cell r="G115">
            <v>4.3</v>
          </cell>
          <cell r="H115">
            <v>4.3</v>
          </cell>
          <cell r="I115" t="str">
            <v>n/a</v>
          </cell>
          <cell r="J115">
            <v>2.2999999999999998</v>
          </cell>
          <cell r="K115">
            <v>3</v>
          </cell>
          <cell r="L115">
            <v>0.70000000000000018</v>
          </cell>
          <cell r="M115">
            <v>0.30399999999999999</v>
          </cell>
          <cell r="N115">
            <v>-671.98421052631579</v>
          </cell>
          <cell r="O115">
            <v>-816.3</v>
          </cell>
          <cell r="P115">
            <v>-867.9</v>
          </cell>
          <cell r="Q115">
            <v>-699.6</v>
          </cell>
          <cell r="R115">
            <v>-349.8</v>
          </cell>
        </row>
        <row r="116">
          <cell r="G116">
            <v>4.3</v>
          </cell>
          <cell r="H116">
            <v>4.3</v>
          </cell>
          <cell r="I116" t="str">
            <v>n/a</v>
          </cell>
          <cell r="J116">
            <v>2.2999999999999998</v>
          </cell>
          <cell r="K116">
            <v>3</v>
          </cell>
          <cell r="L116">
            <v>0.70000000000000018</v>
          </cell>
          <cell r="M116">
            <v>0.30399999999999999</v>
          </cell>
          <cell r="N116">
            <v>-21.515789473684212</v>
          </cell>
          <cell r="O116">
            <v>-21.6</v>
          </cell>
          <cell r="P116">
            <v>-22.1</v>
          </cell>
          <cell r="Q116">
            <v>-22.4</v>
          </cell>
          <cell r="R116">
            <v>-11.2</v>
          </cell>
        </row>
        <row r="117">
          <cell r="G117">
            <v>0.6</v>
          </cell>
          <cell r="H117">
            <v>0.6</v>
          </cell>
          <cell r="I117" t="str">
            <v>n/a</v>
          </cell>
          <cell r="J117">
            <v>0</v>
          </cell>
          <cell r="K117">
            <v>1</v>
          </cell>
          <cell r="L117">
            <v>1</v>
          </cell>
          <cell r="M117" t="str">
            <v>n/a</v>
          </cell>
          <cell r="N117">
            <v>381.23289473684207</v>
          </cell>
          <cell r="O117">
            <v>385.5</v>
          </cell>
          <cell r="P117">
            <v>394.8</v>
          </cell>
          <cell r="Q117">
            <v>396.9</v>
          </cell>
          <cell r="R117">
            <v>198.45</v>
          </cell>
        </row>
        <row r="118">
          <cell r="G118">
            <v>0</v>
          </cell>
          <cell r="H118">
            <v>0</v>
          </cell>
          <cell r="I118" t="str">
            <v>n/a</v>
          </cell>
          <cell r="J118">
            <v>265.3</v>
          </cell>
          <cell r="K118">
            <v>132.65</v>
          </cell>
          <cell r="L118">
            <v>-132.65</v>
          </cell>
          <cell r="M118">
            <v>-0.5</v>
          </cell>
          <cell r="N118">
            <v>254.82763157894738</v>
          </cell>
          <cell r="O118">
            <v>328.4</v>
          </cell>
          <cell r="P118">
            <v>333.1</v>
          </cell>
          <cell r="Q118">
            <v>265.3</v>
          </cell>
          <cell r="R118">
            <v>132.65</v>
          </cell>
        </row>
        <row r="119">
          <cell r="G119">
            <v>4.7</v>
          </cell>
          <cell r="H119">
            <v>4.7</v>
          </cell>
          <cell r="I119" t="str">
            <v>n/a</v>
          </cell>
          <cell r="J119">
            <v>211.3</v>
          </cell>
          <cell r="K119">
            <v>100.95</v>
          </cell>
          <cell r="L119">
            <v>-110.35000000000001</v>
          </cell>
          <cell r="M119">
            <v>-0.52200000000000002</v>
          </cell>
          <cell r="N119">
            <v>202.95921052631579</v>
          </cell>
          <cell r="O119">
            <v>211.6</v>
          </cell>
          <cell r="P119">
            <v>216.7</v>
          </cell>
          <cell r="Q119">
            <v>211.3</v>
          </cell>
          <cell r="R119">
            <v>105.65</v>
          </cell>
        </row>
        <row r="120">
          <cell r="G120">
            <v>0.2</v>
          </cell>
          <cell r="H120">
            <v>0.2</v>
          </cell>
          <cell r="I120" t="str">
            <v>n/a</v>
          </cell>
          <cell r="J120">
            <v>647.70000000000005</v>
          </cell>
          <cell r="K120">
            <v>323.65000000000003</v>
          </cell>
          <cell r="L120">
            <v>-324.05</v>
          </cell>
          <cell r="M120">
            <v>-0.5</v>
          </cell>
          <cell r="N120">
            <v>622.1328947368421</v>
          </cell>
          <cell r="O120">
            <v>635.4</v>
          </cell>
          <cell r="P120">
            <v>667.6</v>
          </cell>
          <cell r="Q120">
            <v>647.70000000000005</v>
          </cell>
          <cell r="R120">
            <v>323.85000000000002</v>
          </cell>
        </row>
        <row r="121">
          <cell r="G121">
            <v>0</v>
          </cell>
          <cell r="H121">
            <v>0</v>
          </cell>
          <cell r="I121" t="str">
            <v>n/a</v>
          </cell>
          <cell r="J121">
            <v>22.2</v>
          </cell>
          <cell r="K121">
            <v>11.1</v>
          </cell>
          <cell r="L121">
            <v>-11.1</v>
          </cell>
          <cell r="M121">
            <v>-0.5</v>
          </cell>
          <cell r="N121">
            <v>21.323684210526313</v>
          </cell>
          <cell r="O121">
            <v>21.6</v>
          </cell>
          <cell r="P121">
            <v>22.2</v>
          </cell>
          <cell r="Q121">
            <v>22.2</v>
          </cell>
          <cell r="R121">
            <v>11.1</v>
          </cell>
        </row>
        <row r="122">
          <cell r="G122">
            <v>1.1000000000000001</v>
          </cell>
          <cell r="H122">
            <v>1.1000000000000001</v>
          </cell>
          <cell r="I122" t="str">
            <v>n/a</v>
          </cell>
          <cell r="J122">
            <v>0</v>
          </cell>
          <cell r="K122">
            <v>-1.1000000000000001</v>
          </cell>
          <cell r="L122">
            <v>-1.1000000000000001</v>
          </cell>
          <cell r="M122" t="str">
            <v>n/a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G123">
            <v>2.6</v>
          </cell>
          <cell r="H123">
            <v>2.6</v>
          </cell>
          <cell r="I123" t="str">
            <v>n/a</v>
          </cell>
          <cell r="J123">
            <v>499.5</v>
          </cell>
          <cell r="K123">
            <v>247.15</v>
          </cell>
          <cell r="L123">
            <v>-252.35</v>
          </cell>
          <cell r="M123">
            <v>-0.505</v>
          </cell>
          <cell r="N123">
            <v>479.78289473684208</v>
          </cell>
          <cell r="O123">
            <v>503</v>
          </cell>
          <cell r="P123">
            <v>520.20000000000005</v>
          </cell>
          <cell r="Q123">
            <v>499.5</v>
          </cell>
          <cell r="R123">
            <v>249.75</v>
          </cell>
        </row>
        <row r="124">
          <cell r="G124">
            <v>-33.799999999999997</v>
          </cell>
          <cell r="H124">
            <v>-33.799999999999997</v>
          </cell>
          <cell r="I124" t="str">
            <v>n/a</v>
          </cell>
          <cell r="J124">
            <v>0</v>
          </cell>
          <cell r="K124">
            <v>33.799999999999997</v>
          </cell>
          <cell r="L124">
            <v>33.799999999999997</v>
          </cell>
          <cell r="M124" t="str">
            <v>n/a</v>
          </cell>
          <cell r="N124">
            <v>0</v>
          </cell>
          <cell r="O124">
            <v>-33.799999999999997</v>
          </cell>
          <cell r="P124">
            <v>0</v>
          </cell>
          <cell r="Q124">
            <v>0</v>
          </cell>
          <cell r="R124">
            <v>0</v>
          </cell>
        </row>
        <row r="125">
          <cell r="G125">
            <v>0.5</v>
          </cell>
          <cell r="H125">
            <v>0.5</v>
          </cell>
          <cell r="I125" t="str">
            <v>n/a</v>
          </cell>
          <cell r="J125">
            <v>0</v>
          </cell>
          <cell r="K125">
            <v>-0.5</v>
          </cell>
          <cell r="L125">
            <v>-0.5</v>
          </cell>
          <cell r="M125" t="str">
            <v>n/a</v>
          </cell>
          <cell r="N125">
            <v>0</v>
          </cell>
          <cell r="O125">
            <v>0.5</v>
          </cell>
          <cell r="P125">
            <v>0</v>
          </cell>
          <cell r="Q125">
            <v>0</v>
          </cell>
          <cell r="R125">
            <v>0</v>
          </cell>
        </row>
        <row r="126">
          <cell r="G126">
            <v>1.8</v>
          </cell>
          <cell r="H126">
            <v>1.8</v>
          </cell>
          <cell r="I126" t="str">
            <v>n/a</v>
          </cell>
          <cell r="J126">
            <v>0</v>
          </cell>
          <cell r="K126">
            <v>-1.8</v>
          </cell>
          <cell r="L126">
            <v>-1.8</v>
          </cell>
          <cell r="M126" t="str">
            <v>n/a</v>
          </cell>
          <cell r="N126">
            <v>0</v>
          </cell>
          <cell r="O126">
            <v>1.8</v>
          </cell>
          <cell r="P126">
            <v>0</v>
          </cell>
          <cell r="Q126">
            <v>0</v>
          </cell>
          <cell r="R126">
            <v>0</v>
          </cell>
        </row>
        <row r="127">
          <cell r="G127">
            <v>0.9</v>
          </cell>
          <cell r="H127">
            <v>0.9</v>
          </cell>
          <cell r="I127" t="str">
            <v>n/a</v>
          </cell>
          <cell r="J127">
            <v>0</v>
          </cell>
          <cell r="K127">
            <v>-0.9</v>
          </cell>
          <cell r="L127">
            <v>-0.9</v>
          </cell>
          <cell r="M127" t="str">
            <v>n/a</v>
          </cell>
          <cell r="N127">
            <v>0</v>
          </cell>
          <cell r="O127">
            <v>0.9</v>
          </cell>
          <cell r="P127">
            <v>0</v>
          </cell>
          <cell r="Q127">
            <v>0</v>
          </cell>
          <cell r="R127">
            <v>0</v>
          </cell>
        </row>
        <row r="128">
          <cell r="G128">
            <v>1.8</v>
          </cell>
          <cell r="H128">
            <v>1.8</v>
          </cell>
          <cell r="I128" t="str">
            <v>n/a</v>
          </cell>
          <cell r="J128">
            <v>0</v>
          </cell>
          <cell r="K128">
            <v>-1.8</v>
          </cell>
          <cell r="L128">
            <v>-1.8</v>
          </cell>
          <cell r="M128" t="str">
            <v>n/a</v>
          </cell>
          <cell r="N128">
            <v>0</v>
          </cell>
          <cell r="O128">
            <v>1.8</v>
          </cell>
          <cell r="P128">
            <v>0</v>
          </cell>
          <cell r="Q128">
            <v>0</v>
          </cell>
          <cell r="R128">
            <v>0</v>
          </cell>
        </row>
        <row r="129">
          <cell r="G129">
            <v>5.3</v>
          </cell>
          <cell r="H129">
            <v>5.3</v>
          </cell>
          <cell r="I129" t="str">
            <v>n/a</v>
          </cell>
          <cell r="J129">
            <v>0</v>
          </cell>
          <cell r="K129">
            <v>-5.3</v>
          </cell>
          <cell r="L129">
            <v>-5.3</v>
          </cell>
          <cell r="M129" t="str">
            <v>n/a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G130">
            <v>2.5</v>
          </cell>
          <cell r="H130">
            <v>2.5</v>
          </cell>
          <cell r="I130" t="str">
            <v>n/a</v>
          </cell>
          <cell r="J130">
            <v>0</v>
          </cell>
          <cell r="K130">
            <v>-2.5</v>
          </cell>
          <cell r="L130">
            <v>-2.5</v>
          </cell>
          <cell r="M130" t="str">
            <v>n/a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G131">
            <v>5.3</v>
          </cell>
          <cell r="H131">
            <v>5.3</v>
          </cell>
          <cell r="I131" t="str">
            <v>n/a</v>
          </cell>
          <cell r="J131">
            <v>0</v>
          </cell>
          <cell r="K131">
            <v>-5.3</v>
          </cell>
          <cell r="L131">
            <v>-5.3</v>
          </cell>
          <cell r="M131" t="str">
            <v>n/a</v>
          </cell>
          <cell r="N131">
            <v>0</v>
          </cell>
          <cell r="O131">
            <v>0.2</v>
          </cell>
          <cell r="P131">
            <v>0</v>
          </cell>
          <cell r="Q131">
            <v>0</v>
          </cell>
          <cell r="R131">
            <v>0</v>
          </cell>
        </row>
        <row r="132">
          <cell r="G132">
            <v>5.3</v>
          </cell>
          <cell r="H132">
            <v>5.3</v>
          </cell>
          <cell r="I132" t="str">
            <v>n/a</v>
          </cell>
          <cell r="J132">
            <v>0</v>
          </cell>
          <cell r="K132">
            <v>-5.3</v>
          </cell>
          <cell r="L132">
            <v>-5.3</v>
          </cell>
          <cell r="M132" t="str">
            <v>n/a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G133">
            <v>5.3</v>
          </cell>
          <cell r="H133">
            <v>5.3</v>
          </cell>
          <cell r="I133" t="str">
            <v>n/a</v>
          </cell>
          <cell r="J133">
            <v>0</v>
          </cell>
          <cell r="K133">
            <v>-5.3</v>
          </cell>
          <cell r="L133">
            <v>-5.3</v>
          </cell>
          <cell r="M133" t="str">
            <v>n/a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G134">
            <v>5.3</v>
          </cell>
          <cell r="H134">
            <v>5.3</v>
          </cell>
          <cell r="I134" t="str">
            <v>n/a</v>
          </cell>
          <cell r="J134">
            <v>0</v>
          </cell>
          <cell r="K134">
            <v>-5.3</v>
          </cell>
          <cell r="L134">
            <v>-5.3</v>
          </cell>
          <cell r="M134" t="str">
            <v>n/a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G135">
            <v>2.5</v>
          </cell>
          <cell r="H135">
            <v>2.5</v>
          </cell>
          <cell r="I135" t="str">
            <v>n/a</v>
          </cell>
          <cell r="J135">
            <v>35.4</v>
          </cell>
          <cell r="K135">
            <v>15.2</v>
          </cell>
          <cell r="L135">
            <v>-20.2</v>
          </cell>
          <cell r="M135">
            <v>-0.57099999999999995</v>
          </cell>
          <cell r="N135">
            <v>34.002631578947366</v>
          </cell>
          <cell r="O135">
            <v>80.8</v>
          </cell>
          <cell r="P135">
            <v>28.6</v>
          </cell>
          <cell r="Q135">
            <v>35.4</v>
          </cell>
          <cell r="R135">
            <v>17.7</v>
          </cell>
        </row>
        <row r="136">
          <cell r="G136">
            <v>1.9</v>
          </cell>
          <cell r="H136">
            <v>1.9</v>
          </cell>
          <cell r="I136" t="str">
            <v>n/a</v>
          </cell>
          <cell r="J136">
            <v>0</v>
          </cell>
          <cell r="K136">
            <v>-1.9</v>
          </cell>
          <cell r="L136">
            <v>-1.9</v>
          </cell>
          <cell r="M136" t="str">
            <v>n/a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G137">
            <v>5.3</v>
          </cell>
          <cell r="H137">
            <v>5.3</v>
          </cell>
          <cell r="I137" t="str">
            <v>n/a</v>
          </cell>
          <cell r="J137">
            <v>0</v>
          </cell>
          <cell r="K137">
            <v>-5.3</v>
          </cell>
          <cell r="L137">
            <v>-5.3</v>
          </cell>
          <cell r="M137" t="str">
            <v>n/a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9">
          <cell r="P139">
            <v>600.59999999999968</v>
          </cell>
          <cell r="R139">
            <v>354.7999999999999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F"/>
      <sheetName val="P&amp;L"/>
      <sheetName val="% Rent"/>
      <sheetName val="Min Rent"/>
      <sheetName val="Other Income"/>
      <sheetName val="Bad Debt"/>
      <sheetName val="Recovery"/>
      <sheetName val="BS Analysis "/>
      <sheetName val="Security Deposit"/>
      <sheetName val="Variable"/>
      <sheetName val="Ext-Shops"/>
    </sheetNames>
    <sheetDataSet>
      <sheetData sheetId="0"/>
      <sheetData sheetId="1"/>
      <sheetData sheetId="2"/>
      <sheetData sheetId="3" refreshError="1">
        <row r="1">
          <cell r="I1" t="str">
            <v>ACTUAL</v>
          </cell>
          <cell r="J1" t="str">
            <v>ACTUAL</v>
          </cell>
          <cell r="K1" t="str">
            <v>ACTUAL</v>
          </cell>
          <cell r="L1" t="str">
            <v>ACTUAL</v>
          </cell>
          <cell r="M1" t="str">
            <v>ACTUAL</v>
          </cell>
          <cell r="N1" t="str">
            <v>ACTUAL</v>
          </cell>
          <cell r="O1" t="str">
            <v>ACTUAL</v>
          </cell>
          <cell r="P1" t="str">
            <v>ACTUAL</v>
          </cell>
          <cell r="Q1" t="str">
            <v>ACTUAL</v>
          </cell>
        </row>
        <row r="2">
          <cell r="B2" t="str">
            <v>LSE STATUS</v>
          </cell>
          <cell r="C2" t="str">
            <v>SEC CODE</v>
          </cell>
          <cell r="F2" t="str">
            <v>SQ.FT.</v>
          </cell>
          <cell r="G2" t="str">
            <v>COMM. DATE</v>
          </cell>
          <cell r="H2" t="str">
            <v>EXP. DATE</v>
          </cell>
          <cell r="I2" t="str">
            <v>JAN</v>
          </cell>
          <cell r="J2" t="str">
            <v>FEB</v>
          </cell>
          <cell r="K2" t="str">
            <v>MAR</v>
          </cell>
          <cell r="L2" t="str">
            <v>APR</v>
          </cell>
          <cell r="M2" t="str">
            <v>MAY</v>
          </cell>
          <cell r="N2" t="str">
            <v>JUN</v>
          </cell>
          <cell r="O2" t="str">
            <v>JUL</v>
          </cell>
          <cell r="P2" t="str">
            <v>AUG</v>
          </cell>
          <cell r="Q2" t="str">
            <v>SEP</v>
          </cell>
          <cell r="R2" t="str">
            <v>OCT</v>
          </cell>
          <cell r="S2" t="str">
            <v>NOV</v>
          </cell>
          <cell r="T2" t="str">
            <v>DEC</v>
          </cell>
          <cell r="U2" t="str">
            <v>ACTUAL YTD VARIANCE</v>
          </cell>
          <cell r="W2" t="str">
            <v>VARIANCE CODE</v>
          </cell>
          <cell r="X2" t="str">
            <v>FRCSTD FYE 12/00</v>
          </cell>
          <cell r="Z2" t="str">
            <v>PRIOR MONTH FRCST</v>
          </cell>
          <cell r="AA2" t="str">
            <v>CHANGE</v>
          </cell>
        </row>
        <row r="3">
          <cell r="B3">
            <v>0</v>
          </cell>
          <cell r="C3" t="str">
            <v>INL</v>
          </cell>
          <cell r="F3">
            <v>4069</v>
          </cell>
          <cell r="G3">
            <v>32213</v>
          </cell>
          <cell r="H3">
            <v>37287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/>
          <cell r="X3">
            <v>0</v>
          </cell>
          <cell r="Y3"/>
          <cell r="Z3">
            <v>0</v>
          </cell>
          <cell r="AA3">
            <v>0</v>
          </cell>
        </row>
        <row r="4">
          <cell r="B4">
            <v>0</v>
          </cell>
          <cell r="C4" t="str">
            <v>INL</v>
          </cell>
          <cell r="F4">
            <v>3422</v>
          </cell>
          <cell r="G4">
            <v>26241</v>
          </cell>
          <cell r="H4">
            <v>38017</v>
          </cell>
          <cell r="I4">
            <v>18325.856666666667</v>
          </cell>
          <cell r="J4">
            <v>-3.3333333335576754E-3</v>
          </cell>
          <cell r="K4">
            <v>-3.3333333335576754E-3</v>
          </cell>
          <cell r="L4">
            <v>-3.3333333335576754E-3</v>
          </cell>
          <cell r="M4">
            <v>-3.3333333335576754E-3</v>
          </cell>
          <cell r="N4">
            <v>-3.3333333335576754E-3</v>
          </cell>
          <cell r="O4">
            <v>-3.3333333335576754E-3</v>
          </cell>
          <cell r="P4">
            <v>-3.3333333335576754E-3</v>
          </cell>
          <cell r="Q4">
            <v>-3.3333333335576754E-3</v>
          </cell>
          <cell r="R4">
            <v>0</v>
          </cell>
          <cell r="S4">
            <v>0</v>
          </cell>
          <cell r="T4">
            <v>0</v>
          </cell>
          <cell r="U4">
            <v>18325.829999999994</v>
          </cell>
          <cell r="V4" t="str">
            <v>X</v>
          </cell>
          <cell r="W4" t="str">
            <v>P/Y ADJ</v>
          </cell>
          <cell r="X4">
            <v>18325.829999999994</v>
          </cell>
          <cell r="Y4" t="str">
            <v>X</v>
          </cell>
          <cell r="Z4">
            <v>18325.833333333328</v>
          </cell>
          <cell r="AA4">
            <v>-3.3333333340124227E-3</v>
          </cell>
        </row>
        <row r="5">
          <cell r="B5">
            <v>0</v>
          </cell>
          <cell r="C5" t="str">
            <v>INL</v>
          </cell>
          <cell r="F5">
            <v>1623</v>
          </cell>
          <cell r="G5">
            <v>35688</v>
          </cell>
          <cell r="H5">
            <v>36922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/>
          <cell r="X5">
            <v>0</v>
          </cell>
          <cell r="Y5"/>
          <cell r="Z5">
            <v>0</v>
          </cell>
          <cell r="AA5">
            <v>0</v>
          </cell>
        </row>
        <row r="6">
          <cell r="B6">
            <v>0</v>
          </cell>
          <cell r="C6" t="str">
            <v>EXT</v>
          </cell>
          <cell r="F6">
            <v>3240</v>
          </cell>
          <cell r="G6">
            <v>36192</v>
          </cell>
          <cell r="H6">
            <v>38017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/>
          <cell r="X6">
            <v>0</v>
          </cell>
          <cell r="Y6"/>
          <cell r="Z6">
            <v>0</v>
          </cell>
          <cell r="AA6">
            <v>0</v>
          </cell>
        </row>
        <row r="7">
          <cell r="B7" t="str">
            <v>S</v>
          </cell>
          <cell r="C7" t="str">
            <v>INL</v>
          </cell>
          <cell r="F7">
            <v>1600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2666.67</v>
          </cell>
          <cell r="P7">
            <v>2666.67</v>
          </cell>
          <cell r="Q7">
            <v>2666.67</v>
          </cell>
          <cell r="R7">
            <v>2667</v>
          </cell>
          <cell r="S7">
            <v>2667</v>
          </cell>
          <cell r="T7">
            <v>2667</v>
          </cell>
          <cell r="U7">
            <v>8000.01</v>
          </cell>
          <cell r="V7" t="str">
            <v>X</v>
          </cell>
          <cell r="W7" t="str">
            <v>E/L COMM</v>
          </cell>
          <cell r="X7">
            <v>16001.01</v>
          </cell>
          <cell r="Y7" t="str">
            <v>X</v>
          </cell>
          <cell r="Z7">
            <v>16001.34</v>
          </cell>
          <cell r="AA7">
            <v>-0.32999999999992724</v>
          </cell>
        </row>
        <row r="8">
          <cell r="B8">
            <v>0</v>
          </cell>
          <cell r="C8" t="str">
            <v>INL</v>
          </cell>
          <cell r="F8">
            <v>1397</v>
          </cell>
          <cell r="G8">
            <v>35674</v>
          </cell>
          <cell r="H8">
            <v>37437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/>
          <cell r="X8">
            <v>0</v>
          </cell>
          <cell r="Y8"/>
          <cell r="Z8">
            <v>0</v>
          </cell>
          <cell r="AA8">
            <v>0</v>
          </cell>
        </row>
        <row r="9">
          <cell r="B9">
            <v>0</v>
          </cell>
          <cell r="C9" t="str">
            <v>INL</v>
          </cell>
          <cell r="F9">
            <v>1267</v>
          </cell>
          <cell r="G9">
            <v>33334</v>
          </cell>
          <cell r="H9">
            <v>37287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/>
          <cell r="X9">
            <v>0</v>
          </cell>
          <cell r="Y9"/>
          <cell r="Z9">
            <v>0</v>
          </cell>
          <cell r="AA9">
            <v>0</v>
          </cell>
        </row>
        <row r="10">
          <cell r="B10">
            <v>0</v>
          </cell>
          <cell r="C10" t="str">
            <v>INL</v>
          </cell>
          <cell r="F10">
            <v>1083</v>
          </cell>
          <cell r="G10">
            <v>33635</v>
          </cell>
          <cell r="H10">
            <v>37287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/>
          <cell r="X10">
            <v>0</v>
          </cell>
          <cell r="Y10"/>
          <cell r="Z10">
            <v>0</v>
          </cell>
          <cell r="AA10">
            <v>0</v>
          </cell>
        </row>
        <row r="11">
          <cell r="B11" t="str">
            <v>OFS</v>
          </cell>
          <cell r="C11" t="str">
            <v>INL</v>
          </cell>
          <cell r="F11">
            <v>5642</v>
          </cell>
          <cell r="G11">
            <v>35655</v>
          </cell>
          <cell r="H11">
            <v>37652</v>
          </cell>
          <cell r="I11">
            <v>627.67999999999984</v>
          </cell>
          <cell r="J11">
            <v>2620.46</v>
          </cell>
          <cell r="K11">
            <v>-1144.9000000000001</v>
          </cell>
          <cell r="L11">
            <v>-1058.56</v>
          </cell>
          <cell r="M11">
            <v>550.57999999999993</v>
          </cell>
          <cell r="N11">
            <v>-2706.82</v>
          </cell>
          <cell r="O11">
            <v>-2755</v>
          </cell>
          <cell r="P11">
            <v>-2755</v>
          </cell>
          <cell r="Q11">
            <v>-2755</v>
          </cell>
          <cell r="R11">
            <v>-2755</v>
          </cell>
          <cell r="S11">
            <v>4245</v>
          </cell>
          <cell r="T11">
            <v>4245</v>
          </cell>
          <cell r="U11">
            <v>-9376.5600000000013</v>
          </cell>
          <cell r="V11" t="str">
            <v>X</v>
          </cell>
          <cell r="W11" t="str">
            <v>E/L COMM</v>
          </cell>
          <cell r="X11">
            <v>-3641.5600000000013</v>
          </cell>
          <cell r="Y11" t="str">
            <v>X</v>
          </cell>
          <cell r="Z11">
            <v>-3641.56</v>
          </cell>
          <cell r="AA11">
            <v>0</v>
          </cell>
        </row>
        <row r="12">
          <cell r="B12">
            <v>0</v>
          </cell>
          <cell r="C12" t="str">
            <v>INL</v>
          </cell>
          <cell r="F12">
            <v>1010</v>
          </cell>
          <cell r="G12">
            <v>34090</v>
          </cell>
          <cell r="H12">
            <v>37652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/>
          <cell r="X12">
            <v>0</v>
          </cell>
          <cell r="Y12"/>
          <cell r="Z12">
            <v>0</v>
          </cell>
          <cell r="AA12">
            <v>0</v>
          </cell>
        </row>
        <row r="13">
          <cell r="B13">
            <v>0</v>
          </cell>
          <cell r="C13" t="str">
            <v>INL</v>
          </cell>
          <cell r="F13">
            <v>4713</v>
          </cell>
          <cell r="G13">
            <v>35827</v>
          </cell>
          <cell r="H13">
            <v>39478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/>
          <cell r="X13">
            <v>0</v>
          </cell>
          <cell r="Y13"/>
          <cell r="Z13">
            <v>0</v>
          </cell>
          <cell r="AA13">
            <v>0</v>
          </cell>
        </row>
        <row r="14">
          <cell r="B14">
            <v>0</v>
          </cell>
          <cell r="C14" t="str">
            <v>INL</v>
          </cell>
          <cell r="F14">
            <v>2066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-2582.5</v>
          </cell>
          <cell r="P14">
            <v>-2582.5</v>
          </cell>
          <cell r="Q14">
            <v>-2582.5</v>
          </cell>
          <cell r="R14">
            <v>-2582.5</v>
          </cell>
          <cell r="S14">
            <v>-2582.5</v>
          </cell>
          <cell r="T14">
            <v>-2582.5</v>
          </cell>
          <cell r="U14">
            <v>-7747.5</v>
          </cell>
          <cell r="V14" t="str">
            <v>X</v>
          </cell>
          <cell r="W14" t="str">
            <v>E/L COMM</v>
          </cell>
          <cell r="X14">
            <v>-15495</v>
          </cell>
          <cell r="Y14" t="str">
            <v>X</v>
          </cell>
          <cell r="Z14">
            <v>-15495</v>
          </cell>
          <cell r="AA14">
            <v>0</v>
          </cell>
        </row>
        <row r="15">
          <cell r="B15">
            <v>0</v>
          </cell>
          <cell r="C15" t="str">
            <v>INL</v>
          </cell>
          <cell r="F15">
            <v>4952</v>
          </cell>
          <cell r="G15">
            <v>34888</v>
          </cell>
          <cell r="H15">
            <v>39478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/>
          <cell r="X15">
            <v>0</v>
          </cell>
          <cell r="Y15"/>
          <cell r="Z15">
            <v>0</v>
          </cell>
          <cell r="AA15">
            <v>0</v>
          </cell>
        </row>
        <row r="16">
          <cell r="B16">
            <v>0</v>
          </cell>
          <cell r="C16" t="str">
            <v>INL</v>
          </cell>
          <cell r="F16">
            <v>5500</v>
          </cell>
          <cell r="G16">
            <v>35884</v>
          </cell>
          <cell r="H16">
            <v>39844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/>
          <cell r="X16">
            <v>0</v>
          </cell>
          <cell r="Y16"/>
          <cell r="Z16">
            <v>0</v>
          </cell>
          <cell r="AA16">
            <v>0</v>
          </cell>
        </row>
        <row r="17">
          <cell r="B17">
            <v>0</v>
          </cell>
          <cell r="C17" t="str">
            <v>INL</v>
          </cell>
          <cell r="F17">
            <v>6107</v>
          </cell>
          <cell r="G17">
            <v>33573</v>
          </cell>
          <cell r="H17">
            <v>37287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/>
          <cell r="X17">
            <v>0</v>
          </cell>
          <cell r="Y17"/>
          <cell r="Z17">
            <v>0</v>
          </cell>
          <cell r="AA17">
            <v>0</v>
          </cell>
        </row>
        <row r="18">
          <cell r="B18">
            <v>0</v>
          </cell>
          <cell r="C18" t="str">
            <v>INL</v>
          </cell>
          <cell r="F18">
            <v>2166</v>
          </cell>
          <cell r="G18">
            <v>34187</v>
          </cell>
          <cell r="H18">
            <v>38017</v>
          </cell>
          <cell r="I18">
            <v>361</v>
          </cell>
          <cell r="J18">
            <v>361</v>
          </cell>
          <cell r="K18">
            <v>361</v>
          </cell>
          <cell r="L18">
            <v>361</v>
          </cell>
          <cell r="M18">
            <v>361</v>
          </cell>
          <cell r="N18">
            <v>361</v>
          </cell>
          <cell r="O18">
            <v>361</v>
          </cell>
          <cell r="P18">
            <v>361</v>
          </cell>
          <cell r="Q18">
            <v>361</v>
          </cell>
          <cell r="R18">
            <v>0</v>
          </cell>
          <cell r="S18">
            <v>0</v>
          </cell>
          <cell r="T18">
            <v>0</v>
          </cell>
          <cell r="U18">
            <v>3249</v>
          </cell>
          <cell r="V18" t="str">
            <v>X</v>
          </cell>
          <cell r="W18" t="str">
            <v>MISC</v>
          </cell>
          <cell r="X18">
            <v>3249</v>
          </cell>
          <cell r="Y18" t="str">
            <v>X</v>
          </cell>
          <cell r="Z18">
            <v>2888</v>
          </cell>
          <cell r="AA18">
            <v>361</v>
          </cell>
        </row>
        <row r="19">
          <cell r="B19">
            <v>0</v>
          </cell>
          <cell r="C19" t="str">
            <v>INL</v>
          </cell>
          <cell r="F19">
            <v>8666</v>
          </cell>
          <cell r="G19">
            <v>33528</v>
          </cell>
          <cell r="H19">
            <v>38017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/>
          <cell r="X19">
            <v>0</v>
          </cell>
          <cell r="Y19"/>
          <cell r="Z19">
            <v>0</v>
          </cell>
          <cell r="AA19">
            <v>0</v>
          </cell>
        </row>
        <row r="20">
          <cell r="B20">
            <v>0</v>
          </cell>
          <cell r="C20" t="str">
            <v>INL</v>
          </cell>
          <cell r="F20">
            <v>2299</v>
          </cell>
          <cell r="G20">
            <v>36083</v>
          </cell>
          <cell r="H20">
            <v>38017</v>
          </cell>
          <cell r="I20">
            <v>3.3333333335576754E-3</v>
          </cell>
          <cell r="J20">
            <v>3.3333333335576754E-3</v>
          </cell>
          <cell r="K20">
            <v>3.3333333335576754E-3</v>
          </cell>
          <cell r="L20">
            <v>3.3333333335576754E-3</v>
          </cell>
          <cell r="M20">
            <v>3.3333333335576754E-3</v>
          </cell>
          <cell r="N20">
            <v>3.3333333335576754E-3</v>
          </cell>
          <cell r="O20">
            <v>3.3333333335576754E-3</v>
          </cell>
          <cell r="P20">
            <v>3.3333333335576754E-3</v>
          </cell>
          <cell r="Q20">
            <v>3.3333333335576754E-3</v>
          </cell>
          <cell r="R20">
            <v>0</v>
          </cell>
          <cell r="S20">
            <v>0</v>
          </cell>
          <cell r="T20">
            <v>0</v>
          </cell>
          <cell r="U20">
            <v>3.0000000002019078E-2</v>
          </cell>
          <cell r="V20"/>
          <cell r="X20">
            <v>3.0000000002019078E-2</v>
          </cell>
          <cell r="Y20"/>
          <cell r="Z20">
            <v>2.6666666668461403E-2</v>
          </cell>
          <cell r="AA20">
            <v>3.3333333335576754E-3</v>
          </cell>
        </row>
        <row r="21">
          <cell r="B21">
            <v>0</v>
          </cell>
          <cell r="C21" t="str">
            <v>INL</v>
          </cell>
          <cell r="F21">
            <v>3120</v>
          </cell>
          <cell r="G21">
            <v>35951</v>
          </cell>
          <cell r="H21">
            <v>39844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/>
          <cell r="X21">
            <v>0</v>
          </cell>
          <cell r="Y21"/>
          <cell r="Z21">
            <v>0</v>
          </cell>
          <cell r="AA21">
            <v>0</v>
          </cell>
        </row>
        <row r="22">
          <cell r="B22">
            <v>0</v>
          </cell>
          <cell r="C22" t="str">
            <v>INL</v>
          </cell>
          <cell r="F22">
            <v>4900</v>
          </cell>
          <cell r="G22">
            <v>34676</v>
          </cell>
          <cell r="H22">
            <v>38748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/>
          <cell r="X22">
            <v>0</v>
          </cell>
          <cell r="Y22"/>
          <cell r="Z22">
            <v>0</v>
          </cell>
          <cell r="AA22">
            <v>0</v>
          </cell>
        </row>
        <row r="23">
          <cell r="B23">
            <v>0</v>
          </cell>
          <cell r="C23" t="str">
            <v>INL</v>
          </cell>
          <cell r="F23">
            <v>3950</v>
          </cell>
          <cell r="G23">
            <v>35716</v>
          </cell>
          <cell r="H23">
            <v>39478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/>
          <cell r="X23">
            <v>0</v>
          </cell>
          <cell r="Y23"/>
          <cell r="Z23">
            <v>0</v>
          </cell>
          <cell r="AA23">
            <v>0</v>
          </cell>
        </row>
        <row r="24">
          <cell r="B24">
            <v>0</v>
          </cell>
          <cell r="C24" t="str">
            <v>INL</v>
          </cell>
          <cell r="F24">
            <v>4365</v>
          </cell>
          <cell r="G24">
            <v>36032</v>
          </cell>
          <cell r="H24">
            <v>39844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X24">
            <v>0</v>
          </cell>
          <cell r="Y24"/>
          <cell r="Z24">
            <v>0</v>
          </cell>
          <cell r="AA24">
            <v>0</v>
          </cell>
        </row>
        <row r="25">
          <cell r="B25">
            <v>0</v>
          </cell>
          <cell r="C25" t="str">
            <v>INL</v>
          </cell>
          <cell r="F25">
            <v>5467</v>
          </cell>
          <cell r="G25">
            <v>36115</v>
          </cell>
          <cell r="H25">
            <v>39844</v>
          </cell>
          <cell r="I25">
            <v>3.333333333102928E-3</v>
          </cell>
          <cell r="J25">
            <v>3.333333333102928E-3</v>
          </cell>
          <cell r="K25">
            <v>3.333333333102928E-3</v>
          </cell>
          <cell r="L25">
            <v>3.333333333102928E-3</v>
          </cell>
          <cell r="M25">
            <v>3.333333333102928E-3</v>
          </cell>
          <cell r="N25">
            <v>3.333333333102928E-3</v>
          </cell>
          <cell r="O25">
            <v>3.333333333102928E-3</v>
          </cell>
          <cell r="P25">
            <v>3.333333333102928E-3</v>
          </cell>
          <cell r="Q25">
            <v>3.333333333102928E-3</v>
          </cell>
          <cell r="R25">
            <v>0</v>
          </cell>
          <cell r="S25">
            <v>0</v>
          </cell>
          <cell r="T25">
            <v>0</v>
          </cell>
          <cell r="U25">
            <v>2.9999999997926352E-2</v>
          </cell>
          <cell r="V25"/>
          <cell r="X25">
            <v>2.9999999997926352E-2</v>
          </cell>
          <cell r="Y25"/>
          <cell r="Z25">
            <v>2.6666666664823424E-2</v>
          </cell>
          <cell r="AA25">
            <v>3.333333333102928E-3</v>
          </cell>
        </row>
        <row r="26">
          <cell r="B26">
            <v>0</v>
          </cell>
          <cell r="C26" t="str">
            <v>INL</v>
          </cell>
          <cell r="F26">
            <v>1108</v>
          </cell>
          <cell r="G26">
            <v>36192</v>
          </cell>
          <cell r="H26">
            <v>39844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/>
          <cell r="X26">
            <v>0</v>
          </cell>
          <cell r="Y26"/>
          <cell r="Z26">
            <v>0</v>
          </cell>
          <cell r="AA26">
            <v>0</v>
          </cell>
        </row>
        <row r="27">
          <cell r="B27">
            <v>0</v>
          </cell>
          <cell r="C27" t="str">
            <v>INL</v>
          </cell>
          <cell r="F27">
            <v>725</v>
          </cell>
          <cell r="G27">
            <v>33933</v>
          </cell>
          <cell r="H27">
            <v>37652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/>
          <cell r="X27">
            <v>0</v>
          </cell>
          <cell r="Y27"/>
          <cell r="Z27">
            <v>0</v>
          </cell>
          <cell r="AA27">
            <v>0</v>
          </cell>
        </row>
        <row r="28">
          <cell r="B28">
            <v>0</v>
          </cell>
          <cell r="C28" t="str">
            <v>INL</v>
          </cell>
          <cell r="F28">
            <v>1213</v>
          </cell>
          <cell r="G28">
            <v>36647</v>
          </cell>
          <cell r="H28">
            <v>40574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-3.3333333335576754E-3</v>
          </cell>
          <cell r="N28">
            <v>-3.3333333335576754E-3</v>
          </cell>
          <cell r="O28">
            <v>-3.3333333335576754E-3</v>
          </cell>
          <cell r="P28">
            <v>-10108.323333333334</v>
          </cell>
          <cell r="Q28">
            <v>-3.3333333335576754E-3</v>
          </cell>
          <cell r="R28">
            <v>0</v>
          </cell>
          <cell r="S28">
            <v>0</v>
          </cell>
          <cell r="T28">
            <v>0</v>
          </cell>
          <cell r="U28">
            <v>-10108.336666666668</v>
          </cell>
          <cell r="V28" t="str">
            <v>X</v>
          </cell>
          <cell r="W28" t="str">
            <v>E/L COMM</v>
          </cell>
          <cell r="X28">
            <v>-10108.336666666668</v>
          </cell>
          <cell r="Y28" t="str">
            <v>X</v>
          </cell>
          <cell r="Z28">
            <v>-10108.333333333334</v>
          </cell>
          <cell r="AA28">
            <v>-3.3333333340124227E-3</v>
          </cell>
        </row>
        <row r="29">
          <cell r="B29">
            <v>0</v>
          </cell>
          <cell r="C29" t="str">
            <v>INL</v>
          </cell>
          <cell r="F29">
            <v>1273</v>
          </cell>
          <cell r="G29">
            <v>35607</v>
          </cell>
          <cell r="H29">
            <v>39478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X29">
            <v>0</v>
          </cell>
          <cell r="Y29"/>
          <cell r="Z29">
            <v>0</v>
          </cell>
          <cell r="AA29">
            <v>0</v>
          </cell>
        </row>
        <row r="30">
          <cell r="B30" t="str">
            <v>S</v>
          </cell>
          <cell r="C30" t="str">
            <v>INL</v>
          </cell>
          <cell r="F30">
            <v>2373</v>
          </cell>
          <cell r="G30">
            <v>35247</v>
          </cell>
          <cell r="H30">
            <v>36556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3333.333333333333</v>
          </cell>
          <cell r="N30">
            <v>3333.333333333333</v>
          </cell>
          <cell r="O30">
            <v>3333.333333333333</v>
          </cell>
          <cell r="P30">
            <v>3333.333333333333</v>
          </cell>
          <cell r="Q30">
            <v>3333.333333333333</v>
          </cell>
          <cell r="R30">
            <v>3333.583333333333</v>
          </cell>
          <cell r="S30">
            <v>3333.583333333333</v>
          </cell>
          <cell r="T30">
            <v>3333.583333333333</v>
          </cell>
          <cell r="U30">
            <v>16666.666666666664</v>
          </cell>
          <cell r="V30" t="str">
            <v>X</v>
          </cell>
          <cell r="W30" t="str">
            <v>RED/RELO</v>
          </cell>
          <cell r="X30">
            <v>26667.416666666661</v>
          </cell>
          <cell r="Y30" t="str">
            <v>X</v>
          </cell>
          <cell r="Z30">
            <v>26667.666666666661</v>
          </cell>
          <cell r="AA30">
            <v>-0.25</v>
          </cell>
        </row>
        <row r="31">
          <cell r="B31">
            <v>0</v>
          </cell>
          <cell r="C31" t="str">
            <v>INL</v>
          </cell>
          <cell r="F31">
            <v>0</v>
          </cell>
          <cell r="G31">
            <v>35309</v>
          </cell>
          <cell r="H31">
            <v>36556</v>
          </cell>
          <cell r="I31">
            <v>159.59999999999991</v>
          </cell>
          <cell r="J31">
            <v>0</v>
          </cell>
          <cell r="K31">
            <v>-2133.65</v>
          </cell>
          <cell r="L31">
            <v>0</v>
          </cell>
          <cell r="M31">
            <v>-1662.5</v>
          </cell>
          <cell r="N31">
            <v>-1662.5</v>
          </cell>
          <cell r="O31">
            <v>-1662.5</v>
          </cell>
          <cell r="P31">
            <v>-1662.5</v>
          </cell>
          <cell r="Q31">
            <v>-1662.5</v>
          </cell>
          <cell r="R31">
            <v>-1662.5</v>
          </cell>
          <cell r="S31">
            <v>-1662.5</v>
          </cell>
          <cell r="T31">
            <v>-1662.5</v>
          </cell>
          <cell r="U31">
            <v>-10286.549999999999</v>
          </cell>
          <cell r="V31" t="str">
            <v>X</v>
          </cell>
          <cell r="W31" t="str">
            <v>RED/RELO</v>
          </cell>
          <cell r="X31">
            <v>-15274.05</v>
          </cell>
          <cell r="Y31" t="str">
            <v>X</v>
          </cell>
          <cell r="Z31">
            <v>-15274.05</v>
          </cell>
          <cell r="AA31">
            <v>0</v>
          </cell>
        </row>
        <row r="32">
          <cell r="B32">
            <v>0</v>
          </cell>
          <cell r="C32" t="str">
            <v>INL</v>
          </cell>
          <cell r="F32">
            <v>0</v>
          </cell>
          <cell r="G32">
            <v>35400</v>
          </cell>
          <cell r="H32">
            <v>38017</v>
          </cell>
          <cell r="I32">
            <v>-2333.33</v>
          </cell>
          <cell r="J32">
            <v>0</v>
          </cell>
          <cell r="K32">
            <v>0</v>
          </cell>
          <cell r="L32">
            <v>0</v>
          </cell>
          <cell r="M32">
            <v>-1662.5</v>
          </cell>
          <cell r="N32">
            <v>-1662.5</v>
          </cell>
          <cell r="O32">
            <v>-1662.5</v>
          </cell>
          <cell r="P32">
            <v>-1662.5</v>
          </cell>
          <cell r="Q32">
            <v>-1662.5</v>
          </cell>
          <cell r="R32">
            <v>-1662.5</v>
          </cell>
          <cell r="S32">
            <v>-1662.5</v>
          </cell>
          <cell r="T32">
            <v>-1662.5</v>
          </cell>
          <cell r="U32">
            <v>-10645.83</v>
          </cell>
          <cell r="V32" t="str">
            <v>X</v>
          </cell>
          <cell r="W32" t="str">
            <v>RED/RELO</v>
          </cell>
          <cell r="X32">
            <v>-15633.33</v>
          </cell>
          <cell r="Y32" t="str">
            <v>X</v>
          </cell>
          <cell r="Z32">
            <v>-15633.33</v>
          </cell>
          <cell r="AA32">
            <v>0</v>
          </cell>
        </row>
        <row r="33">
          <cell r="B33">
            <v>0</v>
          </cell>
          <cell r="C33" t="str">
            <v>INL</v>
          </cell>
          <cell r="F33">
            <v>1277</v>
          </cell>
          <cell r="G33">
            <v>35551</v>
          </cell>
          <cell r="H33">
            <v>39113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/>
          <cell r="X33">
            <v>0</v>
          </cell>
          <cell r="Y33"/>
          <cell r="Z33">
            <v>0</v>
          </cell>
          <cell r="AA33">
            <v>0</v>
          </cell>
        </row>
        <row r="34">
          <cell r="B34">
            <v>0</v>
          </cell>
          <cell r="C34" t="str">
            <v>INL</v>
          </cell>
          <cell r="F34">
            <v>1247</v>
          </cell>
          <cell r="G34">
            <v>36100</v>
          </cell>
          <cell r="H34">
            <v>38017</v>
          </cell>
          <cell r="I34">
            <v>3.3333333335576754E-3</v>
          </cell>
          <cell r="J34">
            <v>3.3333333335576754E-3</v>
          </cell>
          <cell r="K34">
            <v>3.3333333335576754E-3</v>
          </cell>
          <cell r="L34">
            <v>3.3333333335576754E-3</v>
          </cell>
          <cell r="M34">
            <v>3.3333333335576754E-3</v>
          </cell>
          <cell r="N34">
            <v>3.3333333335576754E-3</v>
          </cell>
          <cell r="O34">
            <v>3.3333333335576754E-3</v>
          </cell>
          <cell r="P34">
            <v>3.3333333335576754E-3</v>
          </cell>
          <cell r="Q34">
            <v>3.3333333335576754E-3</v>
          </cell>
          <cell r="R34">
            <v>0</v>
          </cell>
          <cell r="S34">
            <v>0</v>
          </cell>
          <cell r="T34">
            <v>0</v>
          </cell>
          <cell r="U34">
            <v>3.0000000002019078E-2</v>
          </cell>
          <cell r="V34"/>
          <cell r="X34">
            <v>3.0000000002019078E-2</v>
          </cell>
          <cell r="Y34"/>
          <cell r="Z34">
            <v>2.6666666668461403E-2</v>
          </cell>
          <cell r="AA34">
            <v>3.3333333335576754E-3</v>
          </cell>
        </row>
        <row r="35">
          <cell r="B35">
            <v>0</v>
          </cell>
          <cell r="C35" t="str">
            <v>INL</v>
          </cell>
          <cell r="F35">
            <v>2717</v>
          </cell>
          <cell r="G35">
            <v>33924</v>
          </cell>
          <cell r="H35">
            <v>37652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X35">
            <v>0</v>
          </cell>
          <cell r="Y35"/>
          <cell r="Z35">
            <v>0</v>
          </cell>
          <cell r="AA35">
            <v>0</v>
          </cell>
        </row>
        <row r="36">
          <cell r="B36">
            <v>0</v>
          </cell>
          <cell r="C36" t="str">
            <v>INL</v>
          </cell>
          <cell r="F36">
            <v>10055</v>
          </cell>
          <cell r="G36">
            <v>31809</v>
          </cell>
          <cell r="H36">
            <v>36191</v>
          </cell>
          <cell r="I36">
            <v>692.69999999999982</v>
          </cell>
          <cell r="J36">
            <v>3295.05</v>
          </cell>
          <cell r="K36">
            <v>-470.28</v>
          </cell>
          <cell r="L36">
            <v>-309.59999999999991</v>
          </cell>
          <cell r="M36">
            <v>404.67000000000007</v>
          </cell>
          <cell r="N36">
            <v>-19.769999999999982</v>
          </cell>
          <cell r="O36">
            <v>290.01000000000022</v>
          </cell>
          <cell r="P36">
            <v>527.84999999999991</v>
          </cell>
          <cell r="Q36">
            <v>-177.24</v>
          </cell>
          <cell r="R36">
            <v>0</v>
          </cell>
          <cell r="S36">
            <v>0</v>
          </cell>
          <cell r="T36">
            <v>0</v>
          </cell>
          <cell r="U36">
            <v>4233.3900000000012</v>
          </cell>
          <cell r="V36" t="str">
            <v>X</v>
          </cell>
          <cell r="W36" t="str">
            <v>MISC</v>
          </cell>
          <cell r="X36">
            <v>4233.3900000000012</v>
          </cell>
          <cell r="Y36" t="str">
            <v>X</v>
          </cell>
          <cell r="Z36">
            <v>4410.63</v>
          </cell>
          <cell r="AA36">
            <v>-177.23999999999887</v>
          </cell>
        </row>
        <row r="37">
          <cell r="B37">
            <v>0</v>
          </cell>
          <cell r="C37" t="str">
            <v>INL</v>
          </cell>
          <cell r="F37">
            <v>6893</v>
          </cell>
          <cell r="G37">
            <v>32670</v>
          </cell>
          <cell r="H37">
            <v>38383</v>
          </cell>
          <cell r="I37">
            <v>0.32999999999992724</v>
          </cell>
          <cell r="J37">
            <v>2298</v>
          </cell>
          <cell r="K37">
            <v>2298</v>
          </cell>
          <cell r="L37">
            <v>-4595.34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0.98999999999978172</v>
          </cell>
          <cell r="V37"/>
          <cell r="W37" t="str">
            <v>MISC</v>
          </cell>
          <cell r="X37">
            <v>0.98999999999978172</v>
          </cell>
          <cell r="Y37"/>
          <cell r="Z37">
            <v>0.98999999999978172</v>
          </cell>
          <cell r="AA37">
            <v>0</v>
          </cell>
        </row>
        <row r="38">
          <cell r="B38">
            <v>0</v>
          </cell>
          <cell r="C38" t="str">
            <v>MNM</v>
          </cell>
          <cell r="F38">
            <v>59337</v>
          </cell>
          <cell r="G38">
            <v>36147</v>
          </cell>
          <cell r="H38">
            <v>43465</v>
          </cell>
          <cell r="I38">
            <v>0.5</v>
          </cell>
          <cell r="J38">
            <v>-5574.4399999999441</v>
          </cell>
          <cell r="K38">
            <v>-385.5</v>
          </cell>
          <cell r="L38">
            <v>-385.5</v>
          </cell>
          <cell r="M38">
            <v>-385.5</v>
          </cell>
          <cell r="N38">
            <v>-385.5</v>
          </cell>
          <cell r="O38">
            <v>-385.5</v>
          </cell>
          <cell r="P38">
            <v>-385.5</v>
          </cell>
          <cell r="Q38">
            <v>-385.5</v>
          </cell>
          <cell r="R38">
            <v>0</v>
          </cell>
          <cell r="S38">
            <v>0</v>
          </cell>
          <cell r="T38">
            <v>0</v>
          </cell>
          <cell r="U38">
            <v>-8272.4399999999441</v>
          </cell>
          <cell r="V38" t="str">
            <v>X</v>
          </cell>
          <cell r="W38" t="str">
            <v>MISC</v>
          </cell>
          <cell r="X38">
            <v>-8272.4399999999441</v>
          </cell>
          <cell r="Y38" t="str">
            <v>X</v>
          </cell>
          <cell r="Z38">
            <v>-7886.9399999999441</v>
          </cell>
          <cell r="AA38">
            <v>-385.5</v>
          </cell>
        </row>
        <row r="39">
          <cell r="B39">
            <v>0</v>
          </cell>
          <cell r="C39" t="str">
            <v>INL</v>
          </cell>
          <cell r="F39">
            <v>1818</v>
          </cell>
          <cell r="G39">
            <v>36586</v>
          </cell>
          <cell r="H39">
            <v>40209</v>
          </cell>
          <cell r="I39">
            <v>0</v>
          </cell>
          <cell r="J39">
            <v>0</v>
          </cell>
          <cell r="K39">
            <v>-48</v>
          </cell>
          <cell r="L39">
            <v>-48</v>
          </cell>
          <cell r="M39">
            <v>-48</v>
          </cell>
          <cell r="N39">
            <v>-48</v>
          </cell>
          <cell r="O39">
            <v>-48</v>
          </cell>
          <cell r="P39">
            <v>-48</v>
          </cell>
          <cell r="Q39">
            <v>-48</v>
          </cell>
          <cell r="R39">
            <v>0</v>
          </cell>
          <cell r="S39">
            <v>0</v>
          </cell>
          <cell r="T39">
            <v>0</v>
          </cell>
          <cell r="U39">
            <v>-336</v>
          </cell>
          <cell r="V39" t="str">
            <v>X</v>
          </cell>
          <cell r="W39" t="str">
            <v>MISC</v>
          </cell>
          <cell r="X39">
            <v>-336</v>
          </cell>
          <cell r="Y39" t="str">
            <v>X</v>
          </cell>
          <cell r="Z39">
            <v>-288</v>
          </cell>
          <cell r="AA39">
            <v>-48</v>
          </cell>
        </row>
        <row r="40">
          <cell r="B40">
            <v>0</v>
          </cell>
          <cell r="C40" t="str">
            <v>INL</v>
          </cell>
          <cell r="F40">
            <v>1032</v>
          </cell>
          <cell r="G40">
            <v>33970</v>
          </cell>
          <cell r="H40">
            <v>37287</v>
          </cell>
          <cell r="I40">
            <v>0.34000000000014552</v>
          </cell>
          <cell r="J40">
            <v>0.34000000000014552</v>
          </cell>
          <cell r="K40">
            <v>0.34000000000014552</v>
          </cell>
          <cell r="L40">
            <v>0.34000000000014552</v>
          </cell>
          <cell r="M40">
            <v>0.34000000000014552</v>
          </cell>
          <cell r="N40">
            <v>0.34000000000014552</v>
          </cell>
          <cell r="O40">
            <v>0.34000000000014552</v>
          </cell>
          <cell r="P40">
            <v>0.34000000000014552</v>
          </cell>
          <cell r="Q40">
            <v>0.34000000000014552</v>
          </cell>
          <cell r="R40">
            <v>0</v>
          </cell>
          <cell r="S40">
            <v>0</v>
          </cell>
          <cell r="T40">
            <v>0</v>
          </cell>
          <cell r="U40">
            <v>3.0600000000013097</v>
          </cell>
          <cell r="V40"/>
          <cell r="X40">
            <v>3.0600000000013097</v>
          </cell>
          <cell r="Y40"/>
          <cell r="Z40">
            <v>2.7200000000011642</v>
          </cell>
          <cell r="AA40">
            <v>0.34000000000014552</v>
          </cell>
        </row>
        <row r="41">
          <cell r="B41">
            <v>0</v>
          </cell>
          <cell r="C41" t="str">
            <v>INL</v>
          </cell>
          <cell r="F41">
            <v>975</v>
          </cell>
          <cell r="G41">
            <v>32613</v>
          </cell>
          <cell r="H41">
            <v>36556</v>
          </cell>
          <cell r="I41">
            <v>-0.125</v>
          </cell>
          <cell r="J41">
            <v>971.5</v>
          </cell>
          <cell r="K41">
            <v>971.5</v>
          </cell>
          <cell r="L41">
            <v>971.5</v>
          </cell>
          <cell r="M41">
            <v>971.5</v>
          </cell>
          <cell r="N41">
            <v>-3886.6500000000015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-0.77500000000145519</v>
          </cell>
          <cell r="V41"/>
          <cell r="W41" t="str">
            <v>MISC</v>
          </cell>
          <cell r="X41">
            <v>-0.77500000000145519</v>
          </cell>
          <cell r="Y41"/>
          <cell r="Z41">
            <v>-0.77500000000145519</v>
          </cell>
          <cell r="AA41">
            <v>0</v>
          </cell>
        </row>
        <row r="42">
          <cell r="B42">
            <v>0</v>
          </cell>
          <cell r="C42" t="str">
            <v>INL</v>
          </cell>
          <cell r="F42">
            <v>2802</v>
          </cell>
          <cell r="G42">
            <v>26376</v>
          </cell>
          <cell r="H42">
            <v>37287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X42">
            <v>0</v>
          </cell>
          <cell r="Y42"/>
          <cell r="Z42">
            <v>0</v>
          </cell>
          <cell r="AA42">
            <v>0</v>
          </cell>
        </row>
        <row r="43">
          <cell r="B43">
            <v>0</v>
          </cell>
          <cell r="C43" t="str">
            <v>INL</v>
          </cell>
          <cell r="F43">
            <v>3900</v>
          </cell>
          <cell r="G43">
            <v>32411</v>
          </cell>
          <cell r="H43">
            <v>36556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-3900</v>
          </cell>
          <cell r="Q43">
            <v>-3900</v>
          </cell>
          <cell r="R43">
            <v>-3900</v>
          </cell>
          <cell r="S43">
            <v>-3900</v>
          </cell>
          <cell r="T43">
            <v>-3900</v>
          </cell>
          <cell r="U43">
            <v>-7800</v>
          </cell>
          <cell r="V43" t="str">
            <v>X</v>
          </cell>
          <cell r="W43" t="str">
            <v>E/L COMM</v>
          </cell>
          <cell r="X43">
            <v>-19500</v>
          </cell>
          <cell r="Y43" t="str">
            <v>X</v>
          </cell>
          <cell r="Z43">
            <v>-19500</v>
          </cell>
          <cell r="AA43">
            <v>0</v>
          </cell>
        </row>
        <row r="44">
          <cell r="B44" t="str">
            <v>OFS</v>
          </cell>
          <cell r="C44" t="str">
            <v>INL</v>
          </cell>
          <cell r="F44">
            <v>3900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-4875</v>
          </cell>
          <cell r="P44">
            <v>-4875</v>
          </cell>
          <cell r="Q44">
            <v>-4875</v>
          </cell>
          <cell r="R44">
            <v>-4875</v>
          </cell>
          <cell r="S44">
            <v>-4875</v>
          </cell>
          <cell r="T44">
            <v>-4875</v>
          </cell>
          <cell r="U44">
            <v>-14625</v>
          </cell>
          <cell r="V44" t="str">
            <v>X</v>
          </cell>
          <cell r="W44" t="str">
            <v>E/L COMM</v>
          </cell>
          <cell r="X44">
            <v>-29250</v>
          </cell>
          <cell r="Y44" t="str">
            <v>X</v>
          </cell>
          <cell r="Z44">
            <v>-29250</v>
          </cell>
          <cell r="AA44">
            <v>0</v>
          </cell>
        </row>
        <row r="45">
          <cell r="B45">
            <v>0</v>
          </cell>
          <cell r="C45" t="str">
            <v>INL</v>
          </cell>
          <cell r="F45">
            <v>3900</v>
          </cell>
          <cell r="G45">
            <v>31444</v>
          </cell>
          <cell r="H45">
            <v>36069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-5850</v>
          </cell>
          <cell r="S45">
            <v>-5850</v>
          </cell>
          <cell r="T45">
            <v>-5850</v>
          </cell>
          <cell r="U45">
            <v>0</v>
          </cell>
          <cell r="V45"/>
          <cell r="W45" t="str">
            <v>ABANDONE</v>
          </cell>
          <cell r="X45">
            <v>-17550</v>
          </cell>
          <cell r="Y45" t="str">
            <v>X</v>
          </cell>
          <cell r="Z45">
            <v>0</v>
          </cell>
          <cell r="AA45">
            <v>-17550</v>
          </cell>
        </row>
        <row r="46">
          <cell r="B46">
            <v>0</v>
          </cell>
          <cell r="C46" t="str">
            <v>INL</v>
          </cell>
          <cell r="F46">
            <v>1061</v>
          </cell>
          <cell r="G46">
            <v>36465</v>
          </cell>
          <cell r="H46">
            <v>39844</v>
          </cell>
          <cell r="I46">
            <v>-3.3333333335576754E-3</v>
          </cell>
          <cell r="J46">
            <v>-3.3333333335576754E-3</v>
          </cell>
          <cell r="K46">
            <v>-5211.5833333333339</v>
          </cell>
          <cell r="L46">
            <v>-3094.5833333333335</v>
          </cell>
          <cell r="M46">
            <v>-3094.5833333333335</v>
          </cell>
          <cell r="N46">
            <v>-3094.5833333333335</v>
          </cell>
          <cell r="O46">
            <v>-3094.5833333333335</v>
          </cell>
          <cell r="P46">
            <v>-3094.5833333333335</v>
          </cell>
          <cell r="Q46">
            <v>-3094.5833333333335</v>
          </cell>
          <cell r="R46">
            <v>-3094.5833333333335</v>
          </cell>
          <cell r="S46">
            <v>-3094.5833333333335</v>
          </cell>
          <cell r="T46">
            <v>-3094.5833333333335</v>
          </cell>
          <cell r="U46">
            <v>-23779.09</v>
          </cell>
          <cell r="V46" t="str">
            <v>X</v>
          </cell>
          <cell r="W46" t="str">
            <v>ABANDONE</v>
          </cell>
          <cell r="X46">
            <v>-33062.839999999997</v>
          </cell>
          <cell r="Y46" t="str">
            <v>X</v>
          </cell>
          <cell r="Z46">
            <v>-33062.839999999997</v>
          </cell>
          <cell r="AA46">
            <v>0</v>
          </cell>
        </row>
        <row r="47">
          <cell r="B47">
            <v>0</v>
          </cell>
          <cell r="C47" t="str">
            <v>INL</v>
          </cell>
          <cell r="F47">
            <v>3685</v>
          </cell>
          <cell r="G47">
            <v>35869</v>
          </cell>
          <cell r="H47">
            <v>39478</v>
          </cell>
          <cell r="I47">
            <v>-0.33333333333303017</v>
          </cell>
          <cell r="J47">
            <v>-0.33333333333303017</v>
          </cell>
          <cell r="K47">
            <v>-0.33333333333303017</v>
          </cell>
          <cell r="L47">
            <v>-0.33333333333303017</v>
          </cell>
          <cell r="M47">
            <v>-0.33333333333303017</v>
          </cell>
          <cell r="N47">
            <v>-0.33333333333303017</v>
          </cell>
          <cell r="O47">
            <v>-0.33333333333303017</v>
          </cell>
          <cell r="P47">
            <v>-0.33333333333303017</v>
          </cell>
          <cell r="Q47">
            <v>-0.33333333333303017</v>
          </cell>
          <cell r="R47">
            <v>0</v>
          </cell>
          <cell r="S47">
            <v>0</v>
          </cell>
          <cell r="T47">
            <v>0</v>
          </cell>
          <cell r="U47">
            <v>-2.9999999999972715</v>
          </cell>
          <cell r="V47"/>
          <cell r="X47">
            <v>-2.9999999999972715</v>
          </cell>
          <cell r="Y47"/>
          <cell r="Z47">
            <v>-2.6666666666642413</v>
          </cell>
          <cell r="AA47">
            <v>-0.33333333333303017</v>
          </cell>
        </row>
        <row r="48">
          <cell r="B48">
            <v>0</v>
          </cell>
          <cell r="C48" t="str">
            <v>INL</v>
          </cell>
          <cell r="F48">
            <v>2660</v>
          </cell>
          <cell r="G48">
            <v>35977</v>
          </cell>
          <cell r="H48">
            <v>39844</v>
          </cell>
          <cell r="I48">
            <v>-0.33333333333393966</v>
          </cell>
          <cell r="J48">
            <v>-0.33333333333393966</v>
          </cell>
          <cell r="K48">
            <v>-0.33333333333393966</v>
          </cell>
          <cell r="L48">
            <v>-0.33333333333393966</v>
          </cell>
          <cell r="M48">
            <v>-0.33333333333393966</v>
          </cell>
          <cell r="N48">
            <v>-0.33333333333393966</v>
          </cell>
          <cell r="O48">
            <v>-0.33333333333393966</v>
          </cell>
          <cell r="P48">
            <v>-0.33333333333393966</v>
          </cell>
          <cell r="Q48">
            <v>-0.33333333333393966</v>
          </cell>
          <cell r="R48">
            <v>0</v>
          </cell>
          <cell r="S48">
            <v>0</v>
          </cell>
          <cell r="T48">
            <v>0</v>
          </cell>
          <cell r="U48">
            <v>-3.000000000005457</v>
          </cell>
          <cell r="V48"/>
          <cell r="X48">
            <v>-3.000000000005457</v>
          </cell>
          <cell r="Y48"/>
          <cell r="Z48">
            <v>-2.6666666666715173</v>
          </cell>
          <cell r="AA48">
            <v>-0.33333333333393966</v>
          </cell>
        </row>
        <row r="49">
          <cell r="B49">
            <v>0</v>
          </cell>
          <cell r="C49" t="str">
            <v>INL</v>
          </cell>
          <cell r="F49">
            <v>2854</v>
          </cell>
          <cell r="G49">
            <v>32913</v>
          </cell>
          <cell r="H49">
            <v>36922</v>
          </cell>
          <cell r="I49">
            <v>-4236.8300000000054</v>
          </cell>
          <cell r="J49">
            <v>368.63999999999942</v>
          </cell>
          <cell r="K49">
            <v>368.63999999999942</v>
          </cell>
          <cell r="L49">
            <v>368.63999999999942</v>
          </cell>
          <cell r="M49">
            <v>368.63999999999942</v>
          </cell>
          <cell r="N49">
            <v>368.63999999999942</v>
          </cell>
          <cell r="O49">
            <v>368.63999999999942</v>
          </cell>
          <cell r="P49">
            <v>368.63999999999942</v>
          </cell>
          <cell r="Q49">
            <v>368.63999999999942</v>
          </cell>
          <cell r="R49">
            <v>0</v>
          </cell>
          <cell r="S49">
            <v>0</v>
          </cell>
          <cell r="T49">
            <v>0</v>
          </cell>
          <cell r="U49">
            <v>-1287.71000000001</v>
          </cell>
          <cell r="V49" t="str">
            <v>X</v>
          </cell>
          <cell r="W49" t="str">
            <v>MISC</v>
          </cell>
          <cell r="X49">
            <v>-1287.71000000001</v>
          </cell>
          <cell r="Y49" t="str">
            <v>X</v>
          </cell>
          <cell r="Z49">
            <v>-1656.3500000000095</v>
          </cell>
          <cell r="AA49">
            <v>368.63999999999942</v>
          </cell>
        </row>
        <row r="50">
          <cell r="B50">
            <v>0</v>
          </cell>
          <cell r="C50" t="str">
            <v>INL</v>
          </cell>
          <cell r="F50">
            <v>1331</v>
          </cell>
          <cell r="G50">
            <v>0</v>
          </cell>
          <cell r="H50">
            <v>0</v>
          </cell>
          <cell r="I50">
            <v>0</v>
          </cell>
          <cell r="J50">
            <v>-2772.9166666666665</v>
          </cell>
          <cell r="K50">
            <v>-2772.9166666666665</v>
          </cell>
          <cell r="L50">
            <v>-2772.9166666666665</v>
          </cell>
          <cell r="M50">
            <v>-2772.9166666666665</v>
          </cell>
          <cell r="N50">
            <v>-2772.9166666666665</v>
          </cell>
          <cell r="O50">
            <v>-2772.9166666666665</v>
          </cell>
          <cell r="P50">
            <v>-2772.9166666666665</v>
          </cell>
          <cell r="Q50">
            <v>-2772.9166666666665</v>
          </cell>
          <cell r="R50">
            <v>-2772.9166666666665</v>
          </cell>
          <cell r="S50">
            <v>-2772.9166666666665</v>
          </cell>
          <cell r="T50">
            <v>-2772.9166666666665</v>
          </cell>
          <cell r="U50">
            <v>-22183.333333333336</v>
          </cell>
          <cell r="V50" t="str">
            <v>X</v>
          </cell>
          <cell r="W50" t="str">
            <v>E/L COMM</v>
          </cell>
          <cell r="X50">
            <v>-30502.083333333339</v>
          </cell>
          <cell r="Y50" t="str">
            <v>X</v>
          </cell>
          <cell r="Z50">
            <v>-30502.083333333339</v>
          </cell>
          <cell r="AA50">
            <v>0</v>
          </cell>
        </row>
        <row r="51">
          <cell r="B51">
            <v>0</v>
          </cell>
          <cell r="C51" t="str">
            <v>INL</v>
          </cell>
          <cell r="F51">
            <v>675</v>
          </cell>
          <cell r="G51">
            <v>36278</v>
          </cell>
          <cell r="H51">
            <v>39113</v>
          </cell>
          <cell r="I51">
            <v>0.5</v>
          </cell>
          <cell r="J51">
            <v>0.5</v>
          </cell>
          <cell r="K51">
            <v>0.5</v>
          </cell>
          <cell r="L51">
            <v>0.5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0.5</v>
          </cell>
          <cell r="R51">
            <v>0</v>
          </cell>
          <cell r="S51">
            <v>0</v>
          </cell>
          <cell r="T51">
            <v>0</v>
          </cell>
          <cell r="U51">
            <v>4.5</v>
          </cell>
          <cell r="V51"/>
          <cell r="X51">
            <v>4.5</v>
          </cell>
          <cell r="Y51"/>
          <cell r="Z51">
            <v>4</v>
          </cell>
          <cell r="AA51">
            <v>0.5</v>
          </cell>
        </row>
        <row r="52">
          <cell r="B52" t="str">
            <v>S</v>
          </cell>
          <cell r="C52" t="str">
            <v>INL</v>
          </cell>
          <cell r="F52">
            <v>1235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3160</v>
          </cell>
          <cell r="M52">
            <v>3160</v>
          </cell>
          <cell r="N52">
            <v>3160</v>
          </cell>
          <cell r="O52">
            <v>3160</v>
          </cell>
          <cell r="P52">
            <v>72.5</v>
          </cell>
          <cell r="Q52">
            <v>72.5</v>
          </cell>
          <cell r="R52">
            <v>72.5</v>
          </cell>
          <cell r="S52">
            <v>72.5</v>
          </cell>
          <cell r="T52">
            <v>72.5</v>
          </cell>
          <cell r="U52">
            <v>12785</v>
          </cell>
          <cell r="V52" t="str">
            <v>X</v>
          </cell>
          <cell r="W52" t="str">
            <v>E/L COMM</v>
          </cell>
          <cell r="X52">
            <v>13002.5</v>
          </cell>
          <cell r="Y52" t="str">
            <v>X</v>
          </cell>
          <cell r="Z52">
            <v>13002.5</v>
          </cell>
          <cell r="AA52">
            <v>0</v>
          </cell>
        </row>
        <row r="53">
          <cell r="B53">
            <v>0</v>
          </cell>
          <cell r="C53" t="str">
            <v>INL</v>
          </cell>
          <cell r="F53">
            <v>1596</v>
          </cell>
          <cell r="G53">
            <v>35853</v>
          </cell>
          <cell r="H53">
            <v>36922</v>
          </cell>
          <cell r="I53">
            <v>122.43000000000006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122.43000000000006</v>
          </cell>
          <cell r="V53" t="str">
            <v>X</v>
          </cell>
          <cell r="W53" t="str">
            <v>P/Y ADJ</v>
          </cell>
          <cell r="X53">
            <v>122.43000000000006</v>
          </cell>
          <cell r="Y53" t="str">
            <v>X</v>
          </cell>
          <cell r="Z53">
            <v>122.43</v>
          </cell>
          <cell r="AA53">
            <v>0</v>
          </cell>
        </row>
        <row r="54">
          <cell r="B54">
            <v>0</v>
          </cell>
          <cell r="C54" t="str">
            <v>INL</v>
          </cell>
          <cell r="F54">
            <v>1040</v>
          </cell>
          <cell r="G54">
            <v>34065</v>
          </cell>
          <cell r="H54">
            <v>38017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/>
          <cell r="X54">
            <v>0</v>
          </cell>
          <cell r="Y54"/>
          <cell r="Z54">
            <v>0</v>
          </cell>
          <cell r="AA54">
            <v>0</v>
          </cell>
        </row>
        <row r="55">
          <cell r="B55">
            <v>0</v>
          </cell>
          <cell r="C55" t="str">
            <v>INL</v>
          </cell>
          <cell r="F55">
            <v>686</v>
          </cell>
          <cell r="G55">
            <v>34881</v>
          </cell>
          <cell r="H55">
            <v>38383</v>
          </cell>
          <cell r="I55">
            <v>191.65999999999985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191.65999999999985</v>
          </cell>
          <cell r="V55" t="str">
            <v>X</v>
          </cell>
          <cell r="W55" t="str">
            <v>MISC</v>
          </cell>
          <cell r="X55">
            <v>191.65999999999985</v>
          </cell>
          <cell r="Y55" t="str">
            <v>X</v>
          </cell>
          <cell r="Z55">
            <v>191.66</v>
          </cell>
          <cell r="AA55">
            <v>0</v>
          </cell>
        </row>
        <row r="56">
          <cell r="B56">
            <v>0</v>
          </cell>
          <cell r="C56" t="str">
            <v>INL</v>
          </cell>
          <cell r="F56">
            <v>751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-2503.3333333333335</v>
          </cell>
          <cell r="N56">
            <v>-2503.3333333333335</v>
          </cell>
          <cell r="O56">
            <v>-2503.3333333333335</v>
          </cell>
          <cell r="P56">
            <v>-2503.3333333333335</v>
          </cell>
          <cell r="Q56">
            <v>-2503.3333333333335</v>
          </cell>
          <cell r="R56">
            <v>-2503.3333333333335</v>
          </cell>
          <cell r="S56">
            <v>-2503.3333333333335</v>
          </cell>
          <cell r="T56">
            <v>-2503.3333333333335</v>
          </cell>
          <cell r="U56">
            <v>-12516.666666666668</v>
          </cell>
          <cell r="V56" t="str">
            <v>X</v>
          </cell>
          <cell r="W56" t="str">
            <v>E/L COMM</v>
          </cell>
          <cell r="X56">
            <v>-20026.666666666668</v>
          </cell>
          <cell r="Y56" t="str">
            <v>X</v>
          </cell>
          <cell r="Z56">
            <v>-20026.666666666668</v>
          </cell>
          <cell r="AA56">
            <v>0</v>
          </cell>
        </row>
        <row r="57">
          <cell r="B57" t="str">
            <v>OFS</v>
          </cell>
          <cell r="C57" t="str">
            <v>INL</v>
          </cell>
          <cell r="F57">
            <v>1133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6609.16</v>
          </cell>
          <cell r="P57">
            <v>472.07999999999993</v>
          </cell>
          <cell r="Q57">
            <v>472.07999999999993</v>
          </cell>
          <cell r="R57">
            <v>472.5</v>
          </cell>
          <cell r="S57">
            <v>472.5</v>
          </cell>
          <cell r="T57">
            <v>472.5</v>
          </cell>
          <cell r="U57">
            <v>7553.32</v>
          </cell>
          <cell r="V57" t="str">
            <v>X</v>
          </cell>
          <cell r="W57" t="str">
            <v>E/L COMM</v>
          </cell>
          <cell r="X57">
            <v>8970.82</v>
          </cell>
          <cell r="Y57" t="str">
            <v>X</v>
          </cell>
          <cell r="Z57">
            <v>8971.24</v>
          </cell>
          <cell r="AA57">
            <v>-0.42000000000007276</v>
          </cell>
        </row>
        <row r="58">
          <cell r="B58">
            <v>0</v>
          </cell>
          <cell r="C58" t="str">
            <v>INL</v>
          </cell>
          <cell r="F58">
            <v>2003</v>
          </cell>
          <cell r="G58">
            <v>32946</v>
          </cell>
          <cell r="H58">
            <v>36922</v>
          </cell>
          <cell r="I58">
            <v>-5630.41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-5630.41</v>
          </cell>
          <cell r="V58" t="str">
            <v>X</v>
          </cell>
          <cell r="W58" t="str">
            <v>P/Y ADJ</v>
          </cell>
          <cell r="X58">
            <v>-5630.41</v>
          </cell>
          <cell r="Y58" t="str">
            <v>X</v>
          </cell>
          <cell r="Z58">
            <v>-5630.41</v>
          </cell>
          <cell r="AA58">
            <v>0</v>
          </cell>
        </row>
        <row r="59">
          <cell r="B59">
            <v>0</v>
          </cell>
          <cell r="C59" t="str">
            <v>INL</v>
          </cell>
          <cell r="F59">
            <v>4832</v>
          </cell>
          <cell r="G59">
            <v>32988</v>
          </cell>
          <cell r="H59">
            <v>38466</v>
          </cell>
          <cell r="I59">
            <v>-0.34000000000014552</v>
          </cell>
          <cell r="J59">
            <v>-0.34000000000014552</v>
          </cell>
          <cell r="K59">
            <v>-0.34000000000014552</v>
          </cell>
          <cell r="L59">
            <v>-0.34000000000014552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-1.3600000000005821</v>
          </cell>
          <cell r="V59"/>
          <cell r="X59">
            <v>-1.3600000000005821</v>
          </cell>
          <cell r="Y59"/>
          <cell r="Z59">
            <v>-1.3600000000005821</v>
          </cell>
          <cell r="AA59">
            <v>0</v>
          </cell>
        </row>
        <row r="60">
          <cell r="B60">
            <v>0</v>
          </cell>
          <cell r="C60" t="str">
            <v>INL</v>
          </cell>
          <cell r="F60">
            <v>1542</v>
          </cell>
          <cell r="G60">
            <v>35827</v>
          </cell>
          <cell r="H60">
            <v>37652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/>
          <cell r="X60">
            <v>0</v>
          </cell>
          <cell r="Y60"/>
          <cell r="Z60">
            <v>0</v>
          </cell>
          <cell r="AA60">
            <v>0</v>
          </cell>
        </row>
        <row r="61">
          <cell r="B61">
            <v>0</v>
          </cell>
          <cell r="C61" t="str">
            <v>INL</v>
          </cell>
          <cell r="F61">
            <v>1655</v>
          </cell>
          <cell r="G61">
            <v>35916</v>
          </cell>
          <cell r="H61">
            <v>38017</v>
          </cell>
          <cell r="I61">
            <v>0.5</v>
          </cell>
          <cell r="J61">
            <v>0.5</v>
          </cell>
          <cell r="K61">
            <v>0.5</v>
          </cell>
          <cell r="L61">
            <v>0.5</v>
          </cell>
          <cell r="M61">
            <v>0.5</v>
          </cell>
          <cell r="N61">
            <v>0.5</v>
          </cell>
          <cell r="O61">
            <v>0.5</v>
          </cell>
          <cell r="P61">
            <v>0.5</v>
          </cell>
          <cell r="Q61">
            <v>0.5</v>
          </cell>
          <cell r="R61">
            <v>0</v>
          </cell>
          <cell r="S61">
            <v>0</v>
          </cell>
          <cell r="T61">
            <v>0</v>
          </cell>
          <cell r="U61">
            <v>4.5</v>
          </cell>
          <cell r="V61"/>
          <cell r="X61">
            <v>4.5</v>
          </cell>
          <cell r="Y61"/>
          <cell r="Z61">
            <v>4</v>
          </cell>
          <cell r="AA61">
            <v>0.5</v>
          </cell>
        </row>
        <row r="62">
          <cell r="B62">
            <v>0</v>
          </cell>
          <cell r="C62" t="str">
            <v>INL</v>
          </cell>
          <cell r="F62">
            <v>2162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-1801.6666666666667</v>
          </cell>
          <cell r="N62">
            <v>-1801.6666666666667</v>
          </cell>
          <cell r="O62">
            <v>-1801.6666666666667</v>
          </cell>
          <cell r="P62">
            <v>-1801.6666666666667</v>
          </cell>
          <cell r="Q62">
            <v>-1801.6666666666667</v>
          </cell>
          <cell r="R62">
            <v>-1801.6666666666667</v>
          </cell>
          <cell r="S62">
            <v>-1801.6666666666667</v>
          </cell>
          <cell r="T62">
            <v>-1801.6666666666667</v>
          </cell>
          <cell r="U62">
            <v>-9008.3333333333339</v>
          </cell>
          <cell r="V62" t="str">
            <v>X</v>
          </cell>
          <cell r="W62" t="str">
            <v>E/L COMM</v>
          </cell>
          <cell r="X62">
            <v>-14413.333333333332</v>
          </cell>
          <cell r="Y62" t="str">
            <v>X</v>
          </cell>
          <cell r="Z62">
            <v>-14413.333333333332</v>
          </cell>
          <cell r="AA62">
            <v>0</v>
          </cell>
        </row>
        <row r="63">
          <cell r="B63">
            <v>0</v>
          </cell>
          <cell r="C63" t="str">
            <v>FSU</v>
          </cell>
          <cell r="F63">
            <v>6819</v>
          </cell>
          <cell r="G63">
            <v>31685</v>
          </cell>
          <cell r="H63">
            <v>44468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/>
          <cell r="X63">
            <v>0</v>
          </cell>
          <cell r="Y63"/>
          <cell r="Z63">
            <v>0</v>
          </cell>
          <cell r="AA63">
            <v>0</v>
          </cell>
        </row>
        <row r="64">
          <cell r="B64">
            <v>0</v>
          </cell>
          <cell r="C64" t="str">
            <v>FSU</v>
          </cell>
          <cell r="F64">
            <v>41819</v>
          </cell>
          <cell r="G64">
            <v>26129</v>
          </cell>
          <cell r="H64">
            <v>40755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/>
          <cell r="X64">
            <v>0</v>
          </cell>
          <cell r="Y64"/>
          <cell r="Z64">
            <v>0</v>
          </cell>
          <cell r="AA64">
            <v>0</v>
          </cell>
        </row>
        <row r="65">
          <cell r="B65">
            <v>0</v>
          </cell>
          <cell r="C65" t="str">
            <v>FSU</v>
          </cell>
          <cell r="F65">
            <v>2280</v>
          </cell>
          <cell r="G65">
            <v>28649</v>
          </cell>
          <cell r="H65">
            <v>37779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/>
          <cell r="X65">
            <v>0</v>
          </cell>
          <cell r="Y65"/>
          <cell r="Z65">
            <v>0</v>
          </cell>
          <cell r="AA65">
            <v>0</v>
          </cell>
        </row>
        <row r="66">
          <cell r="B66">
            <v>0</v>
          </cell>
          <cell r="C66" t="str">
            <v>FSU</v>
          </cell>
          <cell r="F66">
            <v>14715</v>
          </cell>
          <cell r="G66">
            <v>27992</v>
          </cell>
          <cell r="H66">
            <v>37134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/>
          <cell r="X66">
            <v>0</v>
          </cell>
          <cell r="Y66"/>
          <cell r="Z66">
            <v>0</v>
          </cell>
          <cell r="AA66">
            <v>0</v>
          </cell>
        </row>
        <row r="67">
          <cell r="B67">
            <v>0</v>
          </cell>
          <cell r="C67" t="str">
            <v>DPT</v>
          </cell>
          <cell r="F67">
            <v>161720</v>
          </cell>
          <cell r="G67">
            <v>26607</v>
          </cell>
          <cell r="H67">
            <v>38868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X67">
            <v>0</v>
          </cell>
          <cell r="Y67"/>
          <cell r="Z67">
            <v>0</v>
          </cell>
          <cell r="AA67">
            <v>0</v>
          </cell>
        </row>
        <row r="68">
          <cell r="B68">
            <v>0</v>
          </cell>
          <cell r="C68" t="str">
            <v>FSU</v>
          </cell>
          <cell r="F68">
            <v>0</v>
          </cell>
          <cell r="G68">
            <v>30601</v>
          </cell>
          <cell r="H68">
            <v>36556</v>
          </cell>
          <cell r="I68">
            <v>0</v>
          </cell>
          <cell r="J68">
            <v>-916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-916</v>
          </cell>
          <cell r="V68" t="str">
            <v>X</v>
          </cell>
          <cell r="W68" t="str">
            <v>MISC</v>
          </cell>
          <cell r="X68">
            <v>-916</v>
          </cell>
          <cell r="Y68" t="str">
            <v>X</v>
          </cell>
          <cell r="Z68">
            <v>-916</v>
          </cell>
          <cell r="AA68">
            <v>0</v>
          </cell>
        </row>
        <row r="69">
          <cell r="B69">
            <v>0</v>
          </cell>
          <cell r="C69" t="str">
            <v>FSU</v>
          </cell>
          <cell r="F69">
            <v>0</v>
          </cell>
          <cell r="G69">
            <v>30559</v>
          </cell>
          <cell r="H69">
            <v>36556</v>
          </cell>
          <cell r="I69">
            <v>0</v>
          </cell>
          <cell r="J69">
            <v>-1846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-1846</v>
          </cell>
          <cell r="V69" t="str">
            <v>X</v>
          </cell>
          <cell r="W69" t="str">
            <v>MISC</v>
          </cell>
          <cell r="X69">
            <v>-1846</v>
          </cell>
          <cell r="Y69" t="str">
            <v>X</v>
          </cell>
          <cell r="Z69">
            <v>-1846</v>
          </cell>
          <cell r="AA69">
            <v>0</v>
          </cell>
        </row>
        <row r="70">
          <cell r="B70">
            <v>0</v>
          </cell>
          <cell r="C70" t="str">
            <v>DPT</v>
          </cell>
          <cell r="F70">
            <v>151763</v>
          </cell>
          <cell r="G70">
            <v>26576</v>
          </cell>
          <cell r="H70">
            <v>38868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/>
          <cell r="X70">
            <v>0</v>
          </cell>
          <cell r="Y70"/>
          <cell r="Z70">
            <v>0</v>
          </cell>
          <cell r="AA70">
            <v>0</v>
          </cell>
        </row>
        <row r="71">
          <cell r="B71">
            <v>0</v>
          </cell>
          <cell r="C71" t="str">
            <v>DPT</v>
          </cell>
          <cell r="F71">
            <v>97478</v>
          </cell>
          <cell r="G71">
            <v>35542</v>
          </cell>
          <cell r="H71">
            <v>43131</v>
          </cell>
          <cell r="I71">
            <v>0.16666666666787933</v>
          </cell>
          <cell r="J71">
            <v>0.16666666666787933</v>
          </cell>
          <cell r="K71">
            <v>0.16666666666787933</v>
          </cell>
          <cell r="L71">
            <v>0.16666666666787933</v>
          </cell>
          <cell r="M71">
            <v>0.16666666666787933</v>
          </cell>
          <cell r="N71">
            <v>0.16666666666787933</v>
          </cell>
          <cell r="O71">
            <v>0.16666666666787933</v>
          </cell>
          <cell r="P71">
            <v>0.16666666666787933</v>
          </cell>
          <cell r="Q71">
            <v>0.16666666666787933</v>
          </cell>
          <cell r="R71">
            <v>0</v>
          </cell>
          <cell r="S71">
            <v>0</v>
          </cell>
          <cell r="T71">
            <v>0</v>
          </cell>
          <cell r="U71">
            <v>1.5000000000109139</v>
          </cell>
          <cell r="V71"/>
          <cell r="X71">
            <v>1.5000000000109139</v>
          </cell>
          <cell r="Y71"/>
          <cell r="Z71">
            <v>1.3333333333430346</v>
          </cell>
          <cell r="AA71">
            <v>0.16666666666787933</v>
          </cell>
        </row>
        <row r="72">
          <cell r="B72">
            <v>0</v>
          </cell>
          <cell r="C72" t="str">
            <v>DPT</v>
          </cell>
          <cell r="F72">
            <v>10474</v>
          </cell>
          <cell r="G72">
            <v>35177</v>
          </cell>
          <cell r="H72">
            <v>43131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X72">
            <v>0</v>
          </cell>
          <cell r="Y72"/>
          <cell r="Z72">
            <v>0</v>
          </cell>
          <cell r="AA72">
            <v>0</v>
          </cell>
        </row>
        <row r="73">
          <cell r="B73">
            <v>0</v>
          </cell>
          <cell r="C73" t="str">
            <v>FSU</v>
          </cell>
          <cell r="F73">
            <v>8000</v>
          </cell>
          <cell r="G73">
            <v>31489</v>
          </cell>
          <cell r="H73">
            <v>38793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/>
          <cell r="X73">
            <v>0</v>
          </cell>
          <cell r="Y73"/>
          <cell r="Z73">
            <v>0</v>
          </cell>
          <cell r="AA73">
            <v>0</v>
          </cell>
        </row>
        <row r="74">
          <cell r="B74">
            <v>0</v>
          </cell>
          <cell r="C74" t="str">
            <v>KIO</v>
          </cell>
          <cell r="F74">
            <v>160</v>
          </cell>
          <cell r="G74">
            <v>35370</v>
          </cell>
          <cell r="H74">
            <v>37652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X74">
            <v>0</v>
          </cell>
          <cell r="Y74"/>
          <cell r="Z74">
            <v>0</v>
          </cell>
          <cell r="AA74">
            <v>0</v>
          </cell>
        </row>
        <row r="75">
          <cell r="B75">
            <v>0</v>
          </cell>
          <cell r="C75" t="str">
            <v>KIO</v>
          </cell>
          <cell r="F75">
            <v>160</v>
          </cell>
          <cell r="G75">
            <v>36192</v>
          </cell>
          <cell r="H75">
            <v>38017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/>
          <cell r="X75">
            <v>0</v>
          </cell>
          <cell r="Y75"/>
          <cell r="Z75">
            <v>0</v>
          </cell>
          <cell r="AA75">
            <v>0</v>
          </cell>
        </row>
        <row r="76">
          <cell r="B76">
            <v>0</v>
          </cell>
          <cell r="C76" t="str">
            <v>KIO</v>
          </cell>
          <cell r="F76">
            <v>150</v>
          </cell>
          <cell r="G76">
            <v>35827</v>
          </cell>
          <cell r="H76">
            <v>36922</v>
          </cell>
          <cell r="I76">
            <v>-0.32999999999992724</v>
          </cell>
          <cell r="J76">
            <v>-0.32999999999992724</v>
          </cell>
          <cell r="K76">
            <v>-0.32999999999992724</v>
          </cell>
          <cell r="L76">
            <v>-0.32999999999992724</v>
          </cell>
          <cell r="M76">
            <v>-0.32999999999992724</v>
          </cell>
          <cell r="N76">
            <v>-0.32999999999992724</v>
          </cell>
          <cell r="O76">
            <v>-0.32999999999992724</v>
          </cell>
          <cell r="P76">
            <v>-0.32999999999992724</v>
          </cell>
          <cell r="Q76">
            <v>-0.32999999999992724</v>
          </cell>
          <cell r="R76">
            <v>0</v>
          </cell>
          <cell r="S76">
            <v>0</v>
          </cell>
          <cell r="T76">
            <v>0</v>
          </cell>
          <cell r="U76">
            <v>-2.9699999999993452</v>
          </cell>
          <cell r="V76"/>
          <cell r="X76">
            <v>-2.9699999999993452</v>
          </cell>
          <cell r="Y76"/>
          <cell r="Z76">
            <v>-2.6399999999994179</v>
          </cell>
          <cell r="AA76">
            <v>-0.32999999999992724</v>
          </cell>
        </row>
        <row r="77">
          <cell r="B77" t="str">
            <v>S</v>
          </cell>
          <cell r="C77" t="str">
            <v>KIO</v>
          </cell>
          <cell r="F77">
            <v>164</v>
          </cell>
          <cell r="G77">
            <v>34366</v>
          </cell>
          <cell r="H77">
            <v>36556</v>
          </cell>
          <cell r="I77">
            <v>0.34000000000014552</v>
          </cell>
          <cell r="J77">
            <v>0.34000000000014552</v>
          </cell>
          <cell r="K77">
            <v>-10499.92</v>
          </cell>
          <cell r="L77">
            <v>-749.98999999999978</v>
          </cell>
          <cell r="M77">
            <v>-749.98999999999978</v>
          </cell>
          <cell r="N77">
            <v>-749.98999999999978</v>
          </cell>
          <cell r="O77">
            <v>-749.98999999999978</v>
          </cell>
          <cell r="P77">
            <v>-749.98999999999978</v>
          </cell>
          <cell r="Q77">
            <v>-749.98999999999978</v>
          </cell>
          <cell r="R77">
            <v>-749.65999999999985</v>
          </cell>
          <cell r="S77">
            <v>-749.65999999999985</v>
          </cell>
          <cell r="T77">
            <v>-749.65999999999985</v>
          </cell>
          <cell r="U77">
            <v>-14999.179999999998</v>
          </cell>
          <cell r="V77" t="str">
            <v>X</v>
          </cell>
          <cell r="W77" t="str">
            <v>E/H/L REN</v>
          </cell>
          <cell r="X77">
            <v>-17248.16</v>
          </cell>
          <cell r="Y77" t="str">
            <v>X</v>
          </cell>
          <cell r="Z77">
            <v>-17247.830000000002</v>
          </cell>
          <cell r="AA77">
            <v>-0.32999999999810825</v>
          </cell>
        </row>
        <row r="78">
          <cell r="B78">
            <v>0</v>
          </cell>
          <cell r="C78" t="str">
            <v>KIO</v>
          </cell>
          <cell r="F78">
            <v>180</v>
          </cell>
          <cell r="G78">
            <v>34802</v>
          </cell>
          <cell r="H78">
            <v>37652</v>
          </cell>
          <cell r="I78">
            <v>-0.34000000000014552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-0.34000000000014552</v>
          </cell>
          <cell r="V78"/>
          <cell r="X78">
            <v>-0.34000000000014552</v>
          </cell>
          <cell r="Y78"/>
          <cell r="Z78">
            <v>-0.34000000000014552</v>
          </cell>
          <cell r="AA78">
            <v>0</v>
          </cell>
        </row>
        <row r="79">
          <cell r="B79">
            <v>0</v>
          </cell>
          <cell r="C79" t="str">
            <v>KIO</v>
          </cell>
          <cell r="F79">
            <v>150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-1666.6666666666667</v>
          </cell>
          <cell r="Q79">
            <v>-1666.6666666666667</v>
          </cell>
          <cell r="R79">
            <v>-1666.6666666666667</v>
          </cell>
          <cell r="S79">
            <v>-1666.6666666666667</v>
          </cell>
          <cell r="T79">
            <v>-1666.6666666666667</v>
          </cell>
          <cell r="U79">
            <v>-3333.3333333333335</v>
          </cell>
          <cell r="V79" t="str">
            <v>X</v>
          </cell>
          <cell r="W79" t="str">
            <v>E/L COMM</v>
          </cell>
          <cell r="X79">
            <v>-8333.3333333333339</v>
          </cell>
          <cell r="Y79" t="str">
            <v>X</v>
          </cell>
          <cell r="Z79">
            <v>-8333.3333333333339</v>
          </cell>
          <cell r="AA79">
            <v>0</v>
          </cell>
        </row>
        <row r="80">
          <cell r="B80">
            <v>0</v>
          </cell>
          <cell r="C80" t="str">
            <v>KIO</v>
          </cell>
          <cell r="F80">
            <v>150</v>
          </cell>
          <cell r="G80">
            <v>36251</v>
          </cell>
          <cell r="H80">
            <v>38383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/>
          <cell r="X80">
            <v>0</v>
          </cell>
          <cell r="Y80"/>
          <cell r="Z80">
            <v>0</v>
          </cell>
          <cell r="AA80">
            <v>0</v>
          </cell>
        </row>
        <row r="81">
          <cell r="B81">
            <v>0</v>
          </cell>
          <cell r="C81" t="str">
            <v>KIO</v>
          </cell>
          <cell r="F81">
            <v>150</v>
          </cell>
          <cell r="G81">
            <v>36342</v>
          </cell>
          <cell r="H81">
            <v>38383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X81">
            <v>0</v>
          </cell>
          <cell r="Y81"/>
          <cell r="Z81">
            <v>0</v>
          </cell>
          <cell r="AA81">
            <v>0</v>
          </cell>
        </row>
        <row r="82">
          <cell r="B82">
            <v>0</v>
          </cell>
          <cell r="C82" t="str">
            <v>KIO</v>
          </cell>
          <cell r="F82">
            <v>150</v>
          </cell>
          <cell r="G82">
            <v>36465</v>
          </cell>
          <cell r="H82">
            <v>38383</v>
          </cell>
          <cell r="I82">
            <v>3.3333333333303017E-3</v>
          </cell>
          <cell r="J82">
            <v>3.3333333333303017E-3</v>
          </cell>
          <cell r="K82">
            <v>3.3333333333303017E-3</v>
          </cell>
          <cell r="L82">
            <v>3.3333333333303017E-3</v>
          </cell>
          <cell r="M82">
            <v>3.3333333333303017E-3</v>
          </cell>
          <cell r="N82">
            <v>-2650.2766666666666</v>
          </cell>
          <cell r="O82">
            <v>-1666.6666666666667</v>
          </cell>
          <cell r="P82">
            <v>-1666.6666666666667</v>
          </cell>
          <cell r="Q82">
            <v>-1666.6666666666667</v>
          </cell>
          <cell r="R82">
            <v>-1666.6666666666667</v>
          </cell>
          <cell r="S82">
            <v>-1666.6666666666667</v>
          </cell>
          <cell r="T82">
            <v>-1666.6666666666667</v>
          </cell>
          <cell r="U82">
            <v>-7650.2600000000011</v>
          </cell>
          <cell r="V82" t="str">
            <v>X</v>
          </cell>
          <cell r="W82" t="str">
            <v>ABANDONE</v>
          </cell>
          <cell r="X82">
            <v>-12650.26</v>
          </cell>
          <cell r="Y82" t="str">
            <v>X</v>
          </cell>
          <cell r="Z82">
            <v>-12650.26</v>
          </cell>
          <cell r="AA82">
            <v>0</v>
          </cell>
        </row>
        <row r="83">
          <cell r="B83">
            <v>0</v>
          </cell>
          <cell r="C83" t="str">
            <v>KIO</v>
          </cell>
          <cell r="F83">
            <v>21</v>
          </cell>
          <cell r="G83">
            <v>36192</v>
          </cell>
          <cell r="H83">
            <v>37652</v>
          </cell>
          <cell r="I83">
            <v>-0.33333333333325754</v>
          </cell>
          <cell r="J83">
            <v>-0.33333333333325754</v>
          </cell>
          <cell r="K83">
            <v>-0.33333333333325754</v>
          </cell>
          <cell r="L83">
            <v>-0.33333333333325754</v>
          </cell>
          <cell r="M83">
            <v>-0.33333333333325754</v>
          </cell>
          <cell r="N83">
            <v>-0.33333333333325754</v>
          </cell>
          <cell r="O83">
            <v>-0.33333333333325754</v>
          </cell>
          <cell r="P83">
            <v>-0.33333333333325754</v>
          </cell>
          <cell r="Q83">
            <v>-0.33333333333325754</v>
          </cell>
          <cell r="R83">
            <v>0</v>
          </cell>
          <cell r="S83">
            <v>0</v>
          </cell>
          <cell r="T83">
            <v>0</v>
          </cell>
          <cell r="U83">
            <v>-2.9999999999993179</v>
          </cell>
          <cell r="V83"/>
          <cell r="X83">
            <v>-2.9999999999993179</v>
          </cell>
          <cell r="Y83"/>
          <cell r="Z83">
            <v>-2.6666666666660603</v>
          </cell>
          <cell r="AA83">
            <v>-0.33333333333325754</v>
          </cell>
        </row>
        <row r="84">
          <cell r="B84">
            <v>0</v>
          </cell>
          <cell r="C84" t="str">
            <v>ATM</v>
          </cell>
          <cell r="F84">
            <v>20</v>
          </cell>
          <cell r="G84">
            <v>35780</v>
          </cell>
          <cell r="H84">
            <v>37652</v>
          </cell>
          <cell r="I84">
            <v>-0.32999999999992724</v>
          </cell>
          <cell r="J84">
            <v>-0.32999999999992724</v>
          </cell>
          <cell r="K84">
            <v>-0.32999999999992724</v>
          </cell>
          <cell r="L84">
            <v>-0.32999999999992724</v>
          </cell>
          <cell r="M84">
            <v>-0.32999999999992724</v>
          </cell>
          <cell r="N84">
            <v>-0.32999999999992724</v>
          </cell>
          <cell r="O84">
            <v>-0.32999999999992724</v>
          </cell>
          <cell r="P84">
            <v>-0.32999999999992724</v>
          </cell>
          <cell r="Q84">
            <v>-0.32999999999992724</v>
          </cell>
          <cell r="R84">
            <v>0</v>
          </cell>
          <cell r="S84">
            <v>0</v>
          </cell>
          <cell r="T84">
            <v>0</v>
          </cell>
          <cell r="U84">
            <v>-2.9699999999993452</v>
          </cell>
          <cell r="V84"/>
          <cell r="X84">
            <v>-2.9699999999993452</v>
          </cell>
          <cell r="Y84"/>
          <cell r="Z84">
            <v>-2.6399999999994179</v>
          </cell>
          <cell r="AA84">
            <v>-0.32999999999992724</v>
          </cell>
        </row>
        <row r="85">
          <cell r="B85">
            <v>0</v>
          </cell>
          <cell r="C85" t="str">
            <v>KIO</v>
          </cell>
          <cell r="F85">
            <v>150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-1666.6666666666667</v>
          </cell>
          <cell r="O85">
            <v>-1666.6666666666667</v>
          </cell>
          <cell r="P85">
            <v>-1666.6666666666667</v>
          </cell>
          <cell r="Q85">
            <v>-1666.6666666666667</v>
          </cell>
          <cell r="R85">
            <v>-1666.6666666666667</v>
          </cell>
          <cell r="S85">
            <v>-1666.6666666666667</v>
          </cell>
          <cell r="T85">
            <v>-1666.6666666666667</v>
          </cell>
          <cell r="U85">
            <v>-6666.666666666667</v>
          </cell>
          <cell r="V85" t="str">
            <v>X</v>
          </cell>
          <cell r="W85" t="str">
            <v>E/L COMM</v>
          </cell>
          <cell r="X85">
            <v>-11666.666666666666</v>
          </cell>
          <cell r="Y85" t="str">
            <v>X</v>
          </cell>
          <cell r="Z85">
            <v>-11666.666666666666</v>
          </cell>
          <cell r="AA85">
            <v>0</v>
          </cell>
        </row>
        <row r="86">
          <cell r="B86">
            <v>0</v>
          </cell>
          <cell r="C86" t="str">
            <v>KIO</v>
          </cell>
          <cell r="F86">
            <v>150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-1666.6666666666667</v>
          </cell>
          <cell r="O86">
            <v>-1666.6666666666667</v>
          </cell>
          <cell r="P86">
            <v>-1666.6666666666667</v>
          </cell>
          <cell r="Q86">
            <v>-1666.6666666666667</v>
          </cell>
          <cell r="R86">
            <v>-1666.6666666666667</v>
          </cell>
          <cell r="S86">
            <v>-1666.6666666666667</v>
          </cell>
          <cell r="T86">
            <v>-1666.6666666666667</v>
          </cell>
          <cell r="U86">
            <v>-6666.666666666667</v>
          </cell>
          <cell r="V86" t="str">
            <v>X</v>
          </cell>
          <cell r="W86" t="str">
            <v>E/L COMM</v>
          </cell>
          <cell r="X86">
            <v>-11666.666666666666</v>
          </cell>
          <cell r="Y86" t="str">
            <v>X</v>
          </cell>
          <cell r="Z86">
            <v>-11666.666666666666</v>
          </cell>
          <cell r="AA86">
            <v>0</v>
          </cell>
        </row>
        <row r="87">
          <cell r="B87">
            <v>0</v>
          </cell>
          <cell r="C87" t="str">
            <v>FSU</v>
          </cell>
          <cell r="F87">
            <v>0</v>
          </cell>
          <cell r="G87">
            <v>31443</v>
          </cell>
          <cell r="H87">
            <v>36556</v>
          </cell>
          <cell r="I87">
            <v>0</v>
          </cell>
          <cell r="J87">
            <v>-3516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3516</v>
          </cell>
          <cell r="U87">
            <v>-3516</v>
          </cell>
          <cell r="V87" t="str">
            <v>X</v>
          </cell>
          <cell r="W87" t="str">
            <v>MISC</v>
          </cell>
          <cell r="X87">
            <v>0</v>
          </cell>
          <cell r="Y87"/>
          <cell r="Z87">
            <v>0</v>
          </cell>
          <cell r="AA87">
            <v>0</v>
          </cell>
        </row>
        <row r="88">
          <cell r="B88">
            <v>0</v>
          </cell>
          <cell r="C88" t="str">
            <v>FSU</v>
          </cell>
          <cell r="F88">
            <v>0</v>
          </cell>
          <cell r="G88">
            <v>32356</v>
          </cell>
          <cell r="H88">
            <v>36556</v>
          </cell>
          <cell r="I88">
            <v>0</v>
          </cell>
          <cell r="J88">
            <v>-4000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4000</v>
          </cell>
          <cell r="U88">
            <v>-4000</v>
          </cell>
          <cell r="V88" t="str">
            <v>X</v>
          </cell>
          <cell r="W88" t="str">
            <v>MISC</v>
          </cell>
          <cell r="X88">
            <v>0</v>
          </cell>
          <cell r="Y88"/>
          <cell r="Z88">
            <v>0</v>
          </cell>
          <cell r="AA88">
            <v>0</v>
          </cell>
        </row>
        <row r="89">
          <cell r="C89">
            <v>0</v>
          </cell>
          <cell r="U89">
            <v>0</v>
          </cell>
        </row>
        <row r="90">
          <cell r="B90" t="str">
            <v>MISC</v>
          </cell>
          <cell r="C90" t="str">
            <v>OFS</v>
          </cell>
          <cell r="F90">
            <v>180</v>
          </cell>
          <cell r="G90">
            <v>36647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1838</v>
          </cell>
          <cell r="S90">
            <v>1838</v>
          </cell>
          <cell r="T90">
            <v>1838</v>
          </cell>
          <cell r="U90">
            <v>0</v>
          </cell>
          <cell r="V90"/>
          <cell r="W90" t="str">
            <v>E/L COMM</v>
          </cell>
          <cell r="X90">
            <v>5514</v>
          </cell>
          <cell r="Y90" t="str">
            <v>X</v>
          </cell>
          <cell r="Z90">
            <v>5514</v>
          </cell>
          <cell r="AA90">
            <v>0</v>
          </cell>
        </row>
        <row r="91">
          <cell r="B91" t="str">
            <v>MISC</v>
          </cell>
          <cell r="C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X91">
            <v>0</v>
          </cell>
          <cell r="Y91"/>
          <cell r="Z91">
            <v>0</v>
          </cell>
          <cell r="AA91">
            <v>0</v>
          </cell>
        </row>
        <row r="92">
          <cell r="B92" t="str">
            <v>MISC</v>
          </cell>
          <cell r="C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X92">
            <v>0</v>
          </cell>
          <cell r="Y92"/>
          <cell r="Z92">
            <v>0</v>
          </cell>
          <cell r="AA92">
            <v>0</v>
          </cell>
        </row>
        <row r="93">
          <cell r="B93" t="str">
            <v>MISC</v>
          </cell>
          <cell r="C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X93">
            <v>0</v>
          </cell>
          <cell r="Y93"/>
          <cell r="Z93">
            <v>0</v>
          </cell>
          <cell r="AA93">
            <v>0</v>
          </cell>
        </row>
        <row r="94">
          <cell r="B94" t="str">
            <v>MISC</v>
          </cell>
          <cell r="C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X94">
            <v>0</v>
          </cell>
          <cell r="Y94"/>
          <cell r="Z94">
            <v>0</v>
          </cell>
          <cell r="AA94">
            <v>0</v>
          </cell>
        </row>
        <row r="95">
          <cell r="B95" t="str">
            <v>MISC</v>
          </cell>
          <cell r="C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X95">
            <v>0</v>
          </cell>
          <cell r="Y95"/>
          <cell r="Z95">
            <v>0</v>
          </cell>
          <cell r="AA95">
            <v>0</v>
          </cell>
        </row>
        <row r="96">
          <cell r="B96" t="str">
            <v>MISC</v>
          </cell>
          <cell r="C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X96">
            <v>0</v>
          </cell>
          <cell r="Y96"/>
          <cell r="Z96">
            <v>0</v>
          </cell>
          <cell r="AA96">
            <v>0</v>
          </cell>
        </row>
        <row r="97">
          <cell r="B97" t="str">
            <v>MISC</v>
          </cell>
          <cell r="C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X97">
            <v>0</v>
          </cell>
          <cell r="Y97"/>
          <cell r="Z97">
            <v>0</v>
          </cell>
          <cell r="AA97">
            <v>0</v>
          </cell>
        </row>
        <row r="98">
          <cell r="B98" t="str">
            <v>MISC</v>
          </cell>
          <cell r="C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X98">
            <v>0</v>
          </cell>
          <cell r="Y98"/>
          <cell r="Z98">
            <v>0</v>
          </cell>
          <cell r="AA98">
            <v>0</v>
          </cell>
        </row>
        <row r="99">
          <cell r="B99" t="str">
            <v>MISC</v>
          </cell>
          <cell r="C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X99">
            <v>0</v>
          </cell>
          <cell r="Y99"/>
          <cell r="Z99">
            <v>0</v>
          </cell>
          <cell r="AA99">
            <v>0</v>
          </cell>
        </row>
        <row r="100">
          <cell r="B100" t="str">
            <v>MISC</v>
          </cell>
          <cell r="C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/>
          <cell r="X100">
            <v>0</v>
          </cell>
          <cell r="Y100"/>
          <cell r="Z100">
            <v>0</v>
          </cell>
          <cell r="AA100">
            <v>0</v>
          </cell>
        </row>
        <row r="101">
          <cell r="B101" t="str">
            <v>MISC</v>
          </cell>
          <cell r="C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/>
          <cell r="X101">
            <v>0</v>
          </cell>
          <cell r="Y101"/>
          <cell r="Z101">
            <v>0</v>
          </cell>
          <cell r="AA101">
            <v>0</v>
          </cell>
        </row>
        <row r="102">
          <cell r="B102" t="str">
            <v>MISC</v>
          </cell>
          <cell r="C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X102">
            <v>0</v>
          </cell>
          <cell r="Y102"/>
          <cell r="Z102">
            <v>0</v>
          </cell>
          <cell r="AA102">
            <v>0</v>
          </cell>
        </row>
        <row r="103">
          <cell r="B103" t="str">
            <v>MISC</v>
          </cell>
          <cell r="C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/>
          <cell r="X103">
            <v>0</v>
          </cell>
          <cell r="Y103"/>
          <cell r="Z103">
            <v>0</v>
          </cell>
          <cell r="AA103">
            <v>0</v>
          </cell>
        </row>
        <row r="104">
          <cell r="B104" t="str">
            <v>MISC</v>
          </cell>
          <cell r="C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/>
          <cell r="X104">
            <v>0</v>
          </cell>
          <cell r="Y104"/>
          <cell r="Z104">
            <v>0</v>
          </cell>
          <cell r="AA104">
            <v>0</v>
          </cell>
        </row>
        <row r="105">
          <cell r="B105" t="str">
            <v>MISC</v>
          </cell>
          <cell r="C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/>
          <cell r="X105">
            <v>0</v>
          </cell>
          <cell r="Y105"/>
          <cell r="Z105">
            <v>0</v>
          </cell>
          <cell r="AA105">
            <v>0</v>
          </cell>
        </row>
        <row r="106">
          <cell r="B106" t="str">
            <v>MISC</v>
          </cell>
          <cell r="C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X106">
            <v>0</v>
          </cell>
          <cell r="Y106"/>
          <cell r="Z106">
            <v>0</v>
          </cell>
          <cell r="AA106">
            <v>0</v>
          </cell>
        </row>
        <row r="107">
          <cell r="B107" t="str">
            <v>MISC</v>
          </cell>
          <cell r="C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X107">
            <v>0</v>
          </cell>
          <cell r="Y107"/>
          <cell r="Z107">
            <v>0</v>
          </cell>
          <cell r="AA107">
            <v>0</v>
          </cell>
        </row>
        <row r="108">
          <cell r="B108" t="str">
            <v>MISC</v>
          </cell>
          <cell r="C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X108">
            <v>0</v>
          </cell>
          <cell r="Y108"/>
          <cell r="Z108">
            <v>0</v>
          </cell>
          <cell r="AA108">
            <v>0</v>
          </cell>
        </row>
        <row r="109">
          <cell r="B109" t="str">
            <v>MISC</v>
          </cell>
          <cell r="C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X109">
            <v>0</v>
          </cell>
          <cell r="Y109"/>
          <cell r="Z109">
            <v>0</v>
          </cell>
          <cell r="AA109">
            <v>0</v>
          </cell>
        </row>
        <row r="110">
          <cell r="B110" t="str">
            <v>MISC</v>
          </cell>
          <cell r="C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X110">
            <v>0</v>
          </cell>
          <cell r="Y110"/>
          <cell r="Z110">
            <v>0</v>
          </cell>
          <cell r="AA110">
            <v>0</v>
          </cell>
        </row>
        <row r="111">
          <cell r="B111" t="str">
            <v>MISC</v>
          </cell>
          <cell r="C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/>
          <cell r="X111">
            <v>0</v>
          </cell>
          <cell r="Y111"/>
          <cell r="Z111">
            <v>0</v>
          </cell>
          <cell r="AA111">
            <v>0</v>
          </cell>
        </row>
        <row r="112">
          <cell r="B112" t="str">
            <v>MISC</v>
          </cell>
          <cell r="C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/>
          <cell r="X112">
            <v>0</v>
          </cell>
          <cell r="Y112"/>
          <cell r="Z112">
            <v>0</v>
          </cell>
          <cell r="AA112">
            <v>0</v>
          </cell>
        </row>
        <row r="113">
          <cell r="B113" t="str">
            <v>MISC</v>
          </cell>
          <cell r="C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/>
          <cell r="X113">
            <v>0</v>
          </cell>
          <cell r="Y113"/>
          <cell r="Z113">
            <v>0</v>
          </cell>
          <cell r="AA113">
            <v>0</v>
          </cell>
        </row>
        <row r="114">
          <cell r="B114" t="str">
            <v>MISC</v>
          </cell>
          <cell r="C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X114">
            <v>0</v>
          </cell>
          <cell r="Y114"/>
          <cell r="Z114">
            <v>0</v>
          </cell>
          <cell r="AA114">
            <v>0</v>
          </cell>
        </row>
        <row r="115">
          <cell r="B115" t="str">
            <v>MISC</v>
          </cell>
          <cell r="C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X115">
            <v>0</v>
          </cell>
          <cell r="Y115"/>
          <cell r="Z115">
            <v>0</v>
          </cell>
          <cell r="AA115">
            <v>0</v>
          </cell>
        </row>
        <row r="116">
          <cell r="B116" t="str">
            <v>MISC</v>
          </cell>
          <cell r="C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/>
          <cell r="X116">
            <v>0</v>
          </cell>
          <cell r="Y116"/>
          <cell r="Z116">
            <v>0</v>
          </cell>
          <cell r="AA116">
            <v>0</v>
          </cell>
        </row>
        <row r="117">
          <cell r="B117" t="str">
            <v>MISC</v>
          </cell>
          <cell r="C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X117">
            <v>0</v>
          </cell>
          <cell r="Y117"/>
          <cell r="Z117">
            <v>0</v>
          </cell>
          <cell r="AA117">
            <v>0</v>
          </cell>
        </row>
        <row r="118">
          <cell r="B118" t="str">
            <v>MISC</v>
          </cell>
          <cell r="C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X118">
            <v>0</v>
          </cell>
          <cell r="Y118"/>
          <cell r="Z118">
            <v>0</v>
          </cell>
          <cell r="AA118">
            <v>0</v>
          </cell>
        </row>
        <row r="119">
          <cell r="B119" t="str">
            <v>MISC</v>
          </cell>
          <cell r="C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X119">
            <v>0</v>
          </cell>
          <cell r="Y119"/>
          <cell r="Z119">
            <v>0</v>
          </cell>
          <cell r="AA119">
            <v>0</v>
          </cell>
        </row>
        <row r="120">
          <cell r="B120" t="str">
            <v>MISC</v>
          </cell>
          <cell r="C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X120">
            <v>0</v>
          </cell>
          <cell r="Y120"/>
          <cell r="Z120">
            <v>0</v>
          </cell>
          <cell r="AA120">
            <v>0</v>
          </cell>
        </row>
        <row r="121">
          <cell r="B121" t="str">
            <v>MISC</v>
          </cell>
          <cell r="C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X121">
            <v>0</v>
          </cell>
          <cell r="Y121"/>
          <cell r="Z121">
            <v>0</v>
          </cell>
          <cell r="AA121">
            <v>0</v>
          </cell>
        </row>
        <row r="122">
          <cell r="B122" t="str">
            <v>MISC</v>
          </cell>
          <cell r="C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/>
          <cell r="X122">
            <v>0</v>
          </cell>
          <cell r="Y122"/>
          <cell r="Z122">
            <v>0</v>
          </cell>
          <cell r="AA122">
            <v>0</v>
          </cell>
        </row>
        <row r="123">
          <cell r="B123" t="str">
            <v>MISC</v>
          </cell>
          <cell r="C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X123">
            <v>0</v>
          </cell>
          <cell r="Y123"/>
          <cell r="Z123">
            <v>0</v>
          </cell>
          <cell r="AA123">
            <v>0</v>
          </cell>
        </row>
        <row r="124">
          <cell r="B124" t="str">
            <v>MISC</v>
          </cell>
          <cell r="C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X124">
            <v>0</v>
          </cell>
          <cell r="Y124"/>
          <cell r="Z124">
            <v>0</v>
          </cell>
          <cell r="AA124">
            <v>0</v>
          </cell>
        </row>
        <row r="125">
          <cell r="B125" t="str">
            <v>MISC</v>
          </cell>
          <cell r="C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X125">
            <v>0</v>
          </cell>
          <cell r="Y125"/>
          <cell r="Z125">
            <v>0</v>
          </cell>
          <cell r="AA125">
            <v>0</v>
          </cell>
        </row>
        <row r="126">
          <cell r="B126" t="str">
            <v>MISC</v>
          </cell>
          <cell r="C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X126">
            <v>0</v>
          </cell>
          <cell r="Y126"/>
          <cell r="Z126">
            <v>0</v>
          </cell>
          <cell r="AA126">
            <v>0</v>
          </cell>
        </row>
        <row r="127">
          <cell r="B127" t="str">
            <v>MISC</v>
          </cell>
          <cell r="C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/>
          <cell r="X127">
            <v>0</v>
          </cell>
          <cell r="Y127"/>
          <cell r="Z127">
            <v>0</v>
          </cell>
          <cell r="AA127">
            <v>0</v>
          </cell>
        </row>
        <row r="128">
          <cell r="B128" t="str">
            <v>MISC</v>
          </cell>
          <cell r="C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/>
          <cell r="X128">
            <v>0</v>
          </cell>
          <cell r="Y128"/>
          <cell r="Z128">
            <v>0</v>
          </cell>
          <cell r="AA128">
            <v>0</v>
          </cell>
        </row>
        <row r="129">
          <cell r="B129" t="str">
            <v>MISC</v>
          </cell>
          <cell r="C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/>
          <cell r="X129">
            <v>0</v>
          </cell>
          <cell r="Y129"/>
          <cell r="Z129">
            <v>0</v>
          </cell>
          <cell r="AA129">
            <v>0</v>
          </cell>
        </row>
        <row r="130">
          <cell r="B130" t="str">
            <v>MISC</v>
          </cell>
          <cell r="C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/>
          <cell r="X130">
            <v>0</v>
          </cell>
          <cell r="Y130"/>
          <cell r="Z130">
            <v>0</v>
          </cell>
          <cell r="AA130">
            <v>0</v>
          </cell>
        </row>
        <row r="131">
          <cell r="B131" t="str">
            <v>MISC</v>
          </cell>
          <cell r="C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/>
          <cell r="X131">
            <v>0</v>
          </cell>
          <cell r="Y131"/>
          <cell r="Z131">
            <v>0</v>
          </cell>
          <cell r="AA131">
            <v>0</v>
          </cell>
        </row>
        <row r="132">
          <cell r="B132" t="str">
            <v>MISC</v>
          </cell>
          <cell r="C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/>
          <cell r="X132">
            <v>0</v>
          </cell>
          <cell r="Y132"/>
          <cell r="Z132">
            <v>0</v>
          </cell>
          <cell r="AA132">
            <v>0</v>
          </cell>
        </row>
        <row r="133">
          <cell r="B133" t="str">
            <v>MISC</v>
          </cell>
          <cell r="C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X133">
            <v>0</v>
          </cell>
          <cell r="Y133"/>
          <cell r="Z133">
            <v>0</v>
          </cell>
          <cell r="AA133">
            <v>0</v>
          </cell>
        </row>
        <row r="134">
          <cell r="B134" t="str">
            <v>MISC</v>
          </cell>
          <cell r="C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/>
          <cell r="X134">
            <v>0</v>
          </cell>
          <cell r="Y134"/>
          <cell r="Z134">
            <v>0</v>
          </cell>
          <cell r="AA134">
            <v>0</v>
          </cell>
        </row>
        <row r="135">
          <cell r="B135" t="str">
            <v>MISC</v>
          </cell>
          <cell r="C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X135">
            <v>0</v>
          </cell>
          <cell r="Y135"/>
          <cell r="Z135">
            <v>0</v>
          </cell>
          <cell r="AA135">
            <v>0</v>
          </cell>
        </row>
        <row r="136">
          <cell r="B136" t="str">
            <v>MISC</v>
          </cell>
          <cell r="C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X136">
            <v>0</v>
          </cell>
          <cell r="Y136"/>
          <cell r="Z136">
            <v>0</v>
          </cell>
          <cell r="AA136">
            <v>0</v>
          </cell>
        </row>
        <row r="137">
          <cell r="B137" t="str">
            <v>MISC</v>
          </cell>
          <cell r="C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X137">
            <v>0</v>
          </cell>
          <cell r="Y137"/>
          <cell r="Z137">
            <v>0</v>
          </cell>
          <cell r="AA137">
            <v>0</v>
          </cell>
        </row>
        <row r="138">
          <cell r="B138" t="str">
            <v>MISC</v>
          </cell>
          <cell r="C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X138">
            <v>0</v>
          </cell>
          <cell r="Y138"/>
          <cell r="Z138">
            <v>0</v>
          </cell>
          <cell r="AA138">
            <v>0</v>
          </cell>
        </row>
        <row r="139">
          <cell r="B139" t="str">
            <v>MISC</v>
          </cell>
          <cell r="C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/>
          <cell r="X139">
            <v>0</v>
          </cell>
          <cell r="Y139"/>
          <cell r="Z139">
            <v>0</v>
          </cell>
          <cell r="AA139">
            <v>0</v>
          </cell>
        </row>
        <row r="140">
          <cell r="B140" t="str">
            <v>MISC</v>
          </cell>
          <cell r="C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/>
          <cell r="X140">
            <v>0</v>
          </cell>
          <cell r="Y140"/>
          <cell r="Z140">
            <v>0</v>
          </cell>
          <cell r="AA140">
            <v>0</v>
          </cell>
        </row>
        <row r="141">
          <cell r="B141" t="str">
            <v>MISC</v>
          </cell>
          <cell r="C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X141">
            <v>0</v>
          </cell>
          <cell r="Y141"/>
          <cell r="Z141">
            <v>0</v>
          </cell>
          <cell r="AA141">
            <v>0</v>
          </cell>
        </row>
        <row r="142">
          <cell r="B142" t="str">
            <v>MISC</v>
          </cell>
          <cell r="C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/>
          <cell r="X142">
            <v>0</v>
          </cell>
          <cell r="Y142"/>
          <cell r="Z142">
            <v>0</v>
          </cell>
          <cell r="AA142">
            <v>0</v>
          </cell>
        </row>
        <row r="143">
          <cell r="B143" t="str">
            <v>MISC</v>
          </cell>
          <cell r="C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/>
          <cell r="X143">
            <v>0</v>
          </cell>
          <cell r="Y143"/>
          <cell r="Z143">
            <v>0</v>
          </cell>
          <cell r="AA143">
            <v>0</v>
          </cell>
        </row>
        <row r="144">
          <cell r="B144" t="str">
            <v>MISC</v>
          </cell>
          <cell r="C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/>
          <cell r="X144">
            <v>0</v>
          </cell>
          <cell r="Y144"/>
          <cell r="Z144">
            <v>0</v>
          </cell>
          <cell r="AA144">
            <v>0</v>
          </cell>
        </row>
        <row r="145">
          <cell r="B145" t="str">
            <v>MISC</v>
          </cell>
          <cell r="C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/>
          <cell r="X145">
            <v>0</v>
          </cell>
          <cell r="Y145"/>
          <cell r="Z145">
            <v>0</v>
          </cell>
          <cell r="AA145">
            <v>0</v>
          </cell>
        </row>
        <row r="146">
          <cell r="B146" t="str">
            <v>MISC</v>
          </cell>
          <cell r="C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/>
          <cell r="X146">
            <v>0</v>
          </cell>
          <cell r="Y146"/>
          <cell r="Z146">
            <v>0</v>
          </cell>
          <cell r="AA146">
            <v>0</v>
          </cell>
        </row>
        <row r="147">
          <cell r="B147" t="str">
            <v>MISC</v>
          </cell>
          <cell r="C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/>
          <cell r="X147">
            <v>0</v>
          </cell>
          <cell r="Y147"/>
          <cell r="Z147">
            <v>0</v>
          </cell>
          <cell r="AA147">
            <v>0</v>
          </cell>
        </row>
        <row r="148">
          <cell r="B148" t="str">
            <v>MISC</v>
          </cell>
          <cell r="C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X148">
            <v>0</v>
          </cell>
          <cell r="Y148"/>
          <cell r="Z148">
            <v>0</v>
          </cell>
          <cell r="AA148">
            <v>0</v>
          </cell>
        </row>
        <row r="149">
          <cell r="B149" t="str">
            <v>MISC</v>
          </cell>
          <cell r="C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X149">
            <v>0</v>
          </cell>
          <cell r="Y149"/>
          <cell r="Z149">
            <v>0</v>
          </cell>
          <cell r="AA149">
            <v>0</v>
          </cell>
        </row>
        <row r="150">
          <cell r="B150" t="str">
            <v>MISC</v>
          </cell>
          <cell r="C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X150">
            <v>0</v>
          </cell>
          <cell r="Y150"/>
          <cell r="Z150">
            <v>0</v>
          </cell>
          <cell r="AA150">
            <v>0</v>
          </cell>
        </row>
        <row r="151">
          <cell r="B151" t="str">
            <v>MISC</v>
          </cell>
          <cell r="C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X151">
            <v>0</v>
          </cell>
          <cell r="Y151"/>
          <cell r="Z151">
            <v>0</v>
          </cell>
          <cell r="AA151">
            <v>0</v>
          </cell>
        </row>
        <row r="152">
          <cell r="B152" t="str">
            <v>MISC</v>
          </cell>
          <cell r="C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/>
          <cell r="X152">
            <v>0</v>
          </cell>
          <cell r="Y152"/>
          <cell r="Z152">
            <v>0</v>
          </cell>
          <cell r="AA152">
            <v>0</v>
          </cell>
        </row>
        <row r="153">
          <cell r="B153" t="str">
            <v>MISC</v>
          </cell>
          <cell r="C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/>
          <cell r="X153">
            <v>0</v>
          </cell>
          <cell r="Y153"/>
          <cell r="Z153">
            <v>0</v>
          </cell>
          <cell r="AA153">
            <v>0</v>
          </cell>
        </row>
        <row r="154">
          <cell r="B154" t="str">
            <v>MISC</v>
          </cell>
          <cell r="C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/>
          <cell r="X154">
            <v>0</v>
          </cell>
          <cell r="Y154"/>
          <cell r="Z154">
            <v>0</v>
          </cell>
          <cell r="AA154">
            <v>0</v>
          </cell>
        </row>
        <row r="155">
          <cell r="B155" t="str">
            <v>MISC</v>
          </cell>
          <cell r="C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/>
          <cell r="X155">
            <v>0</v>
          </cell>
          <cell r="Y155"/>
          <cell r="Z155">
            <v>0</v>
          </cell>
          <cell r="AA155">
            <v>0</v>
          </cell>
        </row>
        <row r="156">
          <cell r="B156" t="str">
            <v>MISC</v>
          </cell>
          <cell r="C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/>
          <cell r="X156">
            <v>0</v>
          </cell>
          <cell r="Y156"/>
          <cell r="Z156">
            <v>0</v>
          </cell>
          <cell r="AA156">
            <v>0</v>
          </cell>
        </row>
        <row r="157">
          <cell r="B157" t="str">
            <v>MISC</v>
          </cell>
          <cell r="C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/>
          <cell r="X157">
            <v>0</v>
          </cell>
          <cell r="Y157"/>
          <cell r="Z157">
            <v>0</v>
          </cell>
          <cell r="AA157">
            <v>0</v>
          </cell>
        </row>
        <row r="158">
          <cell r="B158" t="str">
            <v>MISC</v>
          </cell>
          <cell r="C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/>
          <cell r="X158">
            <v>0</v>
          </cell>
          <cell r="Y158"/>
          <cell r="Z158">
            <v>0</v>
          </cell>
          <cell r="AA158">
            <v>0</v>
          </cell>
        </row>
        <row r="159">
          <cell r="B159" t="str">
            <v>MISC</v>
          </cell>
          <cell r="C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/>
          <cell r="X159">
            <v>0</v>
          </cell>
          <cell r="Y159"/>
          <cell r="Z159">
            <v>0</v>
          </cell>
          <cell r="AA159">
            <v>0</v>
          </cell>
        </row>
        <row r="160">
          <cell r="B160" t="str">
            <v>MISC</v>
          </cell>
          <cell r="C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X160">
            <v>0</v>
          </cell>
          <cell r="Y160"/>
          <cell r="Z160">
            <v>0</v>
          </cell>
          <cell r="AA160">
            <v>0</v>
          </cell>
        </row>
        <row r="161">
          <cell r="B161" t="str">
            <v>MISC</v>
          </cell>
          <cell r="C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X161">
            <v>0</v>
          </cell>
          <cell r="Y161"/>
          <cell r="Z161">
            <v>0</v>
          </cell>
          <cell r="AA161">
            <v>0</v>
          </cell>
        </row>
        <row r="162">
          <cell r="B162" t="str">
            <v>MISC</v>
          </cell>
          <cell r="C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/>
          <cell r="X162">
            <v>0</v>
          </cell>
          <cell r="Y162"/>
          <cell r="Z162">
            <v>0</v>
          </cell>
          <cell r="AA162">
            <v>0</v>
          </cell>
        </row>
        <row r="163">
          <cell r="B163" t="str">
            <v>MISC</v>
          </cell>
          <cell r="C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/>
          <cell r="X163">
            <v>0</v>
          </cell>
          <cell r="Y163"/>
          <cell r="Z163">
            <v>0</v>
          </cell>
          <cell r="AA163">
            <v>0</v>
          </cell>
        </row>
        <row r="164">
          <cell r="B164" t="str">
            <v>MISC</v>
          </cell>
          <cell r="C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/>
          <cell r="X164">
            <v>0</v>
          </cell>
          <cell r="Y164"/>
          <cell r="Z164">
            <v>0</v>
          </cell>
          <cell r="AA164">
            <v>0</v>
          </cell>
        </row>
        <row r="165">
          <cell r="B165" t="str">
            <v>MISC</v>
          </cell>
          <cell r="C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/>
          <cell r="X165">
            <v>0</v>
          </cell>
          <cell r="Y165"/>
          <cell r="Z165">
            <v>0</v>
          </cell>
          <cell r="AA165">
            <v>0</v>
          </cell>
        </row>
        <row r="166">
          <cell r="B166" t="str">
            <v>MISC</v>
          </cell>
          <cell r="C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/>
          <cell r="X166">
            <v>0</v>
          </cell>
          <cell r="Y166"/>
          <cell r="Z166">
            <v>0</v>
          </cell>
          <cell r="AA166">
            <v>0</v>
          </cell>
        </row>
        <row r="167">
          <cell r="B167" t="str">
            <v>MISC</v>
          </cell>
          <cell r="C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/>
          <cell r="X167">
            <v>0</v>
          </cell>
          <cell r="Y167"/>
          <cell r="Z167">
            <v>0</v>
          </cell>
          <cell r="AA167">
            <v>0</v>
          </cell>
        </row>
        <row r="168">
          <cell r="B168" t="str">
            <v>MISC</v>
          </cell>
          <cell r="C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/>
          <cell r="X168">
            <v>0</v>
          </cell>
          <cell r="Y168"/>
          <cell r="Z168">
            <v>0</v>
          </cell>
          <cell r="AA168">
            <v>0</v>
          </cell>
        </row>
        <row r="169">
          <cell r="B169" t="str">
            <v>MISC</v>
          </cell>
          <cell r="C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/>
          <cell r="X169">
            <v>0</v>
          </cell>
          <cell r="Y169"/>
          <cell r="Z169">
            <v>0</v>
          </cell>
          <cell r="AA169">
            <v>0</v>
          </cell>
        </row>
        <row r="170">
          <cell r="B170" t="str">
            <v>MISC</v>
          </cell>
          <cell r="C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/>
          <cell r="X170">
            <v>0</v>
          </cell>
          <cell r="Y170"/>
          <cell r="Z170">
            <v>0</v>
          </cell>
          <cell r="AA170">
            <v>0</v>
          </cell>
        </row>
        <row r="171">
          <cell r="B171" t="str">
            <v>MISC</v>
          </cell>
          <cell r="C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/>
          <cell r="X171">
            <v>0</v>
          </cell>
          <cell r="Y171"/>
          <cell r="Z171">
            <v>0</v>
          </cell>
          <cell r="AA171">
            <v>0</v>
          </cell>
        </row>
        <row r="172">
          <cell r="B172" t="str">
            <v>MISC</v>
          </cell>
          <cell r="C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/>
          <cell r="X172">
            <v>0</v>
          </cell>
          <cell r="Y172"/>
          <cell r="Z172">
            <v>0</v>
          </cell>
          <cell r="AA172">
            <v>0</v>
          </cell>
        </row>
        <row r="173">
          <cell r="B173" t="str">
            <v>MISC</v>
          </cell>
          <cell r="C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/>
          <cell r="X173">
            <v>0</v>
          </cell>
          <cell r="Y173"/>
          <cell r="Z173">
            <v>0</v>
          </cell>
          <cell r="AA173">
            <v>0</v>
          </cell>
        </row>
        <row r="174">
          <cell r="B174" t="str">
            <v>MISC</v>
          </cell>
          <cell r="C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/>
          <cell r="X174">
            <v>0</v>
          </cell>
          <cell r="Y174"/>
          <cell r="Z174">
            <v>0</v>
          </cell>
          <cell r="AA174">
            <v>0</v>
          </cell>
        </row>
        <row r="175">
          <cell r="B175" t="str">
            <v>MISC</v>
          </cell>
          <cell r="C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/>
          <cell r="X175">
            <v>0</v>
          </cell>
          <cell r="Y175"/>
          <cell r="Z175">
            <v>0</v>
          </cell>
          <cell r="AA175">
            <v>0</v>
          </cell>
        </row>
        <row r="176">
          <cell r="B176" t="str">
            <v>MISC</v>
          </cell>
          <cell r="C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/>
          <cell r="X176">
            <v>0</v>
          </cell>
          <cell r="Y176"/>
          <cell r="Z176">
            <v>0</v>
          </cell>
          <cell r="AA176">
            <v>0</v>
          </cell>
        </row>
        <row r="177">
          <cell r="B177" t="str">
            <v>MISC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/>
          <cell r="X177">
            <v>0</v>
          </cell>
          <cell r="Y177"/>
          <cell r="Z177">
            <v>0</v>
          </cell>
          <cell r="AA177">
            <v>0</v>
          </cell>
        </row>
        <row r="178">
          <cell r="B178" t="str">
            <v>MISC</v>
          </cell>
          <cell r="C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/>
          <cell r="X178">
            <v>0</v>
          </cell>
          <cell r="Y178"/>
          <cell r="Z178">
            <v>0</v>
          </cell>
          <cell r="AA178">
            <v>0</v>
          </cell>
        </row>
        <row r="179">
          <cell r="B179" t="str">
            <v>MISC</v>
          </cell>
          <cell r="C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/>
          <cell r="X179">
            <v>0</v>
          </cell>
          <cell r="Y179"/>
          <cell r="Z179">
            <v>0</v>
          </cell>
          <cell r="AA179">
            <v>0</v>
          </cell>
        </row>
        <row r="180">
          <cell r="B180" t="str">
            <v>MISC</v>
          </cell>
          <cell r="C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/>
          <cell r="X180">
            <v>0</v>
          </cell>
          <cell r="Y180"/>
          <cell r="Z180">
            <v>0</v>
          </cell>
          <cell r="AA180">
            <v>0</v>
          </cell>
        </row>
        <row r="181">
          <cell r="B181" t="str">
            <v>MISC</v>
          </cell>
          <cell r="C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/>
          <cell r="X181">
            <v>0</v>
          </cell>
          <cell r="Y181"/>
          <cell r="Z181">
            <v>0</v>
          </cell>
          <cell r="AA181">
            <v>0</v>
          </cell>
        </row>
        <row r="182">
          <cell r="B182" t="str">
            <v>MISC</v>
          </cell>
          <cell r="C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/>
          <cell r="X182">
            <v>0</v>
          </cell>
          <cell r="Y182"/>
          <cell r="Z182">
            <v>0</v>
          </cell>
          <cell r="AA182">
            <v>0</v>
          </cell>
        </row>
        <row r="183">
          <cell r="B183" t="str">
            <v>MISC</v>
          </cell>
          <cell r="C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/>
          <cell r="X183">
            <v>0</v>
          </cell>
          <cell r="Y183"/>
          <cell r="Z183">
            <v>0</v>
          </cell>
          <cell r="AA183">
            <v>0</v>
          </cell>
        </row>
        <row r="184">
          <cell r="B184" t="str">
            <v>MISC</v>
          </cell>
          <cell r="C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/>
          <cell r="X184">
            <v>0</v>
          </cell>
          <cell r="Y184"/>
          <cell r="Z184">
            <v>0</v>
          </cell>
          <cell r="AA184">
            <v>0</v>
          </cell>
        </row>
        <row r="185">
          <cell r="B185" t="str">
            <v>MISC</v>
          </cell>
          <cell r="C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/>
          <cell r="X185">
            <v>0</v>
          </cell>
          <cell r="Y185"/>
          <cell r="Z185">
            <v>0</v>
          </cell>
          <cell r="AA185">
            <v>0</v>
          </cell>
        </row>
        <row r="186">
          <cell r="B186" t="str">
            <v>MISC</v>
          </cell>
          <cell r="C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/>
          <cell r="X186">
            <v>0</v>
          </cell>
          <cell r="Y186"/>
          <cell r="Z186">
            <v>0</v>
          </cell>
          <cell r="AA186">
            <v>0</v>
          </cell>
        </row>
        <row r="187">
          <cell r="B187" t="str">
            <v>MISC</v>
          </cell>
          <cell r="C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/>
          <cell r="X187">
            <v>0</v>
          </cell>
          <cell r="Y187"/>
          <cell r="Z187">
            <v>0</v>
          </cell>
          <cell r="AA187">
            <v>0</v>
          </cell>
        </row>
        <row r="188">
          <cell r="B188" t="str">
            <v>MISC</v>
          </cell>
          <cell r="C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/>
          <cell r="X188">
            <v>0</v>
          </cell>
          <cell r="Y188"/>
          <cell r="Z188">
            <v>0</v>
          </cell>
          <cell r="AA188">
            <v>0</v>
          </cell>
        </row>
        <row r="189">
          <cell r="B189" t="str">
            <v>MISC</v>
          </cell>
          <cell r="C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/>
          <cell r="X189">
            <v>0</v>
          </cell>
          <cell r="Y189"/>
          <cell r="Z189">
            <v>0</v>
          </cell>
          <cell r="AA189">
            <v>0</v>
          </cell>
        </row>
        <row r="190">
          <cell r="B190" t="str">
            <v>MISC</v>
          </cell>
          <cell r="C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/>
          <cell r="X190">
            <v>0</v>
          </cell>
          <cell r="Y190"/>
          <cell r="Z190">
            <v>0</v>
          </cell>
          <cell r="AA190">
            <v>0</v>
          </cell>
        </row>
        <row r="191">
          <cell r="U191">
            <v>0</v>
          </cell>
        </row>
        <row r="192">
          <cell r="B192" t="str">
            <v>TERMINC</v>
          </cell>
          <cell r="C192">
            <v>0</v>
          </cell>
          <cell r="F192">
            <v>5642</v>
          </cell>
          <cell r="G192">
            <v>35655</v>
          </cell>
          <cell r="H192">
            <v>37652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7656.94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7656.94</v>
          </cell>
          <cell r="V192" t="str">
            <v>X</v>
          </cell>
          <cell r="W192" t="str">
            <v>TERM INC</v>
          </cell>
          <cell r="X192">
            <v>7656.94</v>
          </cell>
          <cell r="Y192" t="str">
            <v>X</v>
          </cell>
          <cell r="Z192">
            <v>7656.94</v>
          </cell>
          <cell r="AA192">
            <v>0</v>
          </cell>
        </row>
        <row r="193">
          <cell r="B193" t="str">
            <v>TERMINC</v>
          </cell>
          <cell r="C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/>
          <cell r="X193">
            <v>0</v>
          </cell>
          <cell r="Y193"/>
          <cell r="Z193">
            <v>0</v>
          </cell>
          <cell r="AA193">
            <v>0</v>
          </cell>
        </row>
        <row r="194">
          <cell r="B194" t="str">
            <v>TERMINC</v>
          </cell>
          <cell r="C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/>
          <cell r="X194">
            <v>0</v>
          </cell>
          <cell r="Y194"/>
          <cell r="Z194">
            <v>0</v>
          </cell>
          <cell r="AA194">
            <v>0</v>
          </cell>
        </row>
        <row r="195">
          <cell r="B195" t="str">
            <v>TERMINC</v>
          </cell>
          <cell r="C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/>
          <cell r="X195">
            <v>0</v>
          </cell>
          <cell r="Y195"/>
          <cell r="Z195">
            <v>0</v>
          </cell>
          <cell r="AA195">
            <v>0</v>
          </cell>
        </row>
        <row r="196">
          <cell r="B196" t="str">
            <v>TERMINC</v>
          </cell>
          <cell r="C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/>
          <cell r="X196">
            <v>0</v>
          </cell>
          <cell r="Y196"/>
          <cell r="Z196">
            <v>0</v>
          </cell>
          <cell r="AA196">
            <v>0</v>
          </cell>
        </row>
        <row r="197">
          <cell r="B197" t="str">
            <v>TERMINC</v>
          </cell>
          <cell r="C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/>
          <cell r="X197">
            <v>0</v>
          </cell>
          <cell r="Y197"/>
          <cell r="Z197">
            <v>0</v>
          </cell>
          <cell r="AA197">
            <v>0</v>
          </cell>
        </row>
        <row r="198">
          <cell r="B198" t="str">
            <v>TERMINC</v>
          </cell>
          <cell r="C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/>
          <cell r="X198">
            <v>0</v>
          </cell>
          <cell r="Y198"/>
          <cell r="Z198">
            <v>0</v>
          </cell>
          <cell r="AA198">
            <v>0</v>
          </cell>
        </row>
        <row r="199">
          <cell r="B199" t="str">
            <v>TERMINC</v>
          </cell>
          <cell r="C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/>
          <cell r="X199">
            <v>0</v>
          </cell>
          <cell r="Y199"/>
          <cell r="Z199">
            <v>0</v>
          </cell>
          <cell r="AA199">
            <v>0</v>
          </cell>
        </row>
        <row r="200">
          <cell r="B200" t="str">
            <v>TERMINC</v>
          </cell>
          <cell r="C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/>
          <cell r="X200">
            <v>0</v>
          </cell>
          <cell r="Y200"/>
          <cell r="Z200">
            <v>0</v>
          </cell>
          <cell r="AA200">
            <v>0</v>
          </cell>
        </row>
        <row r="201">
          <cell r="B201" t="str">
            <v>TERMINC</v>
          </cell>
          <cell r="C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/>
          <cell r="X201">
            <v>0</v>
          </cell>
          <cell r="Y201"/>
          <cell r="Z201">
            <v>0</v>
          </cell>
          <cell r="AA201">
            <v>0</v>
          </cell>
        </row>
        <row r="202">
          <cell r="B202" t="str">
            <v>TERMINC</v>
          </cell>
          <cell r="C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/>
          <cell r="X202">
            <v>0</v>
          </cell>
          <cell r="Y202"/>
          <cell r="Z202">
            <v>0</v>
          </cell>
          <cell r="AA202">
            <v>0</v>
          </cell>
        </row>
        <row r="203">
          <cell r="B203" t="str">
            <v>TERMINC</v>
          </cell>
          <cell r="C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/>
          <cell r="X203">
            <v>0</v>
          </cell>
          <cell r="Y203"/>
          <cell r="Z203">
            <v>0</v>
          </cell>
          <cell r="AA203">
            <v>0</v>
          </cell>
        </row>
        <row r="204">
          <cell r="B204" t="str">
            <v>TERMINC</v>
          </cell>
          <cell r="C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/>
          <cell r="X204">
            <v>0</v>
          </cell>
          <cell r="Y204"/>
          <cell r="Z204">
            <v>0</v>
          </cell>
          <cell r="AA204">
            <v>0</v>
          </cell>
        </row>
        <row r="205">
          <cell r="I205">
            <v>-1</v>
          </cell>
          <cell r="L205">
            <v>1</v>
          </cell>
          <cell r="U205">
            <v>0</v>
          </cell>
          <cell r="X205">
            <v>1</v>
          </cell>
          <cell r="Z205">
            <v>1</v>
          </cell>
          <cell r="AA205">
            <v>0</v>
          </cell>
        </row>
        <row r="207">
          <cell r="I207">
            <v>8279.5783333333256</v>
          </cell>
          <cell r="J207">
            <v>-8710.8533333332762</v>
          </cell>
          <cell r="K207">
            <v>-18668.093333333331</v>
          </cell>
          <cell r="L207">
            <v>-8152.8333333333339</v>
          </cell>
          <cell r="M207">
            <v>2125.5266666666657</v>
          </cell>
          <cell r="N207">
            <v>-20055.01666666667</v>
          </cell>
          <cell r="O207">
            <v>-13104.826666666668</v>
          </cell>
          <cell r="P207">
            <v>-37766.553333333337</v>
          </cell>
          <cell r="Q207">
            <v>-28363.323333333334</v>
          </cell>
          <cell r="R207">
            <v>-32492.743333333339</v>
          </cell>
          <cell r="S207">
            <v>-25492.743333333339</v>
          </cell>
          <cell r="T207">
            <v>-17976.743333333339</v>
          </cell>
          <cell r="U207">
            <v>-124416.39499999996</v>
          </cell>
          <cell r="X207">
            <v>-200377.62499999994</v>
          </cell>
          <cell r="Z207">
            <v>-182945.04499999998</v>
          </cell>
          <cell r="AA207">
            <v>-17432.579999999994</v>
          </cell>
        </row>
        <row r="209">
          <cell r="I209">
            <v>8280.1</v>
          </cell>
          <cell r="J209">
            <v>-8711</v>
          </cell>
          <cell r="K209">
            <v>-18668</v>
          </cell>
          <cell r="L209">
            <v>-8153.49</v>
          </cell>
          <cell r="M209">
            <v>2125.5300000000002</v>
          </cell>
          <cell r="N209">
            <v>-20055.009999999998</v>
          </cell>
          <cell r="O209">
            <v>-13104.95</v>
          </cell>
          <cell r="P209">
            <v>-37766.68</v>
          </cell>
          <cell r="Q209">
            <v>-28363.45</v>
          </cell>
          <cell r="U209">
            <v>-124416.95</v>
          </cell>
        </row>
        <row r="212">
          <cell r="R212" t="str">
            <v>VARIANCE CODES:</v>
          </cell>
          <cell r="U212">
            <v>-31429.350000000002</v>
          </cell>
          <cell r="W212" t="str">
            <v>ABANDONE</v>
          </cell>
          <cell r="X212">
            <v>-63263.1</v>
          </cell>
          <cell r="Z212" t="str">
            <v>Unbudgeted abondonement  or termination</v>
          </cell>
        </row>
        <row r="213">
          <cell r="U213">
            <v>-81694.06666666668</v>
          </cell>
          <cell r="W213" t="str">
            <v>E/L COMM</v>
          </cell>
          <cell r="X213">
            <v>-131115.31666666668</v>
          </cell>
          <cell r="Z213" t="str">
            <v>Earlier or later commencement than budgeted</v>
          </cell>
        </row>
        <row r="214">
          <cell r="U214">
            <v>-14999.179999999998</v>
          </cell>
          <cell r="W214" t="str">
            <v>E/H/L REN</v>
          </cell>
          <cell r="X214">
            <v>-17248.16</v>
          </cell>
          <cell r="Z214" t="str">
            <v>Earlier , higher, or lower renewal</v>
          </cell>
        </row>
        <row r="215">
          <cell r="U215">
            <v>-4265.713333333335</v>
          </cell>
          <cell r="W215" t="str">
            <v>RED/RELO</v>
          </cell>
          <cell r="X215">
            <v>-4239.9633333333386</v>
          </cell>
          <cell r="Z215" t="str">
            <v>Redemise or relocation</v>
          </cell>
        </row>
        <row r="216">
          <cell r="U216">
            <v>7656.94</v>
          </cell>
          <cell r="W216" t="str">
            <v>TERM INC</v>
          </cell>
          <cell r="X216">
            <v>7656.94</v>
          </cell>
          <cell r="Z216" t="str">
            <v>Termination Income</v>
          </cell>
        </row>
        <row r="217">
          <cell r="U217">
            <v>0</v>
          </cell>
          <cell r="W217" t="str">
            <v>RENT REL</v>
          </cell>
          <cell r="X217">
            <v>0</v>
          </cell>
          <cell r="Z217" t="str">
            <v>Rent Relief</v>
          </cell>
        </row>
        <row r="218">
          <cell r="U218">
            <v>12817.849999999995</v>
          </cell>
          <cell r="W218" t="str">
            <v>P/Y ADJ</v>
          </cell>
          <cell r="X218">
            <v>12817.849999999995</v>
          </cell>
          <cell r="Z218" t="str">
            <v>Retro billing adjustments that correspond to  prior years</v>
          </cell>
        </row>
        <row r="219">
          <cell r="U219">
            <v>-12499.884999999955</v>
          </cell>
          <cell r="W219" t="str">
            <v>MISC</v>
          </cell>
          <cell r="X219">
            <v>-4983.8849999999547</v>
          </cell>
          <cell r="Z219" t="str">
            <v>Misc variances that do not correspond to categories above</v>
          </cell>
        </row>
        <row r="220">
          <cell r="U220">
            <v>-124413.40499999998</v>
          </cell>
          <cell r="X220">
            <v>-200375.63499999998</v>
          </cell>
        </row>
        <row r="389">
          <cell r="B389" t="str">
            <v>Current Tenant</v>
          </cell>
          <cell r="C389" t="str">
            <v>SS</v>
          </cell>
          <cell r="F389">
            <v>1152</v>
          </cell>
          <cell r="G389">
            <v>33939</v>
          </cell>
          <cell r="H389">
            <v>37652</v>
          </cell>
          <cell r="I389">
            <v>4375</v>
          </cell>
          <cell r="J389">
            <v>4375</v>
          </cell>
          <cell r="K389">
            <v>4375</v>
          </cell>
          <cell r="L389">
            <v>4375</v>
          </cell>
          <cell r="M389">
            <v>4375</v>
          </cell>
          <cell r="N389">
            <v>4375</v>
          </cell>
          <cell r="O389">
            <v>4375</v>
          </cell>
          <cell r="P389">
            <v>4374.72</v>
          </cell>
          <cell r="Q389">
            <v>4374.72</v>
          </cell>
          <cell r="R389">
            <v>4374.72</v>
          </cell>
          <cell r="S389">
            <v>4374.72</v>
          </cell>
          <cell r="T389">
            <v>4374.72</v>
          </cell>
          <cell r="U389">
            <v>52498.600000000006</v>
          </cell>
          <cell r="Z389">
            <v>45.57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CHEDULE A"/>
      <sheetName val="SCHEDULE B+C"/>
      <sheetName val="SCHEDULE D"/>
      <sheetName val="SCHEDULE E "/>
      <sheetName val="SCHEDULE E (1)"/>
      <sheetName val="SCHEDULE F"/>
      <sheetName val="SCHEDULE G"/>
      <sheetName val="SCHEDULE H"/>
      <sheetName val="SCHEDULE J"/>
      <sheetName val="SCHEDULE 1"/>
      <sheetName val="SCHEDULE 2"/>
      <sheetName val="SCHEDULE 3 "/>
      <sheetName val="MARKETING II"/>
      <sheetName val="MARKETING III"/>
      <sheetName val="SCHEDULE A "/>
      <sheetName val="SCHEDULE B,C,MARKETING"/>
      <sheetName val="CURRENT INCOME SUMMARY"/>
      <sheetName val="SCHEDULE I"/>
      <sheetName val="SCHEDULE 3"/>
      <sheetName val="SCHEDULE B&amp;C"/>
      <sheetName val="SCHEDULE D1"/>
      <sheetName val="SCHEDULE E (2)"/>
      <sheetName val="SCHEDULE L"/>
      <sheetName val="Min Rent"/>
    </sheetNames>
    <sheetDataSet>
      <sheetData sheetId="0"/>
      <sheetData sheetId="1"/>
      <sheetData sheetId="2" refreshError="1">
        <row r="1">
          <cell r="A1" t="str">
            <v>TENANT SUMMARY</v>
          </cell>
          <cell r="V1" t="str">
            <v>MINIMUM RENT</v>
          </cell>
          <cell r="AU1" t="str">
            <v>PERCENTAGE RENT</v>
          </cell>
          <cell r="BH1" t="str">
            <v>SQUARE FOOTAGE OCCUPANCY ANALYSIS</v>
          </cell>
          <cell r="BW1" t="str">
            <v>CAM RECOVERIES</v>
          </cell>
          <cell r="CK1" t="str">
            <v>TAX RECOVERIES</v>
          </cell>
          <cell r="CY1" t="str">
            <v>INSURANCE RECOVERIES</v>
          </cell>
          <cell r="DL1" t="str">
            <v>MARKETING REVENUES</v>
          </cell>
        </row>
        <row r="2">
          <cell r="B2" t="str">
            <v>PRIM CODE</v>
          </cell>
          <cell r="C2" t="str">
            <v>SEC CODE</v>
          </cell>
          <cell r="E2" t="str">
            <v>SQ.FT.</v>
          </cell>
          <cell r="F2" t="str">
            <v>COMM. DATE</v>
          </cell>
          <cell r="G2" t="str">
            <v>EXP. DATE</v>
          </cell>
          <cell r="H2" t="str">
            <v>JAN</v>
          </cell>
          <cell r="I2" t="str">
            <v>FEB</v>
          </cell>
          <cell r="J2" t="str">
            <v>MAR</v>
          </cell>
          <cell r="K2" t="str">
            <v>APR</v>
          </cell>
          <cell r="L2" t="str">
            <v>MAY</v>
          </cell>
          <cell r="M2" t="str">
            <v>JUNE</v>
          </cell>
          <cell r="N2" t="str">
            <v>JUL</v>
          </cell>
          <cell r="O2" t="str">
            <v>AUG</v>
          </cell>
          <cell r="P2" t="str">
            <v>SEP</v>
          </cell>
          <cell r="Q2" t="str">
            <v>OCT</v>
          </cell>
          <cell r="R2" t="str">
            <v>NOV</v>
          </cell>
          <cell r="S2" t="str">
            <v>DEC</v>
          </cell>
          <cell r="T2" t="str">
            <v>TOTAL ANNUAL MIN RENT</v>
          </cell>
          <cell r="U2" t="str">
            <v>ACTUAL RENT PSF</v>
          </cell>
          <cell r="V2" t="str">
            <v>MARKET RENT PSF</v>
          </cell>
          <cell r="W2" t="str">
            <v>T/A</v>
          </cell>
          <cell r="X2" t="str">
            <v>%</v>
          </cell>
          <cell r="Y2" t="str">
            <v>YR  END</v>
          </cell>
          <cell r="Z2" t="str">
            <v>PYMT</v>
          </cell>
          <cell r="AA2" t="str">
            <v>ACTUAL 1995 SALES</v>
          </cell>
          <cell r="AB2" t="str">
            <v>ACTUAL 1996 SALES</v>
          </cell>
          <cell r="AC2" t="str">
            <v>EST ACTUAL 1997 SALES</v>
          </cell>
          <cell r="AD2" t="str">
            <v>GROW 96-97</v>
          </cell>
          <cell r="AE2" t="str">
            <v>PROJ GROW 97-98</v>
          </cell>
          <cell r="AF2" t="str">
            <v>BREAK-POINT</v>
          </cell>
          <cell r="AG2" t="str">
            <v>1998 PROJ SALES</v>
          </cell>
          <cell r="AH2" t="str">
            <v>TOTAL % RENT PROJ</v>
          </cell>
          <cell r="AI2" t="str">
            <v>JAN</v>
          </cell>
          <cell r="AJ2" t="str">
            <v>FEB</v>
          </cell>
          <cell r="AK2" t="str">
            <v>MAR</v>
          </cell>
          <cell r="AL2" t="str">
            <v>APR</v>
          </cell>
          <cell r="AM2" t="str">
            <v>MAY</v>
          </cell>
          <cell r="AN2" t="str">
            <v>JUNE</v>
          </cell>
          <cell r="AO2" t="str">
            <v>JUL</v>
          </cell>
          <cell r="AP2" t="str">
            <v>AUG</v>
          </cell>
          <cell r="AQ2" t="str">
            <v>SEP</v>
          </cell>
          <cell r="AR2" t="str">
            <v>OCT</v>
          </cell>
          <cell r="AS2" t="str">
            <v>NOV</v>
          </cell>
          <cell r="AT2" t="str">
            <v>DEC</v>
          </cell>
          <cell r="AU2" t="str">
            <v>1998 TOTAL</v>
          </cell>
          <cell r="AV2" t="str">
            <v>% Rent Recon</v>
          </cell>
          <cell r="AW2" t="str">
            <v>JAN</v>
          </cell>
          <cell r="AX2" t="str">
            <v>FEB</v>
          </cell>
          <cell r="AY2" t="str">
            <v>MAR</v>
          </cell>
          <cell r="AZ2" t="str">
            <v>APR</v>
          </cell>
          <cell r="BA2" t="str">
            <v>MAY</v>
          </cell>
          <cell r="BB2" t="str">
            <v>JUNE</v>
          </cell>
          <cell r="BC2" t="str">
            <v>JUL</v>
          </cell>
          <cell r="BD2" t="str">
            <v>AUG</v>
          </cell>
          <cell r="BE2" t="str">
            <v>SEP</v>
          </cell>
          <cell r="BF2" t="str">
            <v>OCT</v>
          </cell>
          <cell r="BG2" t="str">
            <v>NOV</v>
          </cell>
          <cell r="BH2" t="str">
            <v>DEC</v>
          </cell>
          <cell r="BJ2" t="str">
            <v>CAM Code</v>
          </cell>
          <cell r="BK2" t="str">
            <v>JAN</v>
          </cell>
          <cell r="BL2" t="str">
            <v>FEB</v>
          </cell>
          <cell r="BM2" t="str">
            <v>MAR</v>
          </cell>
          <cell r="BN2" t="str">
            <v>APR</v>
          </cell>
          <cell r="BO2" t="str">
            <v>MAY</v>
          </cell>
          <cell r="BP2" t="str">
            <v>JUNE</v>
          </cell>
          <cell r="BQ2" t="str">
            <v>JUL</v>
          </cell>
          <cell r="BR2" t="str">
            <v>AUG</v>
          </cell>
          <cell r="BS2" t="str">
            <v>SEP</v>
          </cell>
          <cell r="BT2" t="str">
            <v>OCT</v>
          </cell>
          <cell r="BU2" t="str">
            <v>NOV</v>
          </cell>
          <cell r="BV2" t="str">
            <v>DEC</v>
          </cell>
          <cell r="BW2" t="str">
            <v>98 TOTAL CAM</v>
          </cell>
          <cell r="BX2" t="str">
            <v>TAX Code</v>
          </cell>
          <cell r="BY2" t="str">
            <v>JAN</v>
          </cell>
          <cell r="BZ2" t="str">
            <v>FEB</v>
          </cell>
          <cell r="CA2" t="str">
            <v>MAR</v>
          </cell>
          <cell r="CB2" t="str">
            <v>APR</v>
          </cell>
          <cell r="CC2" t="str">
            <v>MAY</v>
          </cell>
          <cell r="CD2" t="str">
            <v>JUNE</v>
          </cell>
          <cell r="CE2" t="str">
            <v>JUL</v>
          </cell>
          <cell r="CF2" t="str">
            <v>AUG</v>
          </cell>
          <cell r="CG2" t="str">
            <v>SEP</v>
          </cell>
          <cell r="CH2" t="str">
            <v>OCT</v>
          </cell>
          <cell r="CI2" t="str">
            <v>NOV</v>
          </cell>
          <cell r="CJ2" t="str">
            <v>DEC</v>
          </cell>
          <cell r="CK2" t="str">
            <v>98 TOTAL TAX</v>
          </cell>
          <cell r="CL2" t="str">
            <v>INS  Code</v>
          </cell>
          <cell r="CM2" t="str">
            <v>JAN</v>
          </cell>
          <cell r="CN2" t="str">
            <v>FEB</v>
          </cell>
          <cell r="CO2" t="str">
            <v>MAR</v>
          </cell>
          <cell r="CP2" t="str">
            <v>APR</v>
          </cell>
          <cell r="CQ2" t="str">
            <v>MAY</v>
          </cell>
          <cell r="CR2" t="str">
            <v>JUNE</v>
          </cell>
          <cell r="CS2" t="str">
            <v>JUL</v>
          </cell>
          <cell r="CT2" t="str">
            <v>AUG</v>
          </cell>
          <cell r="CU2" t="str">
            <v>SEP</v>
          </cell>
          <cell r="CV2" t="str">
            <v>OCT</v>
          </cell>
          <cell r="CW2" t="str">
            <v>NOV</v>
          </cell>
          <cell r="CX2" t="str">
            <v>DEC</v>
          </cell>
          <cell r="CY2" t="str">
            <v>98 TOTAL INS</v>
          </cell>
          <cell r="CZ2" t="str">
            <v>CURRENT MO CHG PCH</v>
          </cell>
          <cell r="DA2" t="str">
            <v>CURR YR  INDEX</v>
          </cell>
          <cell r="DB2" t="str">
            <v>PROJECT MO CHG PCH</v>
          </cell>
          <cell r="DC2" t="str">
            <v>CURRENT MO CHG MKT</v>
          </cell>
          <cell r="DD2" t="str">
            <v>CURR YR  INDEX</v>
          </cell>
          <cell r="DE2" t="str">
            <v>PROJECT MO CHG MKT</v>
          </cell>
          <cell r="DF2" t="str">
            <v>MKT MONTHLY</v>
          </cell>
          <cell r="DG2" t="str">
            <v>MKT ANNUAL</v>
          </cell>
          <cell r="DH2" t="str">
            <v>ADV # OF TIMES</v>
          </cell>
          <cell r="DI2" t="str">
            <v xml:space="preserve">MEDIA FUND MO </v>
          </cell>
          <cell r="DJ2" t="str">
            <v xml:space="preserve">ADV MO </v>
          </cell>
          <cell r="DK2" t="str">
            <v>XMAS CAT</v>
          </cell>
          <cell r="DL2" t="str">
            <v>COMMENTS</v>
          </cell>
        </row>
        <row r="4">
          <cell r="B4" t="str">
            <v>Current Tenant</v>
          </cell>
          <cell r="C4" t="str">
            <v>SS</v>
          </cell>
          <cell r="E4">
            <v>3598</v>
          </cell>
          <cell r="F4">
            <v>30239</v>
          </cell>
          <cell r="G4">
            <v>37652</v>
          </cell>
          <cell r="H4">
            <v>6596.33</v>
          </cell>
          <cell r="I4">
            <v>6596.33</v>
          </cell>
          <cell r="J4">
            <v>6596.33</v>
          </cell>
          <cell r="K4">
            <v>6596.33</v>
          </cell>
          <cell r="L4">
            <v>6596.33</v>
          </cell>
          <cell r="M4">
            <v>6596.33</v>
          </cell>
          <cell r="N4">
            <v>6596.33</v>
          </cell>
          <cell r="O4">
            <v>6596.33</v>
          </cell>
          <cell r="P4">
            <v>6596.33</v>
          </cell>
          <cell r="Q4">
            <v>6596.33</v>
          </cell>
          <cell r="R4">
            <v>6596.33</v>
          </cell>
          <cell r="S4">
            <v>6596.33</v>
          </cell>
          <cell r="T4">
            <v>79155.960000000006</v>
          </cell>
          <cell r="U4">
            <v>21.999988882712614</v>
          </cell>
          <cell r="V4">
            <v>25</v>
          </cell>
          <cell r="X4">
            <v>0.05</v>
          </cell>
          <cell r="Y4">
            <v>1</v>
          </cell>
          <cell r="Z4" t="str">
            <v>S</v>
          </cell>
          <cell r="AA4">
            <v>771968</v>
          </cell>
          <cell r="AB4">
            <v>801000</v>
          </cell>
          <cell r="AC4">
            <v>849060</v>
          </cell>
          <cell r="AD4">
            <v>6.0000000000000053E-2</v>
          </cell>
          <cell r="AE4">
            <v>0.05</v>
          </cell>
          <cell r="AF4">
            <v>1583120</v>
          </cell>
          <cell r="AG4">
            <v>891513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3598</v>
          </cell>
          <cell r="AX4">
            <v>3598</v>
          </cell>
          <cell r="AY4">
            <v>3598</v>
          </cell>
          <cell r="AZ4">
            <v>3598</v>
          </cell>
          <cell r="BA4">
            <v>3598</v>
          </cell>
          <cell r="BB4">
            <v>3598</v>
          </cell>
          <cell r="BC4">
            <v>3598</v>
          </cell>
          <cell r="BD4">
            <v>3598</v>
          </cell>
          <cell r="BE4">
            <v>3598</v>
          </cell>
          <cell r="BF4">
            <v>3598</v>
          </cell>
          <cell r="BG4">
            <v>3598</v>
          </cell>
          <cell r="BH4">
            <v>3598</v>
          </cell>
          <cell r="BJ4">
            <v>8.15</v>
          </cell>
          <cell r="BK4">
            <v>3959.8619601228006</v>
          </cell>
          <cell r="BL4">
            <v>3959.8619601228006</v>
          </cell>
          <cell r="BM4">
            <v>3959.8619601228006</v>
          </cell>
          <cell r="BN4">
            <v>3959.8619601228006</v>
          </cell>
          <cell r="BO4">
            <v>3959.8619601228006</v>
          </cell>
          <cell r="BP4">
            <v>3959.8619601228006</v>
          </cell>
          <cell r="BQ4">
            <v>3959.8619601228006</v>
          </cell>
          <cell r="BR4">
            <v>3959.8619601228006</v>
          </cell>
          <cell r="BS4">
            <v>3959.8619601228006</v>
          </cell>
          <cell r="BT4">
            <v>3959.8619601228006</v>
          </cell>
          <cell r="BU4">
            <v>3959.8619601228006</v>
          </cell>
          <cell r="BV4">
            <v>3959.8619601228006</v>
          </cell>
          <cell r="BW4">
            <v>47518.343521473602</v>
          </cell>
          <cell r="BX4">
            <v>6</v>
          </cell>
          <cell r="BY4">
            <v>912.51178897194006</v>
          </cell>
          <cell r="BZ4">
            <v>912.51178897194006</v>
          </cell>
          <cell r="CA4">
            <v>912.51178897194006</v>
          </cell>
          <cell r="CB4">
            <v>912.51178897194006</v>
          </cell>
          <cell r="CC4">
            <v>912.51178897194006</v>
          </cell>
          <cell r="CD4">
            <v>912.51178897194006</v>
          </cell>
          <cell r="CE4">
            <v>912.51178897194006</v>
          </cell>
          <cell r="CF4">
            <v>912.51178897194006</v>
          </cell>
          <cell r="CG4">
            <v>912.51178897194006</v>
          </cell>
          <cell r="CH4">
            <v>912.51178897194006</v>
          </cell>
          <cell r="CI4">
            <v>912.51178897194006</v>
          </cell>
          <cell r="CJ4">
            <v>912.51178897194006</v>
          </cell>
          <cell r="CK4">
            <v>10950.141467663283</v>
          </cell>
          <cell r="CL4">
            <v>6</v>
          </cell>
          <cell r="CM4">
            <v>215.33955181543118</v>
          </cell>
          <cell r="CN4">
            <v>215.33955181543118</v>
          </cell>
          <cell r="CO4">
            <v>215.33955181543118</v>
          </cell>
          <cell r="CP4">
            <v>215.33955181543118</v>
          </cell>
          <cell r="CQ4">
            <v>215.33955181543118</v>
          </cell>
          <cell r="CR4">
            <v>215.33955181543118</v>
          </cell>
          <cell r="CS4">
            <v>215.33955181543118</v>
          </cell>
          <cell r="CT4">
            <v>215.33955181543118</v>
          </cell>
          <cell r="CU4">
            <v>215.33955181543118</v>
          </cell>
          <cell r="CV4">
            <v>215.33955181543118</v>
          </cell>
          <cell r="CW4">
            <v>215.33955181543118</v>
          </cell>
          <cell r="CX4">
            <v>215.33955181543118</v>
          </cell>
          <cell r="CY4">
            <v>2584.0746217851743</v>
          </cell>
          <cell r="CZ4">
            <v>334</v>
          </cell>
          <cell r="DA4">
            <v>2.9000000000000001E-2</v>
          </cell>
          <cell r="DB4">
            <v>343.68599999999998</v>
          </cell>
          <cell r="DC4">
            <v>0</v>
          </cell>
          <cell r="DE4">
            <v>0</v>
          </cell>
          <cell r="DH4" t="str">
            <v>4X</v>
          </cell>
          <cell r="DI4">
            <v>0</v>
          </cell>
          <cell r="DJ4">
            <v>0</v>
          </cell>
        </row>
        <row r="5">
          <cell r="B5" t="str">
            <v>Current Tenant</v>
          </cell>
          <cell r="C5" t="str">
            <v>SS</v>
          </cell>
          <cell r="E5">
            <v>7700</v>
          </cell>
          <cell r="F5">
            <v>34243</v>
          </cell>
          <cell r="G5">
            <v>38748</v>
          </cell>
          <cell r="H5">
            <v>14116.666666666666</v>
          </cell>
          <cell r="I5">
            <v>14116.666666666666</v>
          </cell>
          <cell r="J5">
            <v>14116.666666666666</v>
          </cell>
          <cell r="K5">
            <v>14116.666666666666</v>
          </cell>
          <cell r="L5">
            <v>14116.666666666666</v>
          </cell>
          <cell r="M5">
            <v>14116.666666666666</v>
          </cell>
          <cell r="N5">
            <v>14116.666666666666</v>
          </cell>
          <cell r="O5">
            <v>14116.666666666666</v>
          </cell>
          <cell r="P5">
            <v>14116.666666666666</v>
          </cell>
          <cell r="Q5">
            <v>14116.666666666666</v>
          </cell>
          <cell r="R5">
            <v>14116.666666666666</v>
          </cell>
          <cell r="S5">
            <v>14116.666666666666</v>
          </cell>
          <cell r="T5">
            <v>169400</v>
          </cell>
          <cell r="U5">
            <v>22</v>
          </cell>
          <cell r="V5">
            <v>20</v>
          </cell>
          <cell r="X5">
            <v>0.05</v>
          </cell>
          <cell r="Y5">
            <v>1</v>
          </cell>
          <cell r="Z5" t="str">
            <v>A</v>
          </cell>
          <cell r="AA5">
            <v>2299681</v>
          </cell>
          <cell r="AB5">
            <v>2821000</v>
          </cell>
          <cell r="AC5">
            <v>2905630</v>
          </cell>
          <cell r="AD5">
            <v>3.0000000000000027E-2</v>
          </cell>
          <cell r="AE5">
            <v>0.02</v>
          </cell>
          <cell r="AF5">
            <v>3388000</v>
          </cell>
          <cell r="AG5">
            <v>2963742.6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7700</v>
          </cell>
          <cell r="AX5">
            <v>7700</v>
          </cell>
          <cell r="AY5">
            <v>7700</v>
          </cell>
          <cell r="AZ5">
            <v>7700</v>
          </cell>
          <cell r="BA5">
            <v>7700</v>
          </cell>
          <cell r="BB5">
            <v>7700</v>
          </cell>
          <cell r="BC5">
            <v>7700</v>
          </cell>
          <cell r="BD5">
            <v>7700</v>
          </cell>
          <cell r="BE5">
            <v>7700</v>
          </cell>
          <cell r="BF5">
            <v>7700</v>
          </cell>
          <cell r="BG5">
            <v>7700</v>
          </cell>
          <cell r="BH5">
            <v>7700</v>
          </cell>
          <cell r="BJ5">
            <v>28.15</v>
          </cell>
          <cell r="BK5">
            <v>8474.4127551266156</v>
          </cell>
          <cell r="BL5">
            <v>8474.4127551266156</v>
          </cell>
          <cell r="BM5">
            <v>8474.4127551266156</v>
          </cell>
          <cell r="BN5">
            <v>8474.4127551266156</v>
          </cell>
          <cell r="BO5">
            <v>8474.4127551266156</v>
          </cell>
          <cell r="BP5">
            <v>8474.4127551266156</v>
          </cell>
          <cell r="BQ5">
            <v>8474.4127551266156</v>
          </cell>
          <cell r="BR5">
            <v>8474.4127551266156</v>
          </cell>
          <cell r="BS5">
            <v>8474.4127551266156</v>
          </cell>
          <cell r="BT5">
            <v>8474.4127551266156</v>
          </cell>
          <cell r="BU5">
            <v>8474.4127551266156</v>
          </cell>
          <cell r="BV5">
            <v>8474.4127551266156</v>
          </cell>
          <cell r="BW5">
            <v>101692.95306151938</v>
          </cell>
          <cell r="BX5">
            <v>8</v>
          </cell>
          <cell r="BY5">
            <v>2479.7709986884461</v>
          </cell>
          <cell r="BZ5">
            <v>2479.7709986884461</v>
          </cell>
          <cell r="CA5">
            <v>2479.7709986884461</v>
          </cell>
          <cell r="CB5">
            <v>2479.7709986884461</v>
          </cell>
          <cell r="CC5">
            <v>2479.7709986884461</v>
          </cell>
          <cell r="CD5">
            <v>2479.7709986884461</v>
          </cell>
          <cell r="CE5">
            <v>2479.7709986884461</v>
          </cell>
          <cell r="CF5">
            <v>2479.7709986884461</v>
          </cell>
          <cell r="CG5">
            <v>2479.7709986884461</v>
          </cell>
          <cell r="CH5">
            <v>2479.7709986884461</v>
          </cell>
          <cell r="CI5">
            <v>2479.7709986884461</v>
          </cell>
          <cell r="CJ5">
            <v>2479.7709986884461</v>
          </cell>
          <cell r="CK5">
            <v>29757.251984261358</v>
          </cell>
          <cell r="CL5">
            <v>8</v>
          </cell>
          <cell r="CM5">
            <v>585.19000183447997</v>
          </cell>
          <cell r="CN5">
            <v>585.19000183447997</v>
          </cell>
          <cell r="CO5">
            <v>585.19000183447997</v>
          </cell>
          <cell r="CP5">
            <v>585.19000183447997</v>
          </cell>
          <cell r="CQ5">
            <v>585.19000183447997</v>
          </cell>
          <cell r="CR5">
            <v>585.19000183447997</v>
          </cell>
          <cell r="CS5">
            <v>585.19000183447997</v>
          </cell>
          <cell r="CT5">
            <v>585.19000183447997</v>
          </cell>
          <cell r="CU5">
            <v>585.19000183447997</v>
          </cell>
          <cell r="CV5">
            <v>585.19000183447997</v>
          </cell>
          <cell r="CW5">
            <v>585.19000183447997</v>
          </cell>
          <cell r="CX5">
            <v>585.19000183447997</v>
          </cell>
          <cell r="CY5">
            <v>7022.2800220137615</v>
          </cell>
          <cell r="CZ5">
            <v>773</v>
          </cell>
          <cell r="DA5">
            <v>2.9000000000000001E-2</v>
          </cell>
          <cell r="DB5">
            <v>795.41699999999992</v>
          </cell>
          <cell r="DC5">
            <v>0</v>
          </cell>
          <cell r="DE5">
            <v>0</v>
          </cell>
          <cell r="DI5">
            <v>0</v>
          </cell>
          <cell r="DJ5">
            <v>0</v>
          </cell>
        </row>
        <row r="6">
          <cell r="B6" t="str">
            <v>Current Tenant</v>
          </cell>
          <cell r="C6" t="str">
            <v>SS</v>
          </cell>
          <cell r="E6">
            <v>607</v>
          </cell>
          <cell r="F6">
            <v>33457</v>
          </cell>
          <cell r="G6">
            <v>36922</v>
          </cell>
          <cell r="H6">
            <v>4046.67</v>
          </cell>
          <cell r="I6">
            <v>4046.67</v>
          </cell>
          <cell r="J6">
            <v>4046.67</v>
          </cell>
          <cell r="K6">
            <v>4046.67</v>
          </cell>
          <cell r="L6">
            <v>4046.67</v>
          </cell>
          <cell r="M6">
            <v>4046.67</v>
          </cell>
          <cell r="N6">
            <v>4046.67</v>
          </cell>
          <cell r="O6">
            <v>4046.67</v>
          </cell>
          <cell r="P6">
            <v>4046.67</v>
          </cell>
          <cell r="Q6">
            <v>4046.67</v>
          </cell>
          <cell r="R6">
            <v>4046.67</v>
          </cell>
          <cell r="S6">
            <v>4046.67</v>
          </cell>
          <cell r="T6">
            <v>48560.039999999986</v>
          </cell>
          <cell r="U6">
            <v>80.00006589785832</v>
          </cell>
          <cell r="V6">
            <v>50</v>
          </cell>
          <cell r="X6">
            <v>0.08</v>
          </cell>
          <cell r="Y6">
            <v>1</v>
          </cell>
          <cell r="Z6" t="str">
            <v>Q</v>
          </cell>
          <cell r="AA6">
            <v>137500</v>
          </cell>
          <cell r="AB6">
            <v>138000</v>
          </cell>
          <cell r="AC6">
            <v>144900</v>
          </cell>
          <cell r="AD6">
            <v>5.0000000000000044E-2</v>
          </cell>
          <cell r="AE6">
            <v>0.05</v>
          </cell>
          <cell r="AF6">
            <v>607000</v>
          </cell>
          <cell r="AG6">
            <v>152145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607</v>
          </cell>
          <cell r="AX6">
            <v>607</v>
          </cell>
          <cell r="AY6">
            <v>607</v>
          </cell>
          <cell r="AZ6">
            <v>607</v>
          </cell>
          <cell r="BA6">
            <v>607</v>
          </cell>
          <cell r="BB6">
            <v>607</v>
          </cell>
          <cell r="BC6">
            <v>607</v>
          </cell>
          <cell r="BD6">
            <v>607</v>
          </cell>
          <cell r="BE6">
            <v>607</v>
          </cell>
          <cell r="BF6">
            <v>607</v>
          </cell>
          <cell r="BG6">
            <v>607</v>
          </cell>
          <cell r="BH6">
            <v>607</v>
          </cell>
          <cell r="BJ6">
            <v>28</v>
          </cell>
          <cell r="BK6">
            <v>571.84176885780391</v>
          </cell>
          <cell r="BL6">
            <v>571.84176885780391</v>
          </cell>
          <cell r="BM6">
            <v>571.84176885780391</v>
          </cell>
          <cell r="BN6">
            <v>571.84176885780391</v>
          </cell>
          <cell r="BO6">
            <v>571.84176885780391</v>
          </cell>
          <cell r="BP6">
            <v>571.84176885780391</v>
          </cell>
          <cell r="BQ6">
            <v>571.84176885780391</v>
          </cell>
          <cell r="BR6">
            <v>571.84176885780391</v>
          </cell>
          <cell r="BS6">
            <v>571.84176885780391</v>
          </cell>
          <cell r="BT6">
            <v>571.84176885780391</v>
          </cell>
          <cell r="BU6">
            <v>571.84176885780391</v>
          </cell>
          <cell r="BV6">
            <v>571.84176885780391</v>
          </cell>
          <cell r="BW6">
            <v>6862.1012262936465</v>
          </cell>
          <cell r="BX6">
            <v>28</v>
          </cell>
          <cell r="BY6">
            <v>195.48324626024507</v>
          </cell>
          <cell r="BZ6">
            <v>195.48324626024507</v>
          </cell>
          <cell r="CA6">
            <v>195.48324626024507</v>
          </cell>
          <cell r="CB6">
            <v>195.48324626024507</v>
          </cell>
          <cell r="CC6">
            <v>195.48324626024507</v>
          </cell>
          <cell r="CD6">
            <v>195.48324626024507</v>
          </cell>
          <cell r="CE6">
            <v>195.48324626024507</v>
          </cell>
          <cell r="CF6">
            <v>195.48324626024507</v>
          </cell>
          <cell r="CG6">
            <v>195.48324626024507</v>
          </cell>
          <cell r="CH6">
            <v>195.48324626024507</v>
          </cell>
          <cell r="CI6">
            <v>195.48324626024507</v>
          </cell>
          <cell r="CJ6">
            <v>195.48324626024507</v>
          </cell>
          <cell r="CK6">
            <v>2345.7989551229407</v>
          </cell>
          <cell r="CL6" t="str">
            <v>NONE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121</v>
          </cell>
          <cell r="DA6">
            <v>2.9000000000000001E-2</v>
          </cell>
          <cell r="DB6">
            <v>124.50899999999999</v>
          </cell>
          <cell r="DC6">
            <v>0</v>
          </cell>
          <cell r="DE6">
            <v>0</v>
          </cell>
          <cell r="DI6">
            <v>0</v>
          </cell>
          <cell r="DJ6">
            <v>0</v>
          </cell>
        </row>
        <row r="7">
          <cell r="B7" t="str">
            <v>Current Tenant</v>
          </cell>
          <cell r="C7" t="str">
            <v>SS</v>
          </cell>
          <cell r="E7">
            <v>600</v>
          </cell>
          <cell r="F7">
            <v>33878</v>
          </cell>
          <cell r="G7">
            <v>37530</v>
          </cell>
          <cell r="H7">
            <v>2000</v>
          </cell>
          <cell r="I7">
            <v>2000</v>
          </cell>
          <cell r="J7">
            <v>2000</v>
          </cell>
          <cell r="K7">
            <v>2000</v>
          </cell>
          <cell r="L7">
            <v>2000</v>
          </cell>
          <cell r="M7">
            <v>2000</v>
          </cell>
          <cell r="N7">
            <v>2000</v>
          </cell>
          <cell r="O7">
            <v>2000</v>
          </cell>
          <cell r="P7">
            <v>2000</v>
          </cell>
          <cell r="Q7">
            <v>2000</v>
          </cell>
          <cell r="R7">
            <v>2000</v>
          </cell>
          <cell r="S7">
            <v>2000</v>
          </cell>
          <cell r="T7">
            <v>24000</v>
          </cell>
          <cell r="U7">
            <v>40</v>
          </cell>
          <cell r="V7">
            <v>40</v>
          </cell>
          <cell r="X7">
            <v>0.08</v>
          </cell>
          <cell r="Y7">
            <v>1</v>
          </cell>
          <cell r="Z7" t="str">
            <v>Q</v>
          </cell>
          <cell r="AA7">
            <v>82302</v>
          </cell>
          <cell r="AB7">
            <v>77000</v>
          </cell>
          <cell r="AC7">
            <v>79300</v>
          </cell>
          <cell r="AD7">
            <v>2.9870129870129825E-2</v>
          </cell>
          <cell r="AE7">
            <v>0.02</v>
          </cell>
          <cell r="AF7">
            <v>310787</v>
          </cell>
          <cell r="AG7">
            <v>80886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600</v>
          </cell>
          <cell r="AX7">
            <v>600</v>
          </cell>
          <cell r="AY7">
            <v>600</v>
          </cell>
          <cell r="AZ7">
            <v>600</v>
          </cell>
          <cell r="BA7">
            <v>600</v>
          </cell>
          <cell r="BB7">
            <v>600</v>
          </cell>
          <cell r="BC7">
            <v>600</v>
          </cell>
          <cell r="BD7">
            <v>600</v>
          </cell>
          <cell r="BE7">
            <v>600</v>
          </cell>
          <cell r="BF7">
            <v>600</v>
          </cell>
          <cell r="BG7">
            <v>600</v>
          </cell>
          <cell r="BH7">
            <v>600</v>
          </cell>
          <cell r="BJ7">
            <v>28.15</v>
          </cell>
          <cell r="BK7">
            <v>660.34385104882733</v>
          </cell>
          <cell r="BL7">
            <v>660.34385104882733</v>
          </cell>
          <cell r="BM7">
            <v>660.34385104882733</v>
          </cell>
          <cell r="BN7">
            <v>660.34385104882733</v>
          </cell>
          <cell r="BO7">
            <v>660.34385104882733</v>
          </cell>
          <cell r="BP7">
            <v>660.34385104882733</v>
          </cell>
          <cell r="BQ7">
            <v>660.34385104882733</v>
          </cell>
          <cell r="BR7">
            <v>660.34385104882733</v>
          </cell>
          <cell r="BS7">
            <v>660.34385104882733</v>
          </cell>
          <cell r="BT7">
            <v>660.34385104882733</v>
          </cell>
          <cell r="BU7">
            <v>660.34385104882733</v>
          </cell>
          <cell r="BV7">
            <v>660.34385104882733</v>
          </cell>
          <cell r="BW7">
            <v>7924.1262125859294</v>
          </cell>
          <cell r="BX7">
            <v>28.15</v>
          </cell>
          <cell r="BY7">
            <v>248.07321802367952</v>
          </cell>
          <cell r="BZ7">
            <v>248.07321802367952</v>
          </cell>
          <cell r="CA7">
            <v>248.07321802367952</v>
          </cell>
          <cell r="CB7">
            <v>248.07321802367952</v>
          </cell>
          <cell r="CC7">
            <v>248.07321802367952</v>
          </cell>
          <cell r="CD7">
            <v>248.07321802367952</v>
          </cell>
          <cell r="CE7">
            <v>248.07321802367952</v>
          </cell>
          <cell r="CF7">
            <v>248.07321802367952</v>
          </cell>
          <cell r="CG7">
            <v>248.07321802367952</v>
          </cell>
          <cell r="CH7">
            <v>248.07321802367952</v>
          </cell>
          <cell r="CI7">
            <v>248.07321802367952</v>
          </cell>
          <cell r="CJ7">
            <v>248.07321802367952</v>
          </cell>
          <cell r="CK7">
            <v>2976.8786162841548</v>
          </cell>
          <cell r="CL7">
            <v>28.15</v>
          </cell>
          <cell r="CM7">
            <v>52.600235244620279</v>
          </cell>
          <cell r="CN7">
            <v>52.600235244620279</v>
          </cell>
          <cell r="CO7">
            <v>52.600235244620279</v>
          </cell>
          <cell r="CP7">
            <v>52.600235244620279</v>
          </cell>
          <cell r="CQ7">
            <v>52.600235244620279</v>
          </cell>
          <cell r="CR7">
            <v>52.600235244620279</v>
          </cell>
          <cell r="CS7">
            <v>52.600235244620279</v>
          </cell>
          <cell r="CT7">
            <v>52.600235244620279</v>
          </cell>
          <cell r="CU7">
            <v>52.600235244620279</v>
          </cell>
          <cell r="CV7">
            <v>52.600235244620279</v>
          </cell>
          <cell r="CW7">
            <v>52.600235244620279</v>
          </cell>
          <cell r="CX7">
            <v>52.600235244620279</v>
          </cell>
          <cell r="CY7">
            <v>631.20282293544358</v>
          </cell>
          <cell r="CZ7">
            <v>117</v>
          </cell>
          <cell r="DA7">
            <v>2.9000000000000001E-2</v>
          </cell>
          <cell r="DB7">
            <v>120.39299999999999</v>
          </cell>
          <cell r="DC7">
            <v>0</v>
          </cell>
          <cell r="DE7">
            <v>0</v>
          </cell>
          <cell r="DI7">
            <v>0</v>
          </cell>
          <cell r="DJ7">
            <v>0</v>
          </cell>
        </row>
        <row r="8">
          <cell r="B8" t="str">
            <v>Current Tenant</v>
          </cell>
          <cell r="C8" t="str">
            <v>SS</v>
          </cell>
          <cell r="E8">
            <v>4740</v>
          </cell>
          <cell r="F8">
            <v>33786</v>
          </cell>
          <cell r="G8">
            <v>37437</v>
          </cell>
          <cell r="H8">
            <v>11850</v>
          </cell>
          <cell r="I8">
            <v>11850</v>
          </cell>
          <cell r="J8">
            <v>11850</v>
          </cell>
          <cell r="K8">
            <v>11850</v>
          </cell>
          <cell r="L8">
            <v>11850</v>
          </cell>
          <cell r="M8">
            <v>11850</v>
          </cell>
          <cell r="N8">
            <v>11850</v>
          </cell>
          <cell r="O8">
            <v>11850</v>
          </cell>
          <cell r="P8">
            <v>11850</v>
          </cell>
          <cell r="Q8">
            <v>11850</v>
          </cell>
          <cell r="R8">
            <v>11850</v>
          </cell>
          <cell r="S8">
            <v>11850</v>
          </cell>
          <cell r="T8">
            <v>142200</v>
          </cell>
          <cell r="U8">
            <v>30</v>
          </cell>
          <cell r="V8">
            <v>30</v>
          </cell>
          <cell r="X8">
            <v>0.06</v>
          </cell>
          <cell r="Y8">
            <v>1</v>
          </cell>
          <cell r="Z8" t="str">
            <v>Q</v>
          </cell>
          <cell r="AA8">
            <v>910595</v>
          </cell>
          <cell r="AB8">
            <v>791000</v>
          </cell>
          <cell r="AC8">
            <v>822640</v>
          </cell>
          <cell r="AD8">
            <v>4.0000000000000036E-2</v>
          </cell>
          <cell r="AE8">
            <v>0.05</v>
          </cell>
          <cell r="AF8">
            <v>2370000</v>
          </cell>
          <cell r="AG8">
            <v>863772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4740</v>
          </cell>
          <cell r="AX8">
            <v>4740</v>
          </cell>
          <cell r="AY8">
            <v>4740</v>
          </cell>
          <cell r="AZ8">
            <v>4740</v>
          </cell>
          <cell r="BA8">
            <v>4740</v>
          </cell>
          <cell r="BB8">
            <v>4740</v>
          </cell>
          <cell r="BC8">
            <v>4740</v>
          </cell>
          <cell r="BD8">
            <v>4740</v>
          </cell>
          <cell r="BE8">
            <v>4740</v>
          </cell>
          <cell r="BF8">
            <v>4740</v>
          </cell>
          <cell r="BG8">
            <v>4740</v>
          </cell>
          <cell r="BH8">
            <v>4740</v>
          </cell>
          <cell r="BJ8">
            <v>28.15</v>
          </cell>
          <cell r="BK8">
            <v>5216.7164232857349</v>
          </cell>
          <cell r="BL8">
            <v>5216.7164232857349</v>
          </cell>
          <cell r="BM8">
            <v>5216.7164232857349</v>
          </cell>
          <cell r="BN8">
            <v>5216.7164232857349</v>
          </cell>
          <cell r="BO8">
            <v>5216.7164232857349</v>
          </cell>
          <cell r="BP8">
            <v>5216.7164232857349</v>
          </cell>
          <cell r="BQ8">
            <v>5216.7164232857349</v>
          </cell>
          <cell r="BR8">
            <v>5216.7164232857349</v>
          </cell>
          <cell r="BS8">
            <v>5216.7164232857349</v>
          </cell>
          <cell r="BT8">
            <v>5216.7164232857349</v>
          </cell>
          <cell r="BU8">
            <v>5216.7164232857349</v>
          </cell>
          <cell r="BV8">
            <v>5216.7164232857349</v>
          </cell>
          <cell r="BW8">
            <v>62600.597079428808</v>
          </cell>
          <cell r="BX8">
            <v>28</v>
          </cell>
          <cell r="BY8">
            <v>1526.5083810108099</v>
          </cell>
          <cell r="BZ8">
            <v>1526.5083810108099</v>
          </cell>
          <cell r="CA8">
            <v>1526.5083810108099</v>
          </cell>
          <cell r="CB8">
            <v>1526.5083810108099</v>
          </cell>
          <cell r="CC8">
            <v>1526.5083810108099</v>
          </cell>
          <cell r="CD8">
            <v>1526.5083810108099</v>
          </cell>
          <cell r="CE8">
            <v>1526.5083810108099</v>
          </cell>
          <cell r="CF8">
            <v>1526.5083810108099</v>
          </cell>
          <cell r="CG8">
            <v>1526.5083810108099</v>
          </cell>
          <cell r="CH8">
            <v>1526.5083810108099</v>
          </cell>
          <cell r="CI8">
            <v>1526.5083810108099</v>
          </cell>
          <cell r="CJ8">
            <v>1526.5083810108099</v>
          </cell>
          <cell r="CK8">
            <v>18318.100572129719</v>
          </cell>
          <cell r="CL8">
            <v>28</v>
          </cell>
          <cell r="CM8">
            <v>360.23384528512139</v>
          </cell>
          <cell r="CN8">
            <v>360.23384528512139</v>
          </cell>
          <cell r="CO8">
            <v>360.23384528512139</v>
          </cell>
          <cell r="CP8">
            <v>360.23384528512139</v>
          </cell>
          <cell r="CQ8">
            <v>360.23384528512139</v>
          </cell>
          <cell r="CR8">
            <v>360.23384528512139</v>
          </cell>
          <cell r="CS8">
            <v>360.23384528512139</v>
          </cell>
          <cell r="CT8">
            <v>360.23384528512139</v>
          </cell>
          <cell r="CU8">
            <v>360.23384528512139</v>
          </cell>
          <cell r="CV8">
            <v>360.23384528512139</v>
          </cell>
          <cell r="CW8">
            <v>360.23384528512139</v>
          </cell>
          <cell r="CX8">
            <v>360.23384528512139</v>
          </cell>
          <cell r="CY8">
            <v>4322.8061434214569</v>
          </cell>
          <cell r="CZ8">
            <v>448</v>
          </cell>
          <cell r="DA8">
            <v>2.9000000000000001E-2</v>
          </cell>
          <cell r="DB8">
            <v>460.99199999999996</v>
          </cell>
          <cell r="DC8">
            <v>0</v>
          </cell>
          <cell r="DE8">
            <v>0</v>
          </cell>
          <cell r="DH8" t="str">
            <v>2 + CH</v>
          </cell>
          <cell r="DI8">
            <v>0</v>
          </cell>
          <cell r="DJ8">
            <v>225</v>
          </cell>
        </row>
        <row r="9">
          <cell r="B9" t="str">
            <v>Current Tenant</v>
          </cell>
          <cell r="C9" t="str">
            <v>SS</v>
          </cell>
          <cell r="E9">
            <v>2423</v>
          </cell>
          <cell r="F9">
            <v>29993</v>
          </cell>
          <cell r="G9">
            <v>36219</v>
          </cell>
          <cell r="H9">
            <v>3705.1666666666665</v>
          </cell>
          <cell r="I9">
            <v>3705.1666666666665</v>
          </cell>
          <cell r="J9">
            <v>3705.1666666666665</v>
          </cell>
          <cell r="K9">
            <v>3705.1666666666665</v>
          </cell>
          <cell r="L9">
            <v>3705.1666666666665</v>
          </cell>
          <cell r="M9">
            <v>3705.1666666666665</v>
          </cell>
          <cell r="N9">
            <v>3705.1666666666665</v>
          </cell>
          <cell r="O9">
            <v>3705.1666666666665</v>
          </cell>
          <cell r="P9">
            <v>3705.1666666666665</v>
          </cell>
          <cell r="Q9">
            <v>3705.1666666666665</v>
          </cell>
          <cell r="R9">
            <v>3705.1666666666665</v>
          </cell>
          <cell r="S9">
            <v>3705.1666666666665</v>
          </cell>
          <cell r="T9">
            <v>44461.999999999993</v>
          </cell>
          <cell r="U9">
            <v>18.349979364424268</v>
          </cell>
          <cell r="V9">
            <v>18.349979364424268</v>
          </cell>
          <cell r="X9">
            <v>0.06</v>
          </cell>
          <cell r="Y9">
            <v>12</v>
          </cell>
          <cell r="Z9" t="str">
            <v>S</v>
          </cell>
          <cell r="AA9">
            <v>512558</v>
          </cell>
          <cell r="AB9">
            <v>574000</v>
          </cell>
          <cell r="AC9">
            <v>562520</v>
          </cell>
          <cell r="AD9">
            <v>-2.0000000000000018E-2</v>
          </cell>
          <cell r="AE9">
            <v>0.03</v>
          </cell>
          <cell r="AF9">
            <v>741033.33333333337</v>
          </cell>
          <cell r="AG9">
            <v>579395.6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2423</v>
          </cell>
          <cell r="AX9">
            <v>2423</v>
          </cell>
          <cell r="AY9">
            <v>2423</v>
          </cell>
          <cell r="AZ9">
            <v>2423</v>
          </cell>
          <cell r="BA9">
            <v>2423</v>
          </cell>
          <cell r="BB9">
            <v>2423</v>
          </cell>
          <cell r="BC9">
            <v>2423</v>
          </cell>
          <cell r="BD9">
            <v>2423</v>
          </cell>
          <cell r="BE9">
            <v>2423</v>
          </cell>
          <cell r="BF9">
            <v>2423</v>
          </cell>
          <cell r="BG9">
            <v>2423</v>
          </cell>
          <cell r="BH9">
            <v>2423</v>
          </cell>
          <cell r="BJ9">
            <v>3.15</v>
          </cell>
          <cell r="BK9">
            <v>1691.4142552122341</v>
          </cell>
          <cell r="BL9">
            <v>1691.4142552122341</v>
          </cell>
          <cell r="BM9">
            <v>1691.4142552122341</v>
          </cell>
          <cell r="BN9">
            <v>1691.4142552122341</v>
          </cell>
          <cell r="BO9">
            <v>1691.4142552122341</v>
          </cell>
          <cell r="BP9">
            <v>1691.4142552122341</v>
          </cell>
          <cell r="BQ9">
            <v>1691.4142552122341</v>
          </cell>
          <cell r="BR9">
            <v>1691.4142552122341</v>
          </cell>
          <cell r="BS9">
            <v>1691.4142552122341</v>
          </cell>
          <cell r="BT9">
            <v>1691.4142552122341</v>
          </cell>
          <cell r="BU9">
            <v>1691.4142552122341</v>
          </cell>
          <cell r="BV9">
            <v>1691.4142552122341</v>
          </cell>
          <cell r="BW9">
            <v>20296.971062546814</v>
          </cell>
          <cell r="BX9">
            <v>2</v>
          </cell>
          <cell r="BY9">
            <v>472.96458056852788</v>
          </cell>
          <cell r="BZ9">
            <v>472.96458056852788</v>
          </cell>
          <cell r="CA9">
            <v>472.96458056852788</v>
          </cell>
          <cell r="CB9">
            <v>472.96458056852788</v>
          </cell>
          <cell r="CC9">
            <v>472.96458056852788</v>
          </cell>
          <cell r="CD9">
            <v>472.96458056852788</v>
          </cell>
          <cell r="CE9">
            <v>472.96458056852788</v>
          </cell>
          <cell r="CF9">
            <v>472.96458056852788</v>
          </cell>
          <cell r="CG9">
            <v>472.96458056852788</v>
          </cell>
          <cell r="CH9">
            <v>472.96458056852788</v>
          </cell>
          <cell r="CI9">
            <v>472.96458056852788</v>
          </cell>
          <cell r="CJ9">
            <v>472.96458056852788</v>
          </cell>
          <cell r="CK9">
            <v>5675.5749668223334</v>
          </cell>
          <cell r="CL9">
            <v>3</v>
          </cell>
          <cell r="CM9">
            <v>116.54342484429664</v>
          </cell>
          <cell r="CN9">
            <v>116.54342484429664</v>
          </cell>
          <cell r="CO9">
            <v>116.54342484429664</v>
          </cell>
          <cell r="CP9">
            <v>116.54342484429664</v>
          </cell>
          <cell r="CQ9">
            <v>116.54342484429664</v>
          </cell>
          <cell r="CR9">
            <v>116.54342484429664</v>
          </cell>
          <cell r="CS9">
            <v>116.54342484429664</v>
          </cell>
          <cell r="CT9">
            <v>116.54342484429664</v>
          </cell>
          <cell r="CU9">
            <v>116.54342484429664</v>
          </cell>
          <cell r="CV9">
            <v>116.54342484429664</v>
          </cell>
          <cell r="CW9">
            <v>116.54342484429664</v>
          </cell>
          <cell r="CX9">
            <v>116.54342484429664</v>
          </cell>
          <cell r="CY9">
            <v>1398.5210981315597</v>
          </cell>
          <cell r="CZ9">
            <v>170</v>
          </cell>
          <cell r="DA9">
            <v>2.9000000000000001E-2</v>
          </cell>
          <cell r="DB9">
            <v>174.92999999999998</v>
          </cell>
          <cell r="DC9">
            <v>0</v>
          </cell>
          <cell r="DE9">
            <v>0</v>
          </cell>
          <cell r="DI9">
            <v>0</v>
          </cell>
          <cell r="DJ9">
            <v>0</v>
          </cell>
        </row>
        <row r="10">
          <cell r="B10" t="str">
            <v>Current Tenant</v>
          </cell>
          <cell r="C10" t="str">
            <v>SS</v>
          </cell>
          <cell r="E10">
            <v>588</v>
          </cell>
          <cell r="F10">
            <v>35013</v>
          </cell>
          <cell r="G10">
            <v>36191</v>
          </cell>
          <cell r="H10">
            <v>3920</v>
          </cell>
          <cell r="I10">
            <v>3920</v>
          </cell>
          <cell r="J10">
            <v>3920</v>
          </cell>
          <cell r="K10">
            <v>3920</v>
          </cell>
          <cell r="L10">
            <v>3920</v>
          </cell>
          <cell r="M10">
            <v>3920</v>
          </cell>
          <cell r="N10">
            <v>3920</v>
          </cell>
          <cell r="O10">
            <v>3920</v>
          </cell>
          <cell r="P10">
            <v>3920</v>
          </cell>
          <cell r="Q10">
            <v>3920</v>
          </cell>
          <cell r="R10">
            <v>3920</v>
          </cell>
          <cell r="S10">
            <v>3920</v>
          </cell>
          <cell r="T10">
            <v>47040</v>
          </cell>
          <cell r="U10">
            <v>80</v>
          </cell>
          <cell r="V10">
            <v>80</v>
          </cell>
          <cell r="X10">
            <v>0.1</v>
          </cell>
          <cell r="Y10">
            <v>1</v>
          </cell>
          <cell r="Z10" t="str">
            <v>Q</v>
          </cell>
          <cell r="AA10">
            <v>69698</v>
          </cell>
          <cell r="AB10">
            <v>380000</v>
          </cell>
          <cell r="AC10">
            <v>349600</v>
          </cell>
          <cell r="AD10">
            <v>-7.999999999999996E-2</v>
          </cell>
          <cell r="AE10">
            <v>0.03</v>
          </cell>
          <cell r="AF10">
            <v>470400</v>
          </cell>
          <cell r="AG10">
            <v>360088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588</v>
          </cell>
          <cell r="AX10">
            <v>588</v>
          </cell>
          <cell r="AY10">
            <v>588</v>
          </cell>
          <cell r="AZ10">
            <v>588</v>
          </cell>
          <cell r="BA10">
            <v>588</v>
          </cell>
          <cell r="BB10">
            <v>588</v>
          </cell>
          <cell r="BC10">
            <v>588</v>
          </cell>
          <cell r="BD10">
            <v>588</v>
          </cell>
          <cell r="BE10">
            <v>588</v>
          </cell>
          <cell r="BF10">
            <v>588</v>
          </cell>
          <cell r="BG10">
            <v>588</v>
          </cell>
          <cell r="BH10">
            <v>588</v>
          </cell>
          <cell r="BJ10">
            <v>28.15</v>
          </cell>
          <cell r="BK10">
            <v>647.13697402785067</v>
          </cell>
          <cell r="BL10">
            <v>647.13697402785067</v>
          </cell>
          <cell r="BM10">
            <v>647.13697402785067</v>
          </cell>
          <cell r="BN10">
            <v>647.13697402785067</v>
          </cell>
          <cell r="BO10">
            <v>647.13697402785067</v>
          </cell>
          <cell r="BP10">
            <v>647.13697402785067</v>
          </cell>
          <cell r="BQ10">
            <v>647.13697402785067</v>
          </cell>
          <cell r="BR10">
            <v>647.13697402785067</v>
          </cell>
          <cell r="BS10">
            <v>647.13697402785067</v>
          </cell>
          <cell r="BT10">
            <v>647.13697402785067</v>
          </cell>
          <cell r="BU10">
            <v>647.13697402785067</v>
          </cell>
          <cell r="BV10">
            <v>647.13697402785067</v>
          </cell>
          <cell r="BW10">
            <v>7765.6436883342076</v>
          </cell>
          <cell r="BX10">
            <v>28</v>
          </cell>
          <cell r="BY10">
            <v>189.36433080893588</v>
          </cell>
          <cell r="BZ10">
            <v>189.36433080893588</v>
          </cell>
          <cell r="CA10">
            <v>189.36433080893588</v>
          </cell>
          <cell r="CB10">
            <v>189.36433080893588</v>
          </cell>
          <cell r="CC10">
            <v>189.36433080893588</v>
          </cell>
          <cell r="CD10">
            <v>189.36433080893588</v>
          </cell>
          <cell r="CE10">
            <v>189.36433080893588</v>
          </cell>
          <cell r="CF10">
            <v>189.36433080893588</v>
          </cell>
          <cell r="CG10">
            <v>189.36433080893588</v>
          </cell>
          <cell r="CH10">
            <v>189.36433080893588</v>
          </cell>
          <cell r="CI10">
            <v>189.36433080893588</v>
          </cell>
          <cell r="CJ10">
            <v>189.36433080893588</v>
          </cell>
          <cell r="CK10">
            <v>2272.3719697072306</v>
          </cell>
          <cell r="CL10">
            <v>28</v>
          </cell>
          <cell r="CM10">
            <v>44.687236503723931</v>
          </cell>
          <cell r="CN10">
            <v>44.687236503723931</v>
          </cell>
          <cell r="CO10">
            <v>44.687236503723931</v>
          </cell>
          <cell r="CP10">
            <v>44.687236503723931</v>
          </cell>
          <cell r="CQ10">
            <v>44.687236503723931</v>
          </cell>
          <cell r="CR10">
            <v>44.687236503723931</v>
          </cell>
          <cell r="CS10">
            <v>44.687236503723931</v>
          </cell>
          <cell r="CT10">
            <v>44.687236503723931</v>
          </cell>
          <cell r="CU10">
            <v>44.687236503723931</v>
          </cell>
          <cell r="CV10">
            <v>44.687236503723931</v>
          </cell>
          <cell r="CW10">
            <v>44.687236503723931</v>
          </cell>
          <cell r="CX10">
            <v>44.687236503723931</v>
          </cell>
          <cell r="CY10">
            <v>536.24683804468702</v>
          </cell>
          <cell r="CZ10">
            <v>104.17</v>
          </cell>
          <cell r="DA10">
            <v>2.9000000000000001E-2</v>
          </cell>
          <cell r="DB10">
            <v>107.19092999999999</v>
          </cell>
          <cell r="DC10">
            <v>0</v>
          </cell>
          <cell r="DE10">
            <v>0</v>
          </cell>
          <cell r="DI10">
            <v>31.85</v>
          </cell>
          <cell r="DJ10">
            <v>0</v>
          </cell>
        </row>
        <row r="11">
          <cell r="B11" t="str">
            <v>Current Tenant</v>
          </cell>
          <cell r="C11" t="str">
            <v>SS</v>
          </cell>
          <cell r="E11">
            <v>600</v>
          </cell>
          <cell r="F11">
            <v>34673</v>
          </cell>
          <cell r="G11">
            <v>38383</v>
          </cell>
          <cell r="H11">
            <v>2900</v>
          </cell>
          <cell r="I11">
            <v>2900</v>
          </cell>
          <cell r="J11">
            <v>2900</v>
          </cell>
          <cell r="K11">
            <v>2900</v>
          </cell>
          <cell r="L11">
            <v>2900</v>
          </cell>
          <cell r="M11">
            <v>2900</v>
          </cell>
          <cell r="N11">
            <v>2900</v>
          </cell>
          <cell r="O11">
            <v>2900</v>
          </cell>
          <cell r="P11">
            <v>2900</v>
          </cell>
          <cell r="Q11">
            <v>2900</v>
          </cell>
          <cell r="R11">
            <v>2900</v>
          </cell>
          <cell r="S11">
            <v>2900</v>
          </cell>
          <cell r="T11">
            <v>34800</v>
          </cell>
          <cell r="U11">
            <v>58</v>
          </cell>
          <cell r="V11">
            <v>60</v>
          </cell>
          <cell r="X11">
            <v>0.05</v>
          </cell>
          <cell r="Y11">
            <v>1</v>
          </cell>
          <cell r="Z11" t="str">
            <v>Q</v>
          </cell>
          <cell r="AA11">
            <v>383272</v>
          </cell>
          <cell r="AB11">
            <v>41000</v>
          </cell>
          <cell r="AC11">
            <v>427440</v>
          </cell>
          <cell r="AD11">
            <v>9.425365853658537</v>
          </cell>
          <cell r="AE11">
            <v>0.05</v>
          </cell>
          <cell r="AF11">
            <v>696000</v>
          </cell>
          <cell r="AG11">
            <v>448812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600</v>
          </cell>
          <cell r="AX11">
            <v>600</v>
          </cell>
          <cell r="AY11">
            <v>600</v>
          </cell>
          <cell r="AZ11">
            <v>600</v>
          </cell>
          <cell r="BA11">
            <v>600</v>
          </cell>
          <cell r="BB11">
            <v>600</v>
          </cell>
          <cell r="BC11">
            <v>600</v>
          </cell>
          <cell r="BD11">
            <v>600</v>
          </cell>
          <cell r="BE11">
            <v>600</v>
          </cell>
          <cell r="BF11">
            <v>600</v>
          </cell>
          <cell r="BG11">
            <v>600</v>
          </cell>
          <cell r="BH11">
            <v>600</v>
          </cell>
          <cell r="BJ11">
            <v>28.15</v>
          </cell>
          <cell r="BK11">
            <v>660.34385104882733</v>
          </cell>
          <cell r="BL11">
            <v>660.34385104882733</v>
          </cell>
          <cell r="BM11">
            <v>660.34385104882733</v>
          </cell>
          <cell r="BN11">
            <v>660.34385104882733</v>
          </cell>
          <cell r="BO11">
            <v>660.34385104882733</v>
          </cell>
          <cell r="BP11">
            <v>660.34385104882733</v>
          </cell>
          <cell r="BQ11">
            <v>660.34385104882733</v>
          </cell>
          <cell r="BR11">
            <v>660.34385104882733</v>
          </cell>
          <cell r="BS11">
            <v>660.34385104882733</v>
          </cell>
          <cell r="BT11">
            <v>660.34385104882733</v>
          </cell>
          <cell r="BU11">
            <v>660.34385104882733</v>
          </cell>
          <cell r="BV11">
            <v>660.34385104882733</v>
          </cell>
          <cell r="BW11">
            <v>7924.1262125859294</v>
          </cell>
          <cell r="BX11">
            <v>28</v>
          </cell>
          <cell r="BY11">
            <v>193.22890898871012</v>
          </cell>
          <cell r="BZ11">
            <v>193.22890898871012</v>
          </cell>
          <cell r="CA11">
            <v>193.22890898871012</v>
          </cell>
          <cell r="CB11">
            <v>193.22890898871012</v>
          </cell>
          <cell r="CC11">
            <v>193.22890898871012</v>
          </cell>
          <cell r="CD11">
            <v>193.22890898871012</v>
          </cell>
          <cell r="CE11">
            <v>193.22890898871012</v>
          </cell>
          <cell r="CF11">
            <v>193.22890898871012</v>
          </cell>
          <cell r="CG11">
            <v>193.22890898871012</v>
          </cell>
          <cell r="CH11">
            <v>193.22890898871012</v>
          </cell>
          <cell r="CI11">
            <v>193.22890898871012</v>
          </cell>
          <cell r="CJ11">
            <v>193.22890898871012</v>
          </cell>
          <cell r="CK11">
            <v>2318.7469078645213</v>
          </cell>
          <cell r="CL11">
            <v>28</v>
          </cell>
          <cell r="CM11">
            <v>45.59922092216727</v>
          </cell>
          <cell r="CN11">
            <v>45.59922092216727</v>
          </cell>
          <cell r="CO11">
            <v>45.59922092216727</v>
          </cell>
          <cell r="CP11">
            <v>45.59922092216727</v>
          </cell>
          <cell r="CQ11">
            <v>45.59922092216727</v>
          </cell>
          <cell r="CR11">
            <v>45.59922092216727</v>
          </cell>
          <cell r="CS11">
            <v>45.59922092216727</v>
          </cell>
          <cell r="CT11">
            <v>45.59922092216727</v>
          </cell>
          <cell r="CU11">
            <v>45.59922092216727</v>
          </cell>
          <cell r="CV11">
            <v>45.59922092216727</v>
          </cell>
          <cell r="CW11">
            <v>45.59922092216727</v>
          </cell>
          <cell r="CX11">
            <v>45.59922092216727</v>
          </cell>
          <cell r="CY11">
            <v>547.19065106600726</v>
          </cell>
          <cell r="CZ11">
            <v>111</v>
          </cell>
          <cell r="DA11">
            <v>2.9000000000000001E-2</v>
          </cell>
          <cell r="DB11">
            <v>114.21899999999999</v>
          </cell>
          <cell r="DC11">
            <v>0</v>
          </cell>
          <cell r="DE11">
            <v>0</v>
          </cell>
          <cell r="DH11" t="str">
            <v xml:space="preserve"> </v>
          </cell>
          <cell r="DI11">
            <v>25</v>
          </cell>
          <cell r="DJ11">
            <v>0</v>
          </cell>
        </row>
        <row r="12">
          <cell r="B12" t="str">
            <v>Current Tenant</v>
          </cell>
          <cell r="C12" t="str">
            <v>MAJ</v>
          </cell>
          <cell r="E12">
            <v>86454</v>
          </cell>
          <cell r="F12">
            <v>28236</v>
          </cell>
          <cell r="G12">
            <v>37652</v>
          </cell>
          <cell r="H12">
            <v>17472.93</v>
          </cell>
          <cell r="I12">
            <v>17472.93</v>
          </cell>
          <cell r="J12">
            <v>17472.93</v>
          </cell>
          <cell r="K12">
            <v>17472.93</v>
          </cell>
          <cell r="L12">
            <v>17472.93</v>
          </cell>
          <cell r="M12">
            <v>17472.93</v>
          </cell>
          <cell r="N12">
            <v>17472.93</v>
          </cell>
          <cell r="O12">
            <v>17472.93</v>
          </cell>
          <cell r="P12">
            <v>17472.93</v>
          </cell>
          <cell r="Q12">
            <v>17472.93</v>
          </cell>
          <cell r="R12">
            <v>17472.93</v>
          </cell>
          <cell r="S12">
            <v>17472.93</v>
          </cell>
          <cell r="T12">
            <v>209675.15999999995</v>
          </cell>
          <cell r="U12">
            <v>2.4252800333125131</v>
          </cell>
          <cell r="V12">
            <v>3</v>
          </cell>
          <cell r="X12">
            <v>0.02</v>
          </cell>
          <cell r="Y12">
            <v>1</v>
          </cell>
          <cell r="Z12" t="str">
            <v>A</v>
          </cell>
          <cell r="AA12">
            <v>14078074</v>
          </cell>
          <cell r="AB12">
            <v>14806000</v>
          </cell>
          <cell r="AC12">
            <v>14510000</v>
          </cell>
          <cell r="AD12">
            <v>-1.999189517763067E-2</v>
          </cell>
          <cell r="AE12">
            <v>0.02</v>
          </cell>
          <cell r="AF12">
            <v>12000000</v>
          </cell>
          <cell r="AG12">
            <v>14800200</v>
          </cell>
          <cell r="AH12">
            <v>3980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3980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3980</v>
          </cell>
          <cell r="AV12">
            <v>0</v>
          </cell>
          <cell r="AW12">
            <v>86454</v>
          </cell>
          <cell r="AX12">
            <v>86454</v>
          </cell>
          <cell r="AY12">
            <v>86454</v>
          </cell>
          <cell r="AZ12">
            <v>86454</v>
          </cell>
          <cell r="BA12">
            <v>86454</v>
          </cell>
          <cell r="BB12">
            <v>86454</v>
          </cell>
          <cell r="BC12">
            <v>86454</v>
          </cell>
          <cell r="BD12">
            <v>86454</v>
          </cell>
          <cell r="BE12">
            <v>86454</v>
          </cell>
          <cell r="BF12">
            <v>86454</v>
          </cell>
          <cell r="BG12">
            <v>86454</v>
          </cell>
          <cell r="BH12">
            <v>86454</v>
          </cell>
          <cell r="BJ12" t="str">
            <v>FIXED-CLDR</v>
          </cell>
          <cell r="BK12">
            <v>1335</v>
          </cell>
          <cell r="BL12">
            <v>1335</v>
          </cell>
          <cell r="BM12">
            <v>1335</v>
          </cell>
          <cell r="BN12">
            <v>1335</v>
          </cell>
          <cell r="BO12">
            <v>1335</v>
          </cell>
          <cell r="BP12">
            <v>1335</v>
          </cell>
          <cell r="BQ12">
            <v>1335</v>
          </cell>
          <cell r="BR12">
            <v>1335</v>
          </cell>
          <cell r="BS12">
            <v>1335</v>
          </cell>
          <cell r="BT12">
            <v>1335</v>
          </cell>
          <cell r="BU12">
            <v>1335</v>
          </cell>
          <cell r="BV12">
            <v>1335</v>
          </cell>
          <cell r="BW12">
            <v>16020</v>
          </cell>
          <cell r="BX12">
            <v>10</v>
          </cell>
          <cell r="BY12">
            <v>16219.075481935164</v>
          </cell>
          <cell r="BZ12">
            <v>16219.075481935164</v>
          </cell>
          <cell r="CA12">
            <v>16219.075481935164</v>
          </cell>
          <cell r="CB12">
            <v>16219.075481935164</v>
          </cell>
          <cell r="CC12">
            <v>16219.075481935164</v>
          </cell>
          <cell r="CD12">
            <v>16219.075481935164</v>
          </cell>
          <cell r="CE12">
            <v>16219.075481935164</v>
          </cell>
          <cell r="CF12">
            <v>16219.075481935164</v>
          </cell>
          <cell r="CG12">
            <v>16219.075481935164</v>
          </cell>
          <cell r="CH12">
            <v>16219.075481935164</v>
          </cell>
          <cell r="CI12">
            <v>16219.075481935164</v>
          </cell>
          <cell r="CJ12">
            <v>16219.075481935164</v>
          </cell>
          <cell r="CK12">
            <v>194628.90578322203</v>
          </cell>
          <cell r="CL12" t="str">
            <v>NONE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2.9000000000000001E-2</v>
          </cell>
          <cell r="DB12">
            <v>0</v>
          </cell>
          <cell r="DC12">
            <v>0</v>
          </cell>
          <cell r="DE12">
            <v>0</v>
          </cell>
          <cell r="DI12">
            <v>0</v>
          </cell>
          <cell r="DJ12">
            <v>0</v>
          </cell>
        </row>
        <row r="13">
          <cell r="B13" t="str">
            <v>Current Tenant</v>
          </cell>
          <cell r="C13" t="str">
            <v>SS</v>
          </cell>
          <cell r="E13">
            <v>6753</v>
          </cell>
          <cell r="F13">
            <v>34256</v>
          </cell>
          <cell r="G13">
            <v>38383</v>
          </cell>
          <cell r="H13">
            <v>14068.75</v>
          </cell>
          <cell r="I13">
            <v>14068.75</v>
          </cell>
          <cell r="J13">
            <v>14068.75</v>
          </cell>
          <cell r="K13">
            <v>14068.75</v>
          </cell>
          <cell r="L13">
            <v>14068.75</v>
          </cell>
          <cell r="M13">
            <v>14068.75</v>
          </cell>
          <cell r="N13">
            <v>14068.75</v>
          </cell>
          <cell r="O13">
            <v>14068.75</v>
          </cell>
          <cell r="P13">
            <v>14068.75</v>
          </cell>
          <cell r="Q13">
            <v>14068.75</v>
          </cell>
          <cell r="R13">
            <v>14068.75</v>
          </cell>
          <cell r="S13">
            <v>14068.75</v>
          </cell>
          <cell r="T13">
            <v>168825</v>
          </cell>
          <cell r="U13">
            <v>25</v>
          </cell>
          <cell r="V13">
            <v>20</v>
          </cell>
          <cell r="X13">
            <v>0.05</v>
          </cell>
          <cell r="Y13">
            <v>1</v>
          </cell>
          <cell r="Z13" t="str">
            <v>Q</v>
          </cell>
          <cell r="AA13">
            <v>1244686</v>
          </cell>
          <cell r="AB13">
            <v>1358000</v>
          </cell>
          <cell r="AC13">
            <v>1262940</v>
          </cell>
          <cell r="AD13">
            <v>-6.9999999999999951E-2</v>
          </cell>
          <cell r="AE13">
            <v>0.02</v>
          </cell>
          <cell r="AF13">
            <v>3376500</v>
          </cell>
          <cell r="AG13">
            <v>1288198.8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6753</v>
          </cell>
          <cell r="AX13">
            <v>6753</v>
          </cell>
          <cell r="AY13">
            <v>6753</v>
          </cell>
          <cell r="AZ13">
            <v>6753</v>
          </cell>
          <cell r="BA13">
            <v>6753</v>
          </cell>
          <cell r="BB13">
            <v>6753</v>
          </cell>
          <cell r="BC13">
            <v>6753</v>
          </cell>
          <cell r="BD13">
            <v>6753</v>
          </cell>
          <cell r="BE13">
            <v>6753</v>
          </cell>
          <cell r="BF13">
            <v>6753</v>
          </cell>
          <cell r="BG13">
            <v>6753</v>
          </cell>
          <cell r="BH13">
            <v>6753</v>
          </cell>
          <cell r="BJ13">
            <v>28.15</v>
          </cell>
          <cell r="BK13">
            <v>5937.5917940140389</v>
          </cell>
          <cell r="BL13">
            <v>5937.5917940140389</v>
          </cell>
          <cell r="BM13">
            <v>5937.5917940140389</v>
          </cell>
          <cell r="BN13">
            <v>5937.5917940140389</v>
          </cell>
          <cell r="BO13">
            <v>5937.5917940140389</v>
          </cell>
          <cell r="BP13">
            <v>5937.5917940140389</v>
          </cell>
          <cell r="BQ13">
            <v>5937.5917940140389</v>
          </cell>
          <cell r="BR13">
            <v>5937.5917940140389</v>
          </cell>
          <cell r="BS13">
            <v>5937.5917940140389</v>
          </cell>
          <cell r="BT13">
            <v>5937.5917940140389</v>
          </cell>
          <cell r="BU13">
            <v>5937.5917940140389</v>
          </cell>
          <cell r="BV13">
            <v>5937.5917940140389</v>
          </cell>
          <cell r="BW13">
            <v>71251.101528168452</v>
          </cell>
          <cell r="BX13">
            <v>28</v>
          </cell>
          <cell r="BY13">
            <v>1737.4499399901517</v>
          </cell>
          <cell r="BZ13">
            <v>1737.4499399901517</v>
          </cell>
          <cell r="CA13">
            <v>1737.4499399901517</v>
          </cell>
          <cell r="CB13">
            <v>1737.4499399901517</v>
          </cell>
          <cell r="CC13">
            <v>1737.4499399901517</v>
          </cell>
          <cell r="CD13">
            <v>1737.4499399901517</v>
          </cell>
          <cell r="CE13">
            <v>1737.4499399901517</v>
          </cell>
          <cell r="CF13">
            <v>1737.4499399901517</v>
          </cell>
          <cell r="CG13">
            <v>1737.4499399901517</v>
          </cell>
          <cell r="CH13">
            <v>1737.4499399901517</v>
          </cell>
          <cell r="CI13">
            <v>1737.4499399901517</v>
          </cell>
          <cell r="CJ13">
            <v>1737.4499399901517</v>
          </cell>
          <cell r="CK13">
            <v>20849.399279881822</v>
          </cell>
          <cell r="CL13">
            <v>28.1</v>
          </cell>
          <cell r="CM13">
            <v>451.98018620252509</v>
          </cell>
          <cell r="CN13">
            <v>451.98018620252509</v>
          </cell>
          <cell r="CO13">
            <v>451.98018620252509</v>
          </cell>
          <cell r="CP13">
            <v>451.98018620252509</v>
          </cell>
          <cell r="CQ13">
            <v>451.98018620252509</v>
          </cell>
          <cell r="CR13">
            <v>451.98018620252509</v>
          </cell>
          <cell r="CS13">
            <v>451.98018620252509</v>
          </cell>
          <cell r="CT13">
            <v>451.98018620252509</v>
          </cell>
          <cell r="CU13">
            <v>451.98018620252509</v>
          </cell>
          <cell r="CV13">
            <v>451.98018620252509</v>
          </cell>
          <cell r="CW13">
            <v>451.98018620252509</v>
          </cell>
          <cell r="CX13">
            <v>451.98018620252509</v>
          </cell>
          <cell r="CY13">
            <v>5423.7622344303009</v>
          </cell>
          <cell r="CZ13">
            <v>616</v>
          </cell>
          <cell r="DA13">
            <v>2.9000000000000001E-2</v>
          </cell>
          <cell r="DB13">
            <v>633.86399999999992</v>
          </cell>
          <cell r="DC13">
            <v>0</v>
          </cell>
          <cell r="DE13">
            <v>0</v>
          </cell>
          <cell r="DI13">
            <v>0</v>
          </cell>
          <cell r="DJ13">
            <v>0</v>
          </cell>
        </row>
        <row r="14">
          <cell r="B14" t="str">
            <v>Current Tenant</v>
          </cell>
          <cell r="C14" t="str">
            <v>SS</v>
          </cell>
          <cell r="E14">
            <v>656</v>
          </cell>
          <cell r="F14">
            <v>34090</v>
          </cell>
          <cell r="G14">
            <v>37652</v>
          </cell>
          <cell r="H14">
            <v>2733.33</v>
          </cell>
          <cell r="I14">
            <v>2733.33</v>
          </cell>
          <cell r="J14">
            <v>2733.33</v>
          </cell>
          <cell r="K14">
            <v>2733.33</v>
          </cell>
          <cell r="L14">
            <v>2733.33</v>
          </cell>
          <cell r="M14">
            <v>2733.33</v>
          </cell>
          <cell r="N14">
            <v>2733.33</v>
          </cell>
          <cell r="O14">
            <v>2733.33</v>
          </cell>
          <cell r="P14">
            <v>2733.33</v>
          </cell>
          <cell r="Q14">
            <v>2733.33</v>
          </cell>
          <cell r="R14">
            <v>2733.33</v>
          </cell>
          <cell r="S14">
            <v>2733.33</v>
          </cell>
          <cell r="T14">
            <v>32799.960000000006</v>
          </cell>
          <cell r="U14">
            <v>49.999939024390244</v>
          </cell>
          <cell r="V14">
            <v>48</v>
          </cell>
          <cell r="X14">
            <v>0.08</v>
          </cell>
          <cell r="Y14">
            <v>1</v>
          </cell>
          <cell r="Z14" t="str">
            <v>Q</v>
          </cell>
          <cell r="AA14">
            <v>244720</v>
          </cell>
          <cell r="AB14">
            <v>215000</v>
          </cell>
          <cell r="AC14">
            <v>221450</v>
          </cell>
          <cell r="AD14">
            <v>3.0000000000000027E-2</v>
          </cell>
          <cell r="AE14">
            <v>0.03</v>
          </cell>
          <cell r="AF14">
            <v>410000</v>
          </cell>
          <cell r="AG14">
            <v>228093.5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656</v>
          </cell>
          <cell r="AX14">
            <v>656</v>
          </cell>
          <cell r="AY14">
            <v>656</v>
          </cell>
          <cell r="AZ14">
            <v>656</v>
          </cell>
          <cell r="BA14">
            <v>656</v>
          </cell>
          <cell r="BB14">
            <v>656</v>
          </cell>
          <cell r="BC14">
            <v>656</v>
          </cell>
          <cell r="BD14">
            <v>656</v>
          </cell>
          <cell r="BE14">
            <v>656</v>
          </cell>
          <cell r="BF14">
            <v>656</v>
          </cell>
          <cell r="BG14">
            <v>656</v>
          </cell>
          <cell r="BH14">
            <v>656</v>
          </cell>
          <cell r="BJ14">
            <v>28.15</v>
          </cell>
          <cell r="BK14">
            <v>721.97594381338456</v>
          </cell>
          <cell r="BL14">
            <v>721.97594381338456</v>
          </cell>
          <cell r="BM14">
            <v>721.97594381338456</v>
          </cell>
          <cell r="BN14">
            <v>721.97594381338456</v>
          </cell>
          <cell r="BO14">
            <v>721.97594381338456</v>
          </cell>
          <cell r="BP14">
            <v>721.97594381338456</v>
          </cell>
          <cell r="BQ14">
            <v>721.97594381338456</v>
          </cell>
          <cell r="BR14">
            <v>721.97594381338456</v>
          </cell>
          <cell r="BS14">
            <v>721.97594381338456</v>
          </cell>
          <cell r="BT14">
            <v>721.97594381338456</v>
          </cell>
          <cell r="BU14">
            <v>721.97594381338456</v>
          </cell>
          <cell r="BV14">
            <v>721.97594381338456</v>
          </cell>
          <cell r="BW14">
            <v>8663.7113257606125</v>
          </cell>
          <cell r="BX14">
            <v>28</v>
          </cell>
          <cell r="BY14">
            <v>211.26360716098972</v>
          </cell>
          <cell r="BZ14">
            <v>211.26360716098972</v>
          </cell>
          <cell r="CA14">
            <v>211.26360716098972</v>
          </cell>
          <cell r="CB14">
            <v>211.26360716098972</v>
          </cell>
          <cell r="CC14">
            <v>211.26360716098972</v>
          </cell>
          <cell r="CD14">
            <v>211.26360716098972</v>
          </cell>
          <cell r="CE14">
            <v>211.26360716098972</v>
          </cell>
          <cell r="CF14">
            <v>211.26360716098972</v>
          </cell>
          <cell r="CG14">
            <v>211.26360716098972</v>
          </cell>
          <cell r="CH14">
            <v>211.26360716098972</v>
          </cell>
          <cell r="CI14">
            <v>211.26360716098972</v>
          </cell>
          <cell r="CJ14">
            <v>211.26360716098972</v>
          </cell>
          <cell r="CK14">
            <v>2535.1632859318761</v>
          </cell>
          <cell r="CL14">
            <v>28</v>
          </cell>
          <cell r="CM14">
            <v>49.855148208236216</v>
          </cell>
          <cell r="CN14">
            <v>49.855148208236216</v>
          </cell>
          <cell r="CO14">
            <v>49.855148208236216</v>
          </cell>
          <cell r="CP14">
            <v>49.855148208236216</v>
          </cell>
          <cell r="CQ14">
            <v>49.855148208236216</v>
          </cell>
          <cell r="CR14">
            <v>49.855148208236216</v>
          </cell>
          <cell r="CS14">
            <v>49.855148208236216</v>
          </cell>
          <cell r="CT14">
            <v>49.855148208236216</v>
          </cell>
          <cell r="CU14">
            <v>49.855148208236216</v>
          </cell>
          <cell r="CV14">
            <v>49.855148208236216</v>
          </cell>
          <cell r="CW14">
            <v>49.855148208236216</v>
          </cell>
          <cell r="CX14">
            <v>49.855148208236216</v>
          </cell>
          <cell r="CY14">
            <v>598.26177849883447</v>
          </cell>
          <cell r="CZ14">
            <v>115</v>
          </cell>
          <cell r="DA14">
            <v>2.9000000000000001E-2</v>
          </cell>
          <cell r="DB14">
            <v>118.33499999999999</v>
          </cell>
          <cell r="DC14">
            <v>0</v>
          </cell>
          <cell r="DE14">
            <v>0</v>
          </cell>
          <cell r="DH14" t="str">
            <v>MF</v>
          </cell>
          <cell r="DI14">
            <v>203</v>
          </cell>
          <cell r="DJ14">
            <v>0</v>
          </cell>
        </row>
        <row r="15">
          <cell r="B15" t="str">
            <v>Current Tenant</v>
          </cell>
          <cell r="C15" t="str">
            <v>SS</v>
          </cell>
          <cell r="E15">
            <v>1076</v>
          </cell>
          <cell r="F15">
            <v>33848</v>
          </cell>
          <cell r="G15">
            <v>37499</v>
          </cell>
          <cell r="H15">
            <v>4233</v>
          </cell>
          <cell r="I15">
            <v>4233</v>
          </cell>
          <cell r="J15">
            <v>4233</v>
          </cell>
          <cell r="K15">
            <v>4233</v>
          </cell>
          <cell r="L15">
            <v>4233</v>
          </cell>
          <cell r="M15">
            <v>4233</v>
          </cell>
          <cell r="N15">
            <v>4233</v>
          </cell>
          <cell r="O15">
            <v>4233</v>
          </cell>
          <cell r="P15">
            <v>4233</v>
          </cell>
          <cell r="Q15">
            <v>4233</v>
          </cell>
          <cell r="R15">
            <v>4233</v>
          </cell>
          <cell r="S15">
            <v>4233</v>
          </cell>
          <cell r="T15">
            <v>50796</v>
          </cell>
          <cell r="U15">
            <v>47.208178438661712</v>
          </cell>
          <cell r="V15">
            <v>40</v>
          </cell>
          <cell r="X15">
            <v>0.1</v>
          </cell>
          <cell r="Y15">
            <v>1</v>
          </cell>
          <cell r="Z15" t="str">
            <v>Q</v>
          </cell>
          <cell r="AA15">
            <v>257658</v>
          </cell>
          <cell r="AB15">
            <v>348000</v>
          </cell>
          <cell r="AC15">
            <v>330600</v>
          </cell>
          <cell r="AD15">
            <v>-5.0000000000000044E-2</v>
          </cell>
          <cell r="AE15">
            <v>0.04</v>
          </cell>
          <cell r="AF15">
            <v>507960</v>
          </cell>
          <cell r="AG15">
            <v>343824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1076</v>
          </cell>
          <cell r="AX15">
            <v>1076</v>
          </cell>
          <cell r="AY15">
            <v>1076</v>
          </cell>
          <cell r="AZ15">
            <v>1076</v>
          </cell>
          <cell r="BA15">
            <v>1076</v>
          </cell>
          <cell r="BB15">
            <v>1076</v>
          </cell>
          <cell r="BC15">
            <v>1076</v>
          </cell>
          <cell r="BD15">
            <v>1076</v>
          </cell>
          <cell r="BE15">
            <v>1076</v>
          </cell>
          <cell r="BF15">
            <v>1076</v>
          </cell>
          <cell r="BG15">
            <v>1076</v>
          </cell>
          <cell r="BH15">
            <v>1076</v>
          </cell>
          <cell r="BJ15">
            <v>28.15</v>
          </cell>
          <cell r="BK15">
            <v>1184.2166395475635</v>
          </cell>
          <cell r="BL15">
            <v>1184.2166395475635</v>
          </cell>
          <cell r="BM15">
            <v>1184.2166395475635</v>
          </cell>
          <cell r="BN15">
            <v>1184.2166395475635</v>
          </cell>
          <cell r="BO15">
            <v>1184.2166395475635</v>
          </cell>
          <cell r="BP15">
            <v>1184.2166395475635</v>
          </cell>
          <cell r="BQ15">
            <v>1184.2166395475635</v>
          </cell>
          <cell r="BR15">
            <v>1184.2166395475635</v>
          </cell>
          <cell r="BS15">
            <v>1184.2166395475635</v>
          </cell>
          <cell r="BT15">
            <v>1184.2166395475635</v>
          </cell>
          <cell r="BU15">
            <v>1184.2166395475635</v>
          </cell>
          <cell r="BV15">
            <v>1184.2166395475635</v>
          </cell>
          <cell r="BW15">
            <v>14210.599674570762</v>
          </cell>
          <cell r="BX15">
            <v>28</v>
          </cell>
          <cell r="BY15">
            <v>346.52384345308678</v>
          </cell>
          <cell r="BZ15">
            <v>346.52384345308678</v>
          </cell>
          <cell r="CA15">
            <v>346.52384345308678</v>
          </cell>
          <cell r="CB15">
            <v>346.52384345308678</v>
          </cell>
          <cell r="CC15">
            <v>346.52384345308678</v>
          </cell>
          <cell r="CD15">
            <v>346.52384345308678</v>
          </cell>
          <cell r="CE15">
            <v>346.52384345308678</v>
          </cell>
          <cell r="CF15">
            <v>346.52384345308678</v>
          </cell>
          <cell r="CG15">
            <v>346.52384345308678</v>
          </cell>
          <cell r="CH15">
            <v>346.52384345308678</v>
          </cell>
          <cell r="CI15">
            <v>346.52384345308678</v>
          </cell>
          <cell r="CJ15">
            <v>346.52384345308678</v>
          </cell>
          <cell r="CK15">
            <v>4158.2861214370405</v>
          </cell>
          <cell r="CL15">
            <v>28</v>
          </cell>
          <cell r="CM15">
            <v>81.774602853753308</v>
          </cell>
          <cell r="CN15">
            <v>81.774602853753308</v>
          </cell>
          <cell r="CO15">
            <v>81.774602853753308</v>
          </cell>
          <cell r="CP15">
            <v>81.774602853753308</v>
          </cell>
          <cell r="CQ15">
            <v>81.774602853753308</v>
          </cell>
          <cell r="CR15">
            <v>81.774602853753308</v>
          </cell>
          <cell r="CS15">
            <v>81.774602853753308</v>
          </cell>
          <cell r="CT15">
            <v>81.774602853753308</v>
          </cell>
          <cell r="CU15">
            <v>81.774602853753308</v>
          </cell>
          <cell r="CV15">
            <v>81.774602853753308</v>
          </cell>
          <cell r="CW15">
            <v>81.774602853753308</v>
          </cell>
          <cell r="CX15">
            <v>81.774602853753308</v>
          </cell>
          <cell r="CY15">
            <v>981.29523424503975</v>
          </cell>
          <cell r="CZ15">
            <v>168</v>
          </cell>
          <cell r="DA15">
            <v>2.9000000000000001E-2</v>
          </cell>
          <cell r="DB15">
            <v>172.87199999999999</v>
          </cell>
          <cell r="DC15">
            <v>0</v>
          </cell>
          <cell r="DE15">
            <v>0</v>
          </cell>
          <cell r="DI15">
            <v>0</v>
          </cell>
          <cell r="DJ15">
            <v>225</v>
          </cell>
        </row>
        <row r="16">
          <cell r="B16" t="str">
            <v>Current Tenant</v>
          </cell>
          <cell r="C16" t="str">
            <v>SS</v>
          </cell>
          <cell r="E16">
            <v>1164</v>
          </cell>
          <cell r="F16">
            <v>35643</v>
          </cell>
          <cell r="G16">
            <v>39113</v>
          </cell>
          <cell r="H16">
            <v>1940</v>
          </cell>
          <cell r="I16">
            <v>1940</v>
          </cell>
          <cell r="J16">
            <v>1940</v>
          </cell>
          <cell r="K16">
            <v>1940</v>
          </cell>
          <cell r="L16">
            <v>1940</v>
          </cell>
          <cell r="M16">
            <v>1940</v>
          </cell>
          <cell r="N16">
            <v>1940</v>
          </cell>
          <cell r="O16">
            <v>1940</v>
          </cell>
          <cell r="P16">
            <v>1940</v>
          </cell>
          <cell r="Q16">
            <v>1940</v>
          </cell>
          <cell r="R16">
            <v>1940</v>
          </cell>
          <cell r="S16">
            <v>1940</v>
          </cell>
          <cell r="T16">
            <v>23280</v>
          </cell>
          <cell r="U16">
            <v>20</v>
          </cell>
          <cell r="V16">
            <v>20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1164</v>
          </cell>
          <cell r="AX16">
            <v>1164</v>
          </cell>
          <cell r="AY16">
            <v>1164</v>
          </cell>
          <cell r="AZ16">
            <v>1164</v>
          </cell>
          <cell r="BA16">
            <v>1164</v>
          </cell>
          <cell r="BB16">
            <v>1164</v>
          </cell>
          <cell r="BC16">
            <v>1164</v>
          </cell>
          <cell r="BD16">
            <v>1164</v>
          </cell>
          <cell r="BE16">
            <v>1164</v>
          </cell>
          <cell r="BF16">
            <v>1164</v>
          </cell>
          <cell r="BG16">
            <v>1164</v>
          </cell>
          <cell r="BH16">
            <v>1164</v>
          </cell>
          <cell r="BJ16" t="str">
            <v>NONE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 t="str">
            <v>NONE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 t="str">
            <v>NONE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2.9000000000000001E-2</v>
          </cell>
          <cell r="DB16">
            <v>0</v>
          </cell>
          <cell r="DC16">
            <v>0</v>
          </cell>
          <cell r="DE16">
            <v>0</v>
          </cell>
          <cell r="DI16">
            <v>0</v>
          </cell>
          <cell r="DJ16">
            <v>0</v>
          </cell>
          <cell r="DL16" t="str">
            <v>Gross deal-no mkt charges</v>
          </cell>
        </row>
        <row r="17">
          <cell r="B17" t="str">
            <v>Current Tenant</v>
          </cell>
          <cell r="C17" t="str">
            <v>SS</v>
          </cell>
          <cell r="E17">
            <v>4280</v>
          </cell>
          <cell r="F17">
            <v>33573</v>
          </cell>
          <cell r="G17">
            <v>37287</v>
          </cell>
          <cell r="H17">
            <v>14623.33</v>
          </cell>
          <cell r="I17">
            <v>14623.33</v>
          </cell>
          <cell r="J17">
            <v>14623.33</v>
          </cell>
          <cell r="K17">
            <v>14623.33</v>
          </cell>
          <cell r="L17">
            <v>14623.33</v>
          </cell>
          <cell r="M17">
            <v>14623.33</v>
          </cell>
          <cell r="N17">
            <v>14623.33</v>
          </cell>
          <cell r="O17">
            <v>14623.33</v>
          </cell>
          <cell r="P17">
            <v>14623.33</v>
          </cell>
          <cell r="Q17">
            <v>14623.33</v>
          </cell>
          <cell r="R17">
            <v>14623.33</v>
          </cell>
          <cell r="S17">
            <v>14623.33</v>
          </cell>
          <cell r="T17">
            <v>175479.95999999996</v>
          </cell>
          <cell r="U17">
            <v>40.999990654205604</v>
          </cell>
          <cell r="V17">
            <v>41</v>
          </cell>
          <cell r="X17">
            <v>0.05</v>
          </cell>
          <cell r="Y17">
            <v>1</v>
          </cell>
          <cell r="Z17" t="str">
            <v>Q</v>
          </cell>
          <cell r="AA17">
            <v>1137674</v>
          </cell>
          <cell r="AB17">
            <v>1325000</v>
          </cell>
          <cell r="AC17">
            <v>1431000</v>
          </cell>
          <cell r="AD17">
            <v>8.0000000000000071E-2</v>
          </cell>
          <cell r="AE17">
            <v>0.06</v>
          </cell>
          <cell r="AF17">
            <v>3509600</v>
          </cell>
          <cell r="AG17">
            <v>1516860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4280</v>
          </cell>
          <cell r="AX17">
            <v>4280</v>
          </cell>
          <cell r="AY17">
            <v>4280</v>
          </cell>
          <cell r="AZ17">
            <v>4280</v>
          </cell>
          <cell r="BA17">
            <v>4280</v>
          </cell>
          <cell r="BB17">
            <v>4280</v>
          </cell>
          <cell r="BC17">
            <v>4280</v>
          </cell>
          <cell r="BD17">
            <v>4280</v>
          </cell>
          <cell r="BE17">
            <v>4280</v>
          </cell>
          <cell r="BF17">
            <v>4280</v>
          </cell>
          <cell r="BG17">
            <v>4280</v>
          </cell>
          <cell r="BH17">
            <v>4280</v>
          </cell>
          <cell r="BJ17">
            <v>8.15</v>
          </cell>
          <cell r="BK17">
            <v>4710.4528041483018</v>
          </cell>
          <cell r="BL17">
            <v>4710.4528041483018</v>
          </cell>
          <cell r="BM17">
            <v>4710.4528041483018</v>
          </cell>
          <cell r="BN17">
            <v>4710.4528041483018</v>
          </cell>
          <cell r="BO17">
            <v>4710.4528041483018</v>
          </cell>
          <cell r="BP17">
            <v>4710.4528041483018</v>
          </cell>
          <cell r="BQ17">
            <v>4710.4528041483018</v>
          </cell>
          <cell r="BR17">
            <v>4710.4528041483018</v>
          </cell>
          <cell r="BS17">
            <v>4710.4528041483018</v>
          </cell>
          <cell r="BT17">
            <v>4710.4528041483018</v>
          </cell>
          <cell r="BU17">
            <v>4710.4528041483018</v>
          </cell>
          <cell r="BV17">
            <v>4710.4528041483018</v>
          </cell>
          <cell r="BW17">
            <v>56525.43364977961</v>
          </cell>
          <cell r="BX17">
            <v>8</v>
          </cell>
          <cell r="BY17">
            <v>1378.3662174527988</v>
          </cell>
          <cell r="BZ17">
            <v>1378.3662174527988</v>
          </cell>
          <cell r="CA17">
            <v>1378.3662174527988</v>
          </cell>
          <cell r="CB17">
            <v>1378.3662174527988</v>
          </cell>
          <cell r="CC17">
            <v>1378.3662174527988</v>
          </cell>
          <cell r="CD17">
            <v>1378.3662174527988</v>
          </cell>
          <cell r="CE17">
            <v>1378.3662174527988</v>
          </cell>
          <cell r="CF17">
            <v>1378.3662174527988</v>
          </cell>
          <cell r="CG17">
            <v>1378.3662174527988</v>
          </cell>
          <cell r="CH17">
            <v>1378.3662174527988</v>
          </cell>
          <cell r="CI17">
            <v>1378.3662174527988</v>
          </cell>
          <cell r="CJ17">
            <v>1378.3662174527988</v>
          </cell>
          <cell r="CK17">
            <v>16540.394609433581</v>
          </cell>
          <cell r="CL17">
            <v>8</v>
          </cell>
          <cell r="CM17">
            <v>325.27444257812652</v>
          </cell>
          <cell r="CN17">
            <v>325.27444257812652</v>
          </cell>
          <cell r="CO17">
            <v>325.27444257812652</v>
          </cell>
          <cell r="CP17">
            <v>325.27444257812652</v>
          </cell>
          <cell r="CQ17">
            <v>325.27444257812652</v>
          </cell>
          <cell r="CR17">
            <v>325.27444257812652</v>
          </cell>
          <cell r="CS17">
            <v>325.27444257812652</v>
          </cell>
          <cell r="CT17">
            <v>325.27444257812652</v>
          </cell>
          <cell r="CU17">
            <v>325.27444257812652</v>
          </cell>
          <cell r="CV17">
            <v>325.27444257812652</v>
          </cell>
          <cell r="CW17">
            <v>325.27444257812652</v>
          </cell>
          <cell r="CX17">
            <v>325.27444257812652</v>
          </cell>
          <cell r="CY17">
            <v>3903.2933109375185</v>
          </cell>
          <cell r="CZ17">
            <v>516</v>
          </cell>
          <cell r="DA17">
            <v>2.9000000000000001E-2</v>
          </cell>
          <cell r="DB17">
            <v>530.96399999999994</v>
          </cell>
          <cell r="DC17">
            <v>0</v>
          </cell>
          <cell r="DE17">
            <v>0</v>
          </cell>
          <cell r="DI17">
            <v>0</v>
          </cell>
          <cell r="DJ17">
            <v>0</v>
          </cell>
        </row>
        <row r="18">
          <cell r="B18" t="str">
            <v>Current Tenant</v>
          </cell>
          <cell r="C18" t="str">
            <v>SS</v>
          </cell>
          <cell r="E18">
            <v>5000</v>
          </cell>
          <cell r="F18">
            <v>35207</v>
          </cell>
          <cell r="G18">
            <v>39448</v>
          </cell>
          <cell r="H18">
            <v>9166.6666666666661</v>
          </cell>
          <cell r="I18">
            <v>9166.6666666666661</v>
          </cell>
          <cell r="J18">
            <v>9166.6666666666661</v>
          </cell>
          <cell r="K18">
            <v>9166.6666666666661</v>
          </cell>
          <cell r="L18">
            <v>9166.6666666666661</v>
          </cell>
          <cell r="M18">
            <v>9166.6666666666661</v>
          </cell>
          <cell r="N18">
            <v>9166.6666666666661</v>
          </cell>
          <cell r="O18">
            <v>9166.6666666666661</v>
          </cell>
          <cell r="P18">
            <v>9166.6666666666661</v>
          </cell>
          <cell r="Q18">
            <v>9166.6666666666661</v>
          </cell>
          <cell r="R18">
            <v>9166.6666666666661</v>
          </cell>
          <cell r="S18">
            <v>9166.6666666666661</v>
          </cell>
          <cell r="T18">
            <v>110000.00000000001</v>
          </cell>
          <cell r="U18">
            <v>22</v>
          </cell>
          <cell r="V18">
            <v>28</v>
          </cell>
          <cell r="X18">
            <v>0.04</v>
          </cell>
          <cell r="Y18">
            <v>1</v>
          </cell>
          <cell r="Z18" t="str">
            <v>Q</v>
          </cell>
          <cell r="AA18">
            <v>0</v>
          </cell>
          <cell r="AB18">
            <v>0</v>
          </cell>
          <cell r="AC18">
            <v>1040000</v>
          </cell>
          <cell r="AD18">
            <v>0</v>
          </cell>
          <cell r="AE18">
            <v>0.98</v>
          </cell>
          <cell r="AF18">
            <v>2750000</v>
          </cell>
          <cell r="AG18">
            <v>2059200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5000</v>
          </cell>
          <cell r="AX18">
            <v>5000</v>
          </cell>
          <cell r="AY18">
            <v>5000</v>
          </cell>
          <cell r="AZ18">
            <v>5000</v>
          </cell>
          <cell r="BA18">
            <v>5000</v>
          </cell>
          <cell r="BB18">
            <v>5000</v>
          </cell>
          <cell r="BC18">
            <v>5000</v>
          </cell>
          <cell r="BD18">
            <v>5000</v>
          </cell>
          <cell r="BE18">
            <v>5000</v>
          </cell>
          <cell r="BF18">
            <v>5000</v>
          </cell>
          <cell r="BG18">
            <v>5000</v>
          </cell>
          <cell r="BH18">
            <v>5000</v>
          </cell>
          <cell r="BJ18">
            <v>8.15</v>
          </cell>
          <cell r="BK18">
            <v>5502.8654254068933</v>
          </cell>
          <cell r="BL18">
            <v>5502.8654254068933</v>
          </cell>
          <cell r="BM18">
            <v>5502.8654254068933</v>
          </cell>
          <cell r="BN18">
            <v>5502.8654254068933</v>
          </cell>
          <cell r="BO18">
            <v>5502.8654254068933</v>
          </cell>
          <cell r="BP18">
            <v>5502.8654254068933</v>
          </cell>
          <cell r="BQ18">
            <v>5502.8654254068933</v>
          </cell>
          <cell r="BR18">
            <v>5502.8654254068933</v>
          </cell>
          <cell r="BS18">
            <v>5502.8654254068933</v>
          </cell>
          <cell r="BT18">
            <v>5502.8654254068933</v>
          </cell>
          <cell r="BU18">
            <v>5502.8654254068933</v>
          </cell>
          <cell r="BV18">
            <v>5502.8654254068933</v>
          </cell>
          <cell r="BW18">
            <v>66034.385104882735</v>
          </cell>
          <cell r="BX18">
            <v>8</v>
          </cell>
          <cell r="BY18">
            <v>1610.2409082392508</v>
          </cell>
          <cell r="BZ18">
            <v>1610.2409082392508</v>
          </cell>
          <cell r="CA18">
            <v>1610.2409082392508</v>
          </cell>
          <cell r="CB18">
            <v>1610.2409082392508</v>
          </cell>
          <cell r="CC18">
            <v>1610.2409082392508</v>
          </cell>
          <cell r="CD18">
            <v>1610.2409082392508</v>
          </cell>
          <cell r="CE18">
            <v>1610.2409082392508</v>
          </cell>
          <cell r="CF18">
            <v>1610.2409082392508</v>
          </cell>
          <cell r="CG18">
            <v>1610.2409082392508</v>
          </cell>
          <cell r="CH18">
            <v>1610.2409082392508</v>
          </cell>
          <cell r="CI18">
            <v>1610.2409082392508</v>
          </cell>
          <cell r="CJ18">
            <v>1610.2409082392508</v>
          </cell>
          <cell r="CK18">
            <v>19322.890898871014</v>
          </cell>
          <cell r="CL18">
            <v>8</v>
          </cell>
          <cell r="CM18">
            <v>379.99350768472726</v>
          </cell>
          <cell r="CN18">
            <v>379.99350768472726</v>
          </cell>
          <cell r="CO18">
            <v>379.99350768472726</v>
          </cell>
          <cell r="CP18">
            <v>379.99350768472726</v>
          </cell>
          <cell r="CQ18">
            <v>379.99350768472726</v>
          </cell>
          <cell r="CR18">
            <v>379.99350768472726</v>
          </cell>
          <cell r="CS18">
            <v>379.99350768472726</v>
          </cell>
          <cell r="CT18">
            <v>379.99350768472726</v>
          </cell>
          <cell r="CU18">
            <v>379.99350768472726</v>
          </cell>
          <cell r="CV18">
            <v>379.99350768472726</v>
          </cell>
          <cell r="CW18">
            <v>379.99350768472726</v>
          </cell>
          <cell r="CX18">
            <v>379.99350768472726</v>
          </cell>
          <cell r="CY18">
            <v>4559.9220922167269</v>
          </cell>
          <cell r="CZ18">
            <v>416.67</v>
          </cell>
          <cell r="DA18">
            <v>2.9000000000000001E-2</v>
          </cell>
          <cell r="DB18">
            <v>428.75342999999998</v>
          </cell>
          <cell r="DC18">
            <v>0</v>
          </cell>
          <cell r="DE18">
            <v>0</v>
          </cell>
          <cell r="DI18">
            <v>0</v>
          </cell>
          <cell r="DJ18">
            <v>0</v>
          </cell>
          <cell r="DL18" t="str">
            <v>Media Fund-5%/a increases</v>
          </cell>
        </row>
        <row r="19">
          <cell r="B19" t="str">
            <v>Current Tenant</v>
          </cell>
          <cell r="C19" t="str">
            <v>SS</v>
          </cell>
          <cell r="E19">
            <v>4590</v>
          </cell>
          <cell r="F19">
            <v>29526</v>
          </cell>
          <cell r="G19">
            <v>36191</v>
          </cell>
          <cell r="H19">
            <v>12240</v>
          </cell>
          <cell r="I19">
            <v>12240</v>
          </cell>
          <cell r="J19">
            <v>12240</v>
          </cell>
          <cell r="K19">
            <v>12240</v>
          </cell>
          <cell r="L19">
            <v>12240</v>
          </cell>
          <cell r="M19">
            <v>12240</v>
          </cell>
          <cell r="N19">
            <v>12240</v>
          </cell>
          <cell r="O19">
            <v>12240</v>
          </cell>
          <cell r="P19">
            <v>12240</v>
          </cell>
          <cell r="Q19">
            <v>12240</v>
          </cell>
          <cell r="R19">
            <v>12240</v>
          </cell>
          <cell r="S19">
            <v>12240</v>
          </cell>
          <cell r="T19">
            <v>146880</v>
          </cell>
          <cell r="U19">
            <v>32</v>
          </cell>
          <cell r="V19">
            <v>32</v>
          </cell>
          <cell r="X19">
            <v>0.05</v>
          </cell>
          <cell r="Y19">
            <v>1</v>
          </cell>
          <cell r="Z19" t="str">
            <v>Q</v>
          </cell>
          <cell r="AA19">
            <v>791123</v>
          </cell>
          <cell r="AB19">
            <v>812000</v>
          </cell>
          <cell r="AC19">
            <v>893000</v>
          </cell>
          <cell r="AD19">
            <v>9.9753694581280694E-2</v>
          </cell>
          <cell r="AE19">
            <v>0.06</v>
          </cell>
          <cell r="AF19">
            <v>2448000</v>
          </cell>
          <cell r="AG19">
            <v>946580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4590</v>
          </cell>
          <cell r="AX19">
            <v>4590</v>
          </cell>
          <cell r="AY19">
            <v>4590</v>
          </cell>
          <cell r="AZ19">
            <v>4590</v>
          </cell>
          <cell r="BA19">
            <v>4590</v>
          </cell>
          <cell r="BB19">
            <v>4590</v>
          </cell>
          <cell r="BC19">
            <v>4590</v>
          </cell>
          <cell r="BD19">
            <v>4590</v>
          </cell>
          <cell r="BE19">
            <v>4590</v>
          </cell>
          <cell r="BF19">
            <v>4590</v>
          </cell>
          <cell r="BG19">
            <v>4590</v>
          </cell>
          <cell r="BH19">
            <v>4590</v>
          </cell>
          <cell r="BJ19">
            <v>4.1500000000000004</v>
          </cell>
          <cell r="BK19">
            <v>3420.3783863663807</v>
          </cell>
          <cell r="BL19">
            <v>3420.3783863663807</v>
          </cell>
          <cell r="BM19">
            <v>3420.3783863663807</v>
          </cell>
          <cell r="BN19">
            <v>3420.3783863663807</v>
          </cell>
          <cell r="BO19">
            <v>3420.3783863663807</v>
          </cell>
          <cell r="BP19">
            <v>3420.3783863663807</v>
          </cell>
          <cell r="BQ19">
            <v>3420.3783863663807</v>
          </cell>
          <cell r="BR19">
            <v>3420.3783863663807</v>
          </cell>
          <cell r="BS19">
            <v>3420.3783863663807</v>
          </cell>
          <cell r="BT19">
            <v>3420.3783863663807</v>
          </cell>
          <cell r="BU19">
            <v>3420.3783863663807</v>
          </cell>
          <cell r="BV19">
            <v>3420.3783863663807</v>
          </cell>
          <cell r="BW19">
            <v>41044.540636396559</v>
          </cell>
          <cell r="BX19">
            <v>2</v>
          </cell>
          <cell r="BY19">
            <v>895.95849146081025</v>
          </cell>
          <cell r="BZ19">
            <v>895.95849146081025</v>
          </cell>
          <cell r="CA19">
            <v>895.95849146081025</v>
          </cell>
          <cell r="CB19">
            <v>895.95849146081025</v>
          </cell>
          <cell r="CC19">
            <v>895.95849146081025</v>
          </cell>
          <cell r="CD19">
            <v>895.95849146081025</v>
          </cell>
          <cell r="CE19">
            <v>895.95849146081025</v>
          </cell>
          <cell r="CF19">
            <v>895.95849146081025</v>
          </cell>
          <cell r="CG19">
            <v>895.95849146081025</v>
          </cell>
          <cell r="CH19">
            <v>895.95849146081025</v>
          </cell>
          <cell r="CI19">
            <v>895.95849146081025</v>
          </cell>
          <cell r="CJ19">
            <v>895.95849146081025</v>
          </cell>
          <cell r="CK19">
            <v>10751.501897529721</v>
          </cell>
          <cell r="CL19">
            <v>4</v>
          </cell>
          <cell r="CM19">
            <v>236.18996289524634</v>
          </cell>
          <cell r="CN19">
            <v>236.18996289524634</v>
          </cell>
          <cell r="CO19">
            <v>236.18996289524634</v>
          </cell>
          <cell r="CP19">
            <v>236.18996289524634</v>
          </cell>
          <cell r="CQ19">
            <v>236.18996289524634</v>
          </cell>
          <cell r="CR19">
            <v>236.18996289524634</v>
          </cell>
          <cell r="CS19">
            <v>236.18996289524634</v>
          </cell>
          <cell r="CT19">
            <v>236.18996289524634</v>
          </cell>
          <cell r="CU19">
            <v>236.18996289524634</v>
          </cell>
          <cell r="CV19">
            <v>236.18996289524634</v>
          </cell>
          <cell r="CW19">
            <v>236.18996289524634</v>
          </cell>
          <cell r="CX19">
            <v>236.18996289524634</v>
          </cell>
          <cell r="CY19">
            <v>2834.2795547429564</v>
          </cell>
          <cell r="CZ19">
            <v>357</v>
          </cell>
          <cell r="DA19">
            <v>2.9000000000000001E-2</v>
          </cell>
          <cell r="DB19">
            <v>367.35299999999995</v>
          </cell>
          <cell r="DC19">
            <v>0</v>
          </cell>
          <cell r="DE19">
            <v>0</v>
          </cell>
          <cell r="DI19">
            <v>0</v>
          </cell>
          <cell r="DJ19">
            <v>0</v>
          </cell>
        </row>
        <row r="20">
          <cell r="B20" t="str">
            <v>Current Tenant</v>
          </cell>
          <cell r="C20" t="str">
            <v>SS</v>
          </cell>
          <cell r="E20">
            <v>580</v>
          </cell>
          <cell r="F20">
            <v>34501</v>
          </cell>
          <cell r="G20">
            <v>37221</v>
          </cell>
          <cell r="H20">
            <v>3750</v>
          </cell>
          <cell r="I20">
            <v>3750</v>
          </cell>
          <cell r="J20">
            <v>3750</v>
          </cell>
          <cell r="K20">
            <v>3750</v>
          </cell>
          <cell r="L20">
            <v>3750</v>
          </cell>
          <cell r="M20">
            <v>3750</v>
          </cell>
          <cell r="N20">
            <v>3750</v>
          </cell>
          <cell r="O20">
            <v>3750</v>
          </cell>
          <cell r="P20">
            <v>3750</v>
          </cell>
          <cell r="Q20">
            <v>3750</v>
          </cell>
          <cell r="R20">
            <v>3750</v>
          </cell>
          <cell r="S20">
            <v>3750</v>
          </cell>
          <cell r="T20">
            <v>45000</v>
          </cell>
          <cell r="U20">
            <v>77.58620689655173</v>
          </cell>
          <cell r="V20">
            <v>78</v>
          </cell>
          <cell r="X20">
            <v>0.1</v>
          </cell>
          <cell r="Y20">
            <v>1</v>
          </cell>
          <cell r="Z20" t="str">
            <v>Q</v>
          </cell>
          <cell r="AA20">
            <v>365052</v>
          </cell>
          <cell r="AB20">
            <v>365000</v>
          </cell>
          <cell r="AC20">
            <v>368650</v>
          </cell>
          <cell r="AD20">
            <v>1.0000000000000009E-2</v>
          </cell>
          <cell r="AE20">
            <v>0.02</v>
          </cell>
          <cell r="AF20">
            <v>450000</v>
          </cell>
          <cell r="AG20">
            <v>376023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580</v>
          </cell>
          <cell r="AX20">
            <v>580</v>
          </cell>
          <cell r="AY20">
            <v>580</v>
          </cell>
          <cell r="AZ20">
            <v>580</v>
          </cell>
          <cell r="BA20">
            <v>580</v>
          </cell>
          <cell r="BB20">
            <v>580</v>
          </cell>
          <cell r="BC20">
            <v>580</v>
          </cell>
          <cell r="BD20">
            <v>580</v>
          </cell>
          <cell r="BE20">
            <v>580</v>
          </cell>
          <cell r="BF20">
            <v>580</v>
          </cell>
          <cell r="BG20">
            <v>580</v>
          </cell>
          <cell r="BH20">
            <v>580</v>
          </cell>
          <cell r="BJ20">
            <v>28.14</v>
          </cell>
          <cell r="BK20">
            <v>544.70764950145826</v>
          </cell>
          <cell r="BL20">
            <v>544.70764950145826</v>
          </cell>
          <cell r="BM20">
            <v>544.70764950145826</v>
          </cell>
          <cell r="BN20">
            <v>544.70764950145826</v>
          </cell>
          <cell r="BO20">
            <v>544.70764950145826</v>
          </cell>
          <cell r="BP20">
            <v>544.70764950145826</v>
          </cell>
          <cell r="BQ20">
            <v>544.70764950145826</v>
          </cell>
          <cell r="BR20">
            <v>544.70764950145826</v>
          </cell>
          <cell r="BS20">
            <v>544.70764950145826</v>
          </cell>
          <cell r="BT20">
            <v>544.70764950145826</v>
          </cell>
          <cell r="BU20">
            <v>544.70764950145826</v>
          </cell>
          <cell r="BV20">
            <v>544.70764950145826</v>
          </cell>
          <cell r="BW20">
            <v>6536.4917940174973</v>
          </cell>
          <cell r="BX20">
            <v>8.15</v>
          </cell>
          <cell r="BY20">
            <v>205.67579500607243</v>
          </cell>
          <cell r="BZ20">
            <v>205.67579500607243</v>
          </cell>
          <cell r="CA20">
            <v>205.67579500607243</v>
          </cell>
          <cell r="CB20">
            <v>205.67579500607243</v>
          </cell>
          <cell r="CC20">
            <v>205.67579500607243</v>
          </cell>
          <cell r="CD20">
            <v>205.67579500607243</v>
          </cell>
          <cell r="CE20">
            <v>205.67579500607243</v>
          </cell>
          <cell r="CF20">
            <v>205.67579500607243</v>
          </cell>
          <cell r="CG20">
            <v>205.67579500607243</v>
          </cell>
          <cell r="CH20">
            <v>205.67579500607243</v>
          </cell>
          <cell r="CI20">
            <v>205.67579500607243</v>
          </cell>
          <cell r="CJ20">
            <v>205.67579500607243</v>
          </cell>
          <cell r="CK20">
            <v>2468.1095400728686</v>
          </cell>
          <cell r="CL20">
            <v>8.15</v>
          </cell>
          <cell r="CM20">
            <v>43.699253383743631</v>
          </cell>
          <cell r="CN20">
            <v>43.699253383743631</v>
          </cell>
          <cell r="CO20">
            <v>43.699253383743631</v>
          </cell>
          <cell r="CP20">
            <v>43.699253383743631</v>
          </cell>
          <cell r="CQ20">
            <v>43.699253383743631</v>
          </cell>
          <cell r="CR20">
            <v>43.699253383743631</v>
          </cell>
          <cell r="CS20">
            <v>43.699253383743631</v>
          </cell>
          <cell r="CT20">
            <v>43.699253383743631</v>
          </cell>
          <cell r="CU20">
            <v>43.699253383743631</v>
          </cell>
          <cell r="CV20">
            <v>43.699253383743631</v>
          </cell>
          <cell r="CW20">
            <v>43.699253383743631</v>
          </cell>
          <cell r="CX20">
            <v>43.699253383743631</v>
          </cell>
          <cell r="CY20">
            <v>524.39104060492343</v>
          </cell>
          <cell r="CZ20">
            <v>117</v>
          </cell>
          <cell r="DA20">
            <v>2.9000000000000001E-2</v>
          </cell>
          <cell r="DB20">
            <v>120.39299999999999</v>
          </cell>
          <cell r="DC20">
            <v>0</v>
          </cell>
          <cell r="DE20">
            <v>0</v>
          </cell>
          <cell r="DH20" t="str">
            <v>4 + CH</v>
          </cell>
          <cell r="DI20">
            <v>0</v>
          </cell>
          <cell r="DJ20">
            <v>375</v>
          </cell>
        </row>
        <row r="21">
          <cell r="B21" t="str">
            <v>Current Tenant</v>
          </cell>
          <cell r="C21" t="str">
            <v>SS</v>
          </cell>
          <cell r="E21">
            <v>1640</v>
          </cell>
          <cell r="F21">
            <v>35602</v>
          </cell>
          <cell r="G21">
            <v>39448</v>
          </cell>
          <cell r="H21">
            <v>4510</v>
          </cell>
          <cell r="I21">
            <v>4510</v>
          </cell>
          <cell r="J21">
            <v>4510</v>
          </cell>
          <cell r="K21">
            <v>4510</v>
          </cell>
          <cell r="L21">
            <v>4510</v>
          </cell>
          <cell r="M21">
            <v>4510</v>
          </cell>
          <cell r="N21">
            <v>4510</v>
          </cell>
          <cell r="O21">
            <v>4510</v>
          </cell>
          <cell r="P21">
            <v>4510</v>
          </cell>
          <cell r="Q21">
            <v>4510</v>
          </cell>
          <cell r="R21">
            <v>4510</v>
          </cell>
          <cell r="S21">
            <v>4510</v>
          </cell>
          <cell r="T21">
            <v>54120</v>
          </cell>
          <cell r="U21">
            <v>33</v>
          </cell>
          <cell r="V21">
            <v>35</v>
          </cell>
          <cell r="X21">
            <v>0.06</v>
          </cell>
          <cell r="Y21">
            <v>1</v>
          </cell>
          <cell r="Z21" t="str">
            <v>Q</v>
          </cell>
          <cell r="AA21">
            <v>0</v>
          </cell>
          <cell r="AB21">
            <v>0</v>
          </cell>
          <cell r="AC21">
            <v>520000</v>
          </cell>
          <cell r="AD21">
            <v>0</v>
          </cell>
          <cell r="AE21">
            <v>0.65</v>
          </cell>
          <cell r="AF21">
            <v>902000</v>
          </cell>
          <cell r="AG21">
            <v>858000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1640</v>
          </cell>
          <cell r="AX21">
            <v>1640</v>
          </cell>
          <cell r="AY21">
            <v>1640</v>
          </cell>
          <cell r="AZ21">
            <v>1640</v>
          </cell>
          <cell r="BA21">
            <v>1640</v>
          </cell>
          <cell r="BB21">
            <v>1640</v>
          </cell>
          <cell r="BC21">
            <v>1640</v>
          </cell>
          <cell r="BD21">
            <v>1640</v>
          </cell>
          <cell r="BE21">
            <v>1640</v>
          </cell>
          <cell r="BF21">
            <v>1640</v>
          </cell>
          <cell r="BG21">
            <v>1640</v>
          </cell>
          <cell r="BH21">
            <v>1640</v>
          </cell>
          <cell r="BJ21">
            <v>28.15</v>
          </cell>
          <cell r="BK21">
            <v>1804.9398595334612</v>
          </cell>
          <cell r="BL21">
            <v>1804.9398595334612</v>
          </cell>
          <cell r="BM21">
            <v>1804.9398595334612</v>
          </cell>
          <cell r="BN21">
            <v>1804.9398595334612</v>
          </cell>
          <cell r="BO21">
            <v>1804.9398595334612</v>
          </cell>
          <cell r="BP21">
            <v>1804.9398595334612</v>
          </cell>
          <cell r="BQ21">
            <v>1804.9398595334612</v>
          </cell>
          <cell r="BR21">
            <v>1804.9398595334612</v>
          </cell>
          <cell r="BS21">
            <v>1804.9398595334612</v>
          </cell>
          <cell r="BT21">
            <v>1804.9398595334612</v>
          </cell>
          <cell r="BU21">
            <v>1804.9398595334612</v>
          </cell>
          <cell r="BV21">
            <v>1804.9398595334612</v>
          </cell>
          <cell r="BW21">
            <v>21659.27831440153</v>
          </cell>
          <cell r="BX21">
            <v>28</v>
          </cell>
          <cell r="BY21">
            <v>528.15901790247426</v>
          </cell>
          <cell r="BZ21">
            <v>528.15901790247426</v>
          </cell>
          <cell r="CA21">
            <v>528.15901790247426</v>
          </cell>
          <cell r="CB21">
            <v>528.15901790247426</v>
          </cell>
          <cell r="CC21">
            <v>528.15901790247426</v>
          </cell>
          <cell r="CD21">
            <v>528.15901790247426</v>
          </cell>
          <cell r="CE21">
            <v>528.15901790247426</v>
          </cell>
          <cell r="CF21">
            <v>528.15901790247426</v>
          </cell>
          <cell r="CG21">
            <v>528.15901790247426</v>
          </cell>
          <cell r="CH21">
            <v>528.15901790247426</v>
          </cell>
          <cell r="CI21">
            <v>528.15901790247426</v>
          </cell>
          <cell r="CJ21">
            <v>528.15901790247426</v>
          </cell>
          <cell r="CK21">
            <v>6337.9082148296911</v>
          </cell>
          <cell r="CL21">
            <v>28.15</v>
          </cell>
          <cell r="CM21">
            <v>143.77397633529543</v>
          </cell>
          <cell r="CN21">
            <v>143.77397633529543</v>
          </cell>
          <cell r="CO21">
            <v>143.77397633529543</v>
          </cell>
          <cell r="CP21">
            <v>143.77397633529543</v>
          </cell>
          <cell r="CQ21">
            <v>143.77397633529543</v>
          </cell>
          <cell r="CR21">
            <v>143.77397633529543</v>
          </cell>
          <cell r="CS21">
            <v>143.77397633529543</v>
          </cell>
          <cell r="CT21">
            <v>143.77397633529543</v>
          </cell>
          <cell r="CU21">
            <v>143.77397633529543</v>
          </cell>
          <cell r="CV21">
            <v>143.77397633529543</v>
          </cell>
          <cell r="CW21">
            <v>143.77397633529543</v>
          </cell>
          <cell r="CX21">
            <v>143.77397633529543</v>
          </cell>
          <cell r="CY21">
            <v>1725.287716023545</v>
          </cell>
          <cell r="CZ21">
            <v>117</v>
          </cell>
          <cell r="DA21">
            <v>2.9000000000000001E-2</v>
          </cell>
          <cell r="DB21">
            <v>120.39299999999999</v>
          </cell>
          <cell r="DC21">
            <v>0</v>
          </cell>
          <cell r="DE21">
            <v>0</v>
          </cell>
          <cell r="DI21">
            <v>0</v>
          </cell>
          <cell r="DJ21">
            <v>0</v>
          </cell>
        </row>
        <row r="22">
          <cell r="B22" t="str">
            <v>Current Tenant</v>
          </cell>
          <cell r="C22" t="str">
            <v>SS</v>
          </cell>
          <cell r="E22">
            <v>18000</v>
          </cell>
          <cell r="F22">
            <v>33848</v>
          </cell>
          <cell r="G22">
            <v>38230</v>
          </cell>
          <cell r="H22">
            <v>37500</v>
          </cell>
          <cell r="I22">
            <v>37500</v>
          </cell>
          <cell r="J22">
            <v>37500</v>
          </cell>
          <cell r="K22">
            <v>37500</v>
          </cell>
          <cell r="L22">
            <v>37500</v>
          </cell>
          <cell r="M22">
            <v>37500</v>
          </cell>
          <cell r="N22">
            <v>37500</v>
          </cell>
          <cell r="O22">
            <v>37500</v>
          </cell>
          <cell r="P22">
            <v>37500</v>
          </cell>
          <cell r="Q22">
            <v>37500</v>
          </cell>
          <cell r="R22">
            <v>37500</v>
          </cell>
          <cell r="S22">
            <v>37500</v>
          </cell>
          <cell r="T22">
            <v>450000</v>
          </cell>
          <cell r="U22">
            <v>25</v>
          </cell>
          <cell r="V22">
            <v>25</v>
          </cell>
          <cell r="X22">
            <v>0.05</v>
          </cell>
          <cell r="Y22">
            <v>1</v>
          </cell>
          <cell r="Z22" t="str">
            <v>A</v>
          </cell>
          <cell r="AA22">
            <v>6100392</v>
          </cell>
          <cell r="AB22">
            <v>6138000</v>
          </cell>
          <cell r="AC22">
            <v>5831000</v>
          </cell>
          <cell r="AD22">
            <v>-5.0016291951775815E-2</v>
          </cell>
          <cell r="AE22">
            <v>0.02</v>
          </cell>
          <cell r="AF22">
            <v>9000000</v>
          </cell>
          <cell r="AG22">
            <v>5947620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18000</v>
          </cell>
          <cell r="AX22">
            <v>18000</v>
          </cell>
          <cell r="AY22">
            <v>18000</v>
          </cell>
          <cell r="AZ22">
            <v>18000</v>
          </cell>
          <cell r="BA22">
            <v>18000</v>
          </cell>
          <cell r="BB22">
            <v>18000</v>
          </cell>
          <cell r="BC22">
            <v>18000</v>
          </cell>
          <cell r="BD22">
            <v>18000</v>
          </cell>
          <cell r="BE22">
            <v>18000</v>
          </cell>
          <cell r="BF22">
            <v>18000</v>
          </cell>
          <cell r="BG22">
            <v>18000</v>
          </cell>
          <cell r="BH22">
            <v>18000</v>
          </cell>
          <cell r="BJ22" t="str">
            <v>FIXED-COM</v>
          </cell>
          <cell r="BK22">
            <v>17250</v>
          </cell>
          <cell r="BL22">
            <v>17250</v>
          </cell>
          <cell r="BM22">
            <v>17250</v>
          </cell>
          <cell r="BN22">
            <v>17250</v>
          </cell>
          <cell r="BO22">
            <v>17250</v>
          </cell>
          <cell r="BP22">
            <v>17250</v>
          </cell>
          <cell r="BQ22">
            <v>17250</v>
          </cell>
          <cell r="BR22">
            <v>17250</v>
          </cell>
          <cell r="BS22">
            <v>17250</v>
          </cell>
          <cell r="BT22">
            <v>17250</v>
          </cell>
          <cell r="BU22">
            <v>17250</v>
          </cell>
          <cell r="BV22">
            <v>17250</v>
          </cell>
          <cell r="BW22">
            <v>207000</v>
          </cell>
          <cell r="BX22">
            <v>8</v>
          </cell>
          <cell r="BY22">
            <v>5796.867269661303</v>
          </cell>
          <cell r="BZ22">
            <v>5796.867269661303</v>
          </cell>
          <cell r="CA22">
            <v>5796.867269661303</v>
          </cell>
          <cell r="CB22">
            <v>5796.867269661303</v>
          </cell>
          <cell r="CC22">
            <v>5796.867269661303</v>
          </cell>
          <cell r="CD22">
            <v>5796.867269661303</v>
          </cell>
          <cell r="CE22">
            <v>5796.867269661303</v>
          </cell>
          <cell r="CF22">
            <v>5796.867269661303</v>
          </cell>
          <cell r="CG22">
            <v>5796.867269661303</v>
          </cell>
          <cell r="CH22">
            <v>5796.867269661303</v>
          </cell>
          <cell r="CI22">
            <v>5796.867269661303</v>
          </cell>
          <cell r="CJ22">
            <v>5796.867269661303</v>
          </cell>
          <cell r="CK22">
            <v>69562.407235935651</v>
          </cell>
          <cell r="CL22" t="str">
            <v>COM</v>
          </cell>
          <cell r="CM22">
            <v>1367.9766276650182</v>
          </cell>
          <cell r="CN22">
            <v>1367.9766276650182</v>
          </cell>
          <cell r="CO22">
            <v>1367.9766276650182</v>
          </cell>
          <cell r="CP22">
            <v>1367.9766276650182</v>
          </cell>
          <cell r="CQ22">
            <v>1367.9766276650182</v>
          </cell>
          <cell r="CR22">
            <v>1367.9766276650182</v>
          </cell>
          <cell r="CS22">
            <v>1367.9766276650182</v>
          </cell>
          <cell r="CT22">
            <v>1367.9766276650182</v>
          </cell>
          <cell r="CU22">
            <v>1367.9766276650182</v>
          </cell>
          <cell r="CV22">
            <v>1367.9766276650182</v>
          </cell>
          <cell r="CW22">
            <v>1367.9766276650182</v>
          </cell>
          <cell r="CX22">
            <v>1367.9766276650182</v>
          </cell>
          <cell r="CY22">
            <v>16415.719531980223</v>
          </cell>
          <cell r="CZ22">
            <v>1854</v>
          </cell>
          <cell r="DA22">
            <v>2.9000000000000001E-2</v>
          </cell>
          <cell r="DB22">
            <v>1907.7659999999998</v>
          </cell>
          <cell r="DC22">
            <v>0</v>
          </cell>
          <cell r="DE22">
            <v>0</v>
          </cell>
          <cell r="DI22">
            <v>0</v>
          </cell>
          <cell r="DJ22">
            <v>0</v>
          </cell>
        </row>
        <row r="23">
          <cell r="B23" t="str">
            <v>Current Tenant</v>
          </cell>
          <cell r="C23" t="str">
            <v>SS</v>
          </cell>
          <cell r="E23">
            <v>1384</v>
          </cell>
          <cell r="F23">
            <v>33907</v>
          </cell>
          <cell r="G23">
            <v>37652</v>
          </cell>
          <cell r="H23">
            <v>3892.5</v>
          </cell>
          <cell r="I23">
            <v>3892.5</v>
          </cell>
          <cell r="J23">
            <v>3892.5</v>
          </cell>
          <cell r="K23">
            <v>3892.5</v>
          </cell>
          <cell r="L23">
            <v>3892.5</v>
          </cell>
          <cell r="M23">
            <v>3892.5</v>
          </cell>
          <cell r="N23">
            <v>3892.5</v>
          </cell>
          <cell r="O23">
            <v>3892.5</v>
          </cell>
          <cell r="P23">
            <v>3892.5</v>
          </cell>
          <cell r="Q23">
            <v>3892.5</v>
          </cell>
          <cell r="R23">
            <v>3892.5</v>
          </cell>
          <cell r="S23">
            <v>3892.5</v>
          </cell>
          <cell r="T23">
            <v>46710</v>
          </cell>
          <cell r="U23">
            <v>33.75</v>
          </cell>
          <cell r="V23">
            <v>30</v>
          </cell>
          <cell r="X23">
            <v>0.06</v>
          </cell>
          <cell r="Y23">
            <v>1</v>
          </cell>
          <cell r="Z23" t="str">
            <v>Q</v>
          </cell>
          <cell r="AA23">
            <v>209301</v>
          </cell>
          <cell r="AB23">
            <v>210000</v>
          </cell>
          <cell r="AC23">
            <v>252000</v>
          </cell>
          <cell r="AD23">
            <v>0.19999999999999996</v>
          </cell>
          <cell r="AE23">
            <v>0.08</v>
          </cell>
          <cell r="AF23">
            <v>778500</v>
          </cell>
          <cell r="AG23">
            <v>272160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1384</v>
          </cell>
          <cell r="AX23">
            <v>1384</v>
          </cell>
          <cell r="AY23">
            <v>1384</v>
          </cell>
          <cell r="AZ23">
            <v>1384</v>
          </cell>
          <cell r="BA23">
            <v>1384</v>
          </cell>
          <cell r="BB23">
            <v>1384</v>
          </cell>
          <cell r="BC23">
            <v>1384</v>
          </cell>
          <cell r="BD23">
            <v>1384</v>
          </cell>
          <cell r="BE23">
            <v>1384</v>
          </cell>
          <cell r="BF23">
            <v>1384</v>
          </cell>
          <cell r="BG23">
            <v>1384</v>
          </cell>
          <cell r="BH23">
            <v>1384</v>
          </cell>
          <cell r="BJ23">
            <v>28.15</v>
          </cell>
          <cell r="BK23">
            <v>1523.1931497526282</v>
          </cell>
          <cell r="BL23">
            <v>1523.1931497526282</v>
          </cell>
          <cell r="BM23">
            <v>1523.1931497526282</v>
          </cell>
          <cell r="BN23">
            <v>1523.1931497526282</v>
          </cell>
          <cell r="BO23">
            <v>1523.1931497526282</v>
          </cell>
          <cell r="BP23">
            <v>1523.1931497526282</v>
          </cell>
          <cell r="BQ23">
            <v>1523.1931497526282</v>
          </cell>
          <cell r="BR23">
            <v>1523.1931497526282</v>
          </cell>
          <cell r="BS23">
            <v>1523.1931497526282</v>
          </cell>
          <cell r="BT23">
            <v>1523.1931497526282</v>
          </cell>
          <cell r="BU23">
            <v>1523.1931497526282</v>
          </cell>
          <cell r="BV23">
            <v>1523.1931497526282</v>
          </cell>
          <cell r="BW23">
            <v>18278.317797031534</v>
          </cell>
          <cell r="BX23">
            <v>28.1</v>
          </cell>
          <cell r="BY23">
            <v>530.0530430721775</v>
          </cell>
          <cell r="BZ23">
            <v>530.0530430721775</v>
          </cell>
          <cell r="CA23">
            <v>530.0530430721775</v>
          </cell>
          <cell r="CB23">
            <v>530.0530430721775</v>
          </cell>
          <cell r="CC23">
            <v>530.0530430721775</v>
          </cell>
          <cell r="CD23">
            <v>530.0530430721775</v>
          </cell>
          <cell r="CE23">
            <v>530.0530430721775</v>
          </cell>
          <cell r="CF23">
            <v>530.0530430721775</v>
          </cell>
          <cell r="CG23">
            <v>530.0530430721775</v>
          </cell>
          <cell r="CH23">
            <v>530.0530430721775</v>
          </cell>
          <cell r="CI23">
            <v>530.0530430721775</v>
          </cell>
          <cell r="CJ23">
            <v>530.0530430721775</v>
          </cell>
          <cell r="CK23">
            <v>6360.6365168661296</v>
          </cell>
          <cell r="CL23">
            <v>28.15</v>
          </cell>
          <cell r="CM23">
            <v>121.33120929759076</v>
          </cell>
          <cell r="CN23">
            <v>121.33120929759076</v>
          </cell>
          <cell r="CO23">
            <v>121.33120929759076</v>
          </cell>
          <cell r="CP23">
            <v>121.33120929759076</v>
          </cell>
          <cell r="CQ23">
            <v>121.33120929759076</v>
          </cell>
          <cell r="CR23">
            <v>121.33120929759076</v>
          </cell>
          <cell r="CS23">
            <v>121.33120929759076</v>
          </cell>
          <cell r="CT23">
            <v>121.33120929759076</v>
          </cell>
          <cell r="CU23">
            <v>121.33120929759076</v>
          </cell>
          <cell r="CV23">
            <v>121.33120929759076</v>
          </cell>
          <cell r="CW23">
            <v>121.33120929759076</v>
          </cell>
          <cell r="CX23">
            <v>121.33120929759076</v>
          </cell>
          <cell r="CY23">
            <v>1455.9745115710887</v>
          </cell>
          <cell r="CZ23">
            <v>162</v>
          </cell>
          <cell r="DA23">
            <v>2.9000000000000001E-2</v>
          </cell>
          <cell r="DB23">
            <v>166.69799999999998</v>
          </cell>
          <cell r="DC23">
            <v>0</v>
          </cell>
          <cell r="DE23">
            <v>0</v>
          </cell>
          <cell r="DH23" t="str">
            <v>MF</v>
          </cell>
          <cell r="DI23">
            <v>186</v>
          </cell>
          <cell r="DJ23">
            <v>0</v>
          </cell>
        </row>
        <row r="24">
          <cell r="B24" t="str">
            <v>Current Tenant</v>
          </cell>
          <cell r="C24" t="str">
            <v>MAJ</v>
          </cell>
          <cell r="E24">
            <v>150000</v>
          </cell>
          <cell r="F24">
            <v>33025</v>
          </cell>
          <cell r="G24">
            <v>32539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AA24">
            <v>48599702</v>
          </cell>
          <cell r="AB24">
            <v>50185000</v>
          </cell>
          <cell r="AC24">
            <v>50686850</v>
          </cell>
          <cell r="AD24">
            <v>1.0000000000000009E-2</v>
          </cell>
          <cell r="AE24">
            <v>0.01</v>
          </cell>
          <cell r="AF24">
            <v>0</v>
          </cell>
          <cell r="AG24">
            <v>51193718.5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150000</v>
          </cell>
          <cell r="AX24">
            <v>150000</v>
          </cell>
          <cell r="AY24">
            <v>150000</v>
          </cell>
          <cell r="AZ24">
            <v>150000</v>
          </cell>
          <cell r="BA24">
            <v>150000</v>
          </cell>
          <cell r="BB24">
            <v>150000</v>
          </cell>
          <cell r="BC24">
            <v>150000</v>
          </cell>
          <cell r="BD24">
            <v>150000</v>
          </cell>
          <cell r="BE24">
            <v>150000</v>
          </cell>
          <cell r="BF24">
            <v>150000</v>
          </cell>
          <cell r="BG24">
            <v>150000</v>
          </cell>
          <cell r="BH24">
            <v>150000</v>
          </cell>
          <cell r="BJ24" t="str">
            <v>FIXED-FLNE</v>
          </cell>
          <cell r="BK24">
            <v>1250</v>
          </cell>
          <cell r="BL24">
            <v>1250</v>
          </cell>
          <cell r="BM24">
            <v>1250</v>
          </cell>
          <cell r="BN24">
            <v>1250</v>
          </cell>
          <cell r="BO24">
            <v>1250</v>
          </cell>
          <cell r="BP24">
            <v>1250</v>
          </cell>
          <cell r="BQ24">
            <v>1250</v>
          </cell>
          <cell r="BR24">
            <v>1250</v>
          </cell>
          <cell r="BS24">
            <v>1250</v>
          </cell>
          <cell r="BT24">
            <v>1250</v>
          </cell>
          <cell r="BU24">
            <v>1250</v>
          </cell>
          <cell r="BV24">
            <v>1250</v>
          </cell>
          <cell r="BW24">
            <v>15000</v>
          </cell>
          <cell r="BX24" t="str">
            <v>FILN</v>
          </cell>
          <cell r="BY24">
            <v>21166.666666666668</v>
          </cell>
          <cell r="BZ24">
            <v>21166.666666666668</v>
          </cell>
          <cell r="CA24">
            <v>21166.666666666668</v>
          </cell>
          <cell r="CB24">
            <v>21166.666666666668</v>
          </cell>
          <cell r="CC24">
            <v>21166.666666666668</v>
          </cell>
          <cell r="CD24">
            <v>21166.666666666668</v>
          </cell>
          <cell r="CE24">
            <v>21166.666666666668</v>
          </cell>
          <cell r="CF24">
            <v>21166.666666666668</v>
          </cell>
          <cell r="CG24">
            <v>21166.666666666668</v>
          </cell>
          <cell r="CH24">
            <v>21166.666666666668</v>
          </cell>
          <cell r="CI24">
            <v>21166.666666666668</v>
          </cell>
          <cell r="CJ24">
            <v>21166.666666666668</v>
          </cell>
          <cell r="CK24">
            <v>253999.99999999997</v>
          </cell>
          <cell r="CL24" t="str">
            <v>NONE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2.9000000000000001E-2</v>
          </cell>
          <cell r="DB24">
            <v>0</v>
          </cell>
          <cell r="DC24">
            <v>0</v>
          </cell>
          <cell r="DE24">
            <v>0</v>
          </cell>
          <cell r="DI24">
            <v>0</v>
          </cell>
          <cell r="DJ24">
            <v>0</v>
          </cell>
        </row>
        <row r="25">
          <cell r="B25" t="str">
            <v>Current Tenant</v>
          </cell>
          <cell r="C25" t="str">
            <v>FREE</v>
          </cell>
          <cell r="E25">
            <v>5194</v>
          </cell>
          <cell r="F25">
            <v>25689</v>
          </cell>
          <cell r="G25">
            <v>36891</v>
          </cell>
          <cell r="H25">
            <v>1700</v>
          </cell>
          <cell r="I25">
            <v>1700</v>
          </cell>
          <cell r="J25">
            <v>1700</v>
          </cell>
          <cell r="K25">
            <v>1700</v>
          </cell>
          <cell r="L25">
            <v>1700</v>
          </cell>
          <cell r="M25">
            <v>1700</v>
          </cell>
          <cell r="N25">
            <v>1700</v>
          </cell>
          <cell r="O25">
            <v>1700</v>
          </cell>
          <cell r="P25">
            <v>1700</v>
          </cell>
          <cell r="Q25">
            <v>1700</v>
          </cell>
          <cell r="R25">
            <v>1700</v>
          </cell>
          <cell r="S25">
            <v>1700</v>
          </cell>
          <cell r="T25">
            <v>20400</v>
          </cell>
          <cell r="U25">
            <v>3.927608779360801</v>
          </cell>
          <cell r="V25">
            <v>10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5194</v>
          </cell>
          <cell r="AX25">
            <v>5194</v>
          </cell>
          <cell r="AY25">
            <v>5194</v>
          </cell>
          <cell r="AZ25">
            <v>5194</v>
          </cell>
          <cell r="BA25">
            <v>5194</v>
          </cell>
          <cell r="BB25">
            <v>5194</v>
          </cell>
          <cell r="BC25">
            <v>5194</v>
          </cell>
          <cell r="BD25">
            <v>5194</v>
          </cell>
          <cell r="BE25">
            <v>5194</v>
          </cell>
          <cell r="BF25">
            <v>5194</v>
          </cell>
          <cell r="BG25">
            <v>5194</v>
          </cell>
          <cell r="BH25">
            <v>5194</v>
          </cell>
          <cell r="BJ25" t="str">
            <v>FIXED-SHMT</v>
          </cell>
          <cell r="BK25">
            <v>144.5</v>
          </cell>
          <cell r="BL25">
            <v>144.5</v>
          </cell>
          <cell r="BM25">
            <v>144.5</v>
          </cell>
          <cell r="BN25">
            <v>144.5</v>
          </cell>
          <cell r="BO25">
            <v>144.5</v>
          </cell>
          <cell r="BP25">
            <v>144.5</v>
          </cell>
          <cell r="BQ25">
            <v>144.5</v>
          </cell>
          <cell r="BR25">
            <v>144.5</v>
          </cell>
          <cell r="BS25">
            <v>144.5</v>
          </cell>
          <cell r="BT25">
            <v>144.5</v>
          </cell>
          <cell r="BU25">
            <v>144.5</v>
          </cell>
          <cell r="BV25">
            <v>144.5</v>
          </cell>
          <cell r="BW25">
            <v>1734</v>
          </cell>
          <cell r="BX25">
            <v>1</v>
          </cell>
          <cell r="BY25">
            <v>1013.858040228202</v>
          </cell>
          <cell r="BZ25">
            <v>1013.858040228202</v>
          </cell>
          <cell r="CA25">
            <v>1013.858040228202</v>
          </cell>
          <cell r="CB25">
            <v>1013.858040228202</v>
          </cell>
          <cell r="CC25">
            <v>1013.858040228202</v>
          </cell>
          <cell r="CD25">
            <v>1013.858040228202</v>
          </cell>
          <cell r="CE25">
            <v>1013.858040228202</v>
          </cell>
          <cell r="CF25">
            <v>1013.858040228202</v>
          </cell>
          <cell r="CG25">
            <v>1013.858040228202</v>
          </cell>
          <cell r="CH25">
            <v>1013.858040228202</v>
          </cell>
          <cell r="CI25">
            <v>1013.858040228202</v>
          </cell>
          <cell r="CJ25">
            <v>1013.858040228202</v>
          </cell>
          <cell r="CK25">
            <v>12166.296482738426</v>
          </cell>
          <cell r="CL25" t="str">
            <v>NONE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2.9000000000000001E-2</v>
          </cell>
          <cell r="DB25">
            <v>0</v>
          </cell>
          <cell r="DC25">
            <v>104.96</v>
          </cell>
          <cell r="DE25">
            <v>104.96</v>
          </cell>
          <cell r="DI25">
            <v>0</v>
          </cell>
          <cell r="DJ25">
            <v>0</v>
          </cell>
        </row>
        <row r="26">
          <cell r="B26" t="str">
            <v>Current Tenant</v>
          </cell>
          <cell r="C26" t="str">
            <v>SS</v>
          </cell>
          <cell r="E26">
            <v>3823</v>
          </cell>
          <cell r="F26">
            <v>35514</v>
          </cell>
          <cell r="G26">
            <v>39113</v>
          </cell>
          <cell r="H26">
            <v>9557.5</v>
          </cell>
          <cell r="I26">
            <v>9557.5</v>
          </cell>
          <cell r="J26">
            <v>9557.5</v>
          </cell>
          <cell r="K26">
            <v>9557.5</v>
          </cell>
          <cell r="L26">
            <v>9557.5</v>
          </cell>
          <cell r="M26">
            <v>9557.5</v>
          </cell>
          <cell r="N26">
            <v>9557.5</v>
          </cell>
          <cell r="O26">
            <v>9557.5</v>
          </cell>
          <cell r="P26">
            <v>9557.5</v>
          </cell>
          <cell r="Q26">
            <v>9557.5</v>
          </cell>
          <cell r="R26">
            <v>9557.5</v>
          </cell>
          <cell r="S26">
            <v>9557.5</v>
          </cell>
          <cell r="T26">
            <v>114690</v>
          </cell>
          <cell r="U26">
            <v>30</v>
          </cell>
          <cell r="V26">
            <v>35</v>
          </cell>
          <cell r="X26">
            <v>0.06</v>
          </cell>
          <cell r="Y26">
            <v>1</v>
          </cell>
          <cell r="Z26" t="str">
            <v>Q</v>
          </cell>
          <cell r="AA26">
            <v>942894</v>
          </cell>
          <cell r="AB26">
            <v>961000</v>
          </cell>
          <cell r="AC26">
            <v>1009050</v>
          </cell>
          <cell r="AD26">
            <v>5.0000000000000044E-2</v>
          </cell>
          <cell r="AE26">
            <v>0.05</v>
          </cell>
          <cell r="AF26">
            <v>1911500</v>
          </cell>
          <cell r="AG26">
            <v>1059502.5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3823</v>
          </cell>
          <cell r="AX26">
            <v>3823</v>
          </cell>
          <cell r="AY26">
            <v>3823</v>
          </cell>
          <cell r="AZ26">
            <v>3823</v>
          </cell>
          <cell r="BA26">
            <v>3823</v>
          </cell>
          <cell r="BB26">
            <v>3823</v>
          </cell>
          <cell r="BC26">
            <v>3823</v>
          </cell>
          <cell r="BD26">
            <v>3823</v>
          </cell>
          <cell r="BE26">
            <v>3823</v>
          </cell>
          <cell r="BF26">
            <v>3823</v>
          </cell>
          <cell r="BG26">
            <v>3823</v>
          </cell>
          <cell r="BH26">
            <v>3823</v>
          </cell>
          <cell r="BJ26">
            <v>28.15</v>
          </cell>
          <cell r="BK26">
            <v>4207.4909042661111</v>
          </cell>
          <cell r="BL26">
            <v>4207.4909042661111</v>
          </cell>
          <cell r="BM26">
            <v>4207.4909042661111</v>
          </cell>
          <cell r="BN26">
            <v>4207.4909042661111</v>
          </cell>
          <cell r="BO26">
            <v>4207.4909042661111</v>
          </cell>
          <cell r="BP26">
            <v>4207.4909042661111</v>
          </cell>
          <cell r="BQ26">
            <v>4207.4909042661111</v>
          </cell>
          <cell r="BR26">
            <v>4207.4909042661111</v>
          </cell>
          <cell r="BS26">
            <v>4207.4909042661111</v>
          </cell>
          <cell r="BT26">
            <v>4207.4909042661111</v>
          </cell>
          <cell r="BU26">
            <v>4207.4909042661111</v>
          </cell>
          <cell r="BV26">
            <v>4207.4909042661111</v>
          </cell>
          <cell r="BW26">
            <v>50489.890851193319</v>
          </cell>
          <cell r="BX26">
            <v>28</v>
          </cell>
          <cell r="BY26">
            <v>1231.1901984397311</v>
          </cell>
          <cell r="BZ26">
            <v>1231.1901984397311</v>
          </cell>
          <cell r="CA26">
            <v>1231.1901984397311</v>
          </cell>
          <cell r="CB26">
            <v>1231.1901984397311</v>
          </cell>
          <cell r="CC26">
            <v>1231.1901984397311</v>
          </cell>
          <cell r="CD26">
            <v>1231.1901984397311</v>
          </cell>
          <cell r="CE26">
            <v>1231.1901984397311</v>
          </cell>
          <cell r="CF26">
            <v>1231.1901984397311</v>
          </cell>
          <cell r="CG26">
            <v>1231.1901984397311</v>
          </cell>
          <cell r="CH26">
            <v>1231.1901984397311</v>
          </cell>
          <cell r="CI26">
            <v>1231.1901984397311</v>
          </cell>
          <cell r="CJ26">
            <v>1231.1901984397311</v>
          </cell>
          <cell r="CK26">
            <v>14774.282381276777</v>
          </cell>
          <cell r="CL26">
            <v>28.15</v>
          </cell>
          <cell r="CM26">
            <v>335.15116556697217</v>
          </cell>
          <cell r="CN26">
            <v>335.15116556697217</v>
          </cell>
          <cell r="CO26">
            <v>335.15116556697217</v>
          </cell>
          <cell r="CP26">
            <v>335.15116556697217</v>
          </cell>
          <cell r="CQ26">
            <v>335.15116556697217</v>
          </cell>
          <cell r="CR26">
            <v>335.15116556697217</v>
          </cell>
          <cell r="CS26">
            <v>335.15116556697217</v>
          </cell>
          <cell r="CT26">
            <v>335.15116556697217</v>
          </cell>
          <cell r="CU26">
            <v>335.15116556697217</v>
          </cell>
          <cell r="CV26">
            <v>335.15116556697217</v>
          </cell>
          <cell r="CW26">
            <v>335.15116556697217</v>
          </cell>
          <cell r="CX26">
            <v>335.15116556697217</v>
          </cell>
          <cell r="CY26">
            <v>4021.8139868036651</v>
          </cell>
          <cell r="CZ26">
            <v>796.46</v>
          </cell>
          <cell r="DA26">
            <v>2.9000000000000001E-2</v>
          </cell>
          <cell r="DB26">
            <v>819.55733999999995</v>
          </cell>
          <cell r="DC26">
            <v>0</v>
          </cell>
          <cell r="DE26">
            <v>0</v>
          </cell>
          <cell r="DI26">
            <v>0</v>
          </cell>
          <cell r="DJ26">
            <v>0</v>
          </cell>
        </row>
        <row r="27">
          <cell r="B27" t="str">
            <v>Current Tenant</v>
          </cell>
          <cell r="C27" t="str">
            <v>SS</v>
          </cell>
          <cell r="E27">
            <v>2904</v>
          </cell>
          <cell r="F27">
            <v>33465</v>
          </cell>
          <cell r="G27">
            <v>36922</v>
          </cell>
          <cell r="H27">
            <v>11616</v>
          </cell>
          <cell r="I27">
            <v>11616</v>
          </cell>
          <cell r="J27">
            <v>11616</v>
          </cell>
          <cell r="K27">
            <v>11616</v>
          </cell>
          <cell r="L27">
            <v>11616</v>
          </cell>
          <cell r="M27">
            <v>11616</v>
          </cell>
          <cell r="N27">
            <v>11616</v>
          </cell>
          <cell r="O27">
            <v>11616</v>
          </cell>
          <cell r="P27">
            <v>11616</v>
          </cell>
          <cell r="Q27">
            <v>11616</v>
          </cell>
          <cell r="R27">
            <v>11616</v>
          </cell>
          <cell r="S27">
            <v>11616</v>
          </cell>
          <cell r="T27">
            <v>139392</v>
          </cell>
          <cell r="U27">
            <v>48</v>
          </cell>
          <cell r="V27">
            <v>40</v>
          </cell>
          <cell r="X27">
            <v>0.06</v>
          </cell>
          <cell r="Y27">
            <v>1</v>
          </cell>
          <cell r="Z27" t="str">
            <v>Q</v>
          </cell>
          <cell r="AA27">
            <v>886839</v>
          </cell>
          <cell r="AB27">
            <v>903000</v>
          </cell>
          <cell r="AC27">
            <v>975240</v>
          </cell>
          <cell r="AD27">
            <v>8.0000000000000071E-2</v>
          </cell>
          <cell r="AE27">
            <v>0.06</v>
          </cell>
          <cell r="AF27">
            <v>2323200</v>
          </cell>
          <cell r="AG27">
            <v>1033754.4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2904</v>
          </cell>
          <cell r="AX27">
            <v>2904</v>
          </cell>
          <cell r="AY27">
            <v>2904</v>
          </cell>
          <cell r="AZ27">
            <v>2904</v>
          </cell>
          <cell r="BA27">
            <v>2904</v>
          </cell>
          <cell r="BB27">
            <v>2904</v>
          </cell>
          <cell r="BC27">
            <v>2904</v>
          </cell>
          <cell r="BD27">
            <v>2904</v>
          </cell>
          <cell r="BE27">
            <v>2904</v>
          </cell>
          <cell r="BF27">
            <v>2904</v>
          </cell>
          <cell r="BG27">
            <v>2904</v>
          </cell>
          <cell r="BH27">
            <v>2904</v>
          </cell>
          <cell r="BJ27">
            <v>8.15</v>
          </cell>
          <cell r="BK27">
            <v>3196.0642390763242</v>
          </cell>
          <cell r="BL27">
            <v>3196.0642390763242</v>
          </cell>
          <cell r="BM27">
            <v>3196.0642390763242</v>
          </cell>
          <cell r="BN27">
            <v>3196.0642390763242</v>
          </cell>
          <cell r="BO27">
            <v>3196.0642390763242</v>
          </cell>
          <cell r="BP27">
            <v>3196.0642390763242</v>
          </cell>
          <cell r="BQ27">
            <v>3196.0642390763242</v>
          </cell>
          <cell r="BR27">
            <v>3196.0642390763242</v>
          </cell>
          <cell r="BS27">
            <v>3196.0642390763242</v>
          </cell>
          <cell r="BT27">
            <v>3196.0642390763242</v>
          </cell>
          <cell r="BU27">
            <v>3196.0642390763242</v>
          </cell>
          <cell r="BV27">
            <v>3196.0642390763242</v>
          </cell>
          <cell r="BW27">
            <v>38352.77086891589</v>
          </cell>
          <cell r="BX27">
            <v>8.15</v>
          </cell>
          <cell r="BY27">
            <v>1194.5650173952688</v>
          </cell>
          <cell r="BZ27">
            <v>1194.5650173952688</v>
          </cell>
          <cell r="CA27">
            <v>1194.5650173952688</v>
          </cell>
          <cell r="CB27">
            <v>1194.5650173952688</v>
          </cell>
          <cell r="CC27">
            <v>1194.5650173952688</v>
          </cell>
          <cell r="CD27">
            <v>1194.5650173952688</v>
          </cell>
          <cell r="CE27">
            <v>1194.5650173952688</v>
          </cell>
          <cell r="CF27">
            <v>1194.5650173952688</v>
          </cell>
          <cell r="CG27">
            <v>1194.5650173952688</v>
          </cell>
          <cell r="CH27">
            <v>1194.5650173952688</v>
          </cell>
          <cell r="CI27">
            <v>1194.5650173952688</v>
          </cell>
          <cell r="CJ27">
            <v>1194.5650173952688</v>
          </cell>
          <cell r="CK27">
            <v>14334.780208743226</v>
          </cell>
          <cell r="CL27">
            <v>8.1</v>
          </cell>
          <cell r="CM27">
            <v>242.77025218961856</v>
          </cell>
          <cell r="CN27">
            <v>242.77025218961856</v>
          </cell>
          <cell r="CO27">
            <v>242.77025218961856</v>
          </cell>
          <cell r="CP27">
            <v>242.77025218961856</v>
          </cell>
          <cell r="CQ27">
            <v>242.77025218961856</v>
          </cell>
          <cell r="CR27">
            <v>242.77025218961856</v>
          </cell>
          <cell r="CS27">
            <v>242.77025218961856</v>
          </cell>
          <cell r="CT27">
            <v>242.77025218961856</v>
          </cell>
          <cell r="CU27">
            <v>242.77025218961856</v>
          </cell>
          <cell r="CV27">
            <v>242.77025218961856</v>
          </cell>
          <cell r="CW27">
            <v>242.77025218961856</v>
          </cell>
          <cell r="CX27">
            <v>242.77025218961856</v>
          </cell>
          <cell r="CY27">
            <v>2913.2430262754228</v>
          </cell>
          <cell r="CZ27">
            <v>343</v>
          </cell>
          <cell r="DA27">
            <v>2.9000000000000001E-2</v>
          </cell>
          <cell r="DB27">
            <v>352.94699999999995</v>
          </cell>
          <cell r="DC27">
            <v>0</v>
          </cell>
          <cell r="DE27">
            <v>0</v>
          </cell>
          <cell r="DI27">
            <v>0</v>
          </cell>
          <cell r="DJ27">
            <v>0</v>
          </cell>
        </row>
        <row r="28">
          <cell r="B28" t="str">
            <v>Current Tenant</v>
          </cell>
          <cell r="C28" t="str">
            <v>SS</v>
          </cell>
          <cell r="E28">
            <v>3550</v>
          </cell>
          <cell r="F28">
            <v>33208</v>
          </cell>
          <cell r="G28">
            <v>36922</v>
          </cell>
          <cell r="H28">
            <v>7691.66</v>
          </cell>
          <cell r="I28">
            <v>7691.66</v>
          </cell>
          <cell r="J28">
            <v>7691.66</v>
          </cell>
          <cell r="K28">
            <v>7691.66</v>
          </cell>
          <cell r="L28">
            <v>7691.66</v>
          </cell>
          <cell r="M28">
            <v>7691.66</v>
          </cell>
          <cell r="N28">
            <v>7691.66</v>
          </cell>
          <cell r="O28">
            <v>7691.66</v>
          </cell>
          <cell r="P28">
            <v>7691.66</v>
          </cell>
          <cell r="Q28">
            <v>7691.66</v>
          </cell>
          <cell r="R28">
            <v>7691.66</v>
          </cell>
          <cell r="S28">
            <v>7691.66</v>
          </cell>
          <cell r="T28">
            <v>92299.920000000027</v>
          </cell>
          <cell r="U28">
            <v>25.999977464788731</v>
          </cell>
          <cell r="V28">
            <v>35</v>
          </cell>
          <cell r="X28">
            <v>0.06</v>
          </cell>
          <cell r="Y28">
            <v>1</v>
          </cell>
          <cell r="Z28" t="str">
            <v>M</v>
          </cell>
          <cell r="AA28">
            <v>986172</v>
          </cell>
          <cell r="AB28">
            <v>999000</v>
          </cell>
          <cell r="AC28">
            <v>1018980</v>
          </cell>
          <cell r="AD28">
            <v>2.0000000000000018E-2</v>
          </cell>
          <cell r="AE28">
            <v>0.02</v>
          </cell>
          <cell r="AF28">
            <v>1538333</v>
          </cell>
          <cell r="AG28">
            <v>1039359.6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3550</v>
          </cell>
          <cell r="AX28">
            <v>3550</v>
          </cell>
          <cell r="AY28">
            <v>3550</v>
          </cell>
          <cell r="AZ28">
            <v>3550</v>
          </cell>
          <cell r="BA28">
            <v>3550</v>
          </cell>
          <cell r="BB28">
            <v>3550</v>
          </cell>
          <cell r="BC28">
            <v>3550</v>
          </cell>
          <cell r="BD28">
            <v>3550</v>
          </cell>
          <cell r="BE28">
            <v>3550</v>
          </cell>
          <cell r="BF28">
            <v>3550</v>
          </cell>
          <cell r="BG28">
            <v>3550</v>
          </cell>
          <cell r="BH28">
            <v>3550</v>
          </cell>
          <cell r="BJ28">
            <v>8.15</v>
          </cell>
          <cell r="BK28">
            <v>3907.0344520388949</v>
          </cell>
          <cell r="BL28">
            <v>3907.0344520388949</v>
          </cell>
          <cell r="BM28">
            <v>3907.0344520388949</v>
          </cell>
          <cell r="BN28">
            <v>3907.0344520388949</v>
          </cell>
          <cell r="BO28">
            <v>3907.0344520388949</v>
          </cell>
          <cell r="BP28">
            <v>3907.0344520388949</v>
          </cell>
          <cell r="BQ28">
            <v>3907.0344520388949</v>
          </cell>
          <cell r="BR28">
            <v>3907.0344520388949</v>
          </cell>
          <cell r="BS28">
            <v>3907.0344520388949</v>
          </cell>
          <cell r="BT28">
            <v>3907.0344520388949</v>
          </cell>
          <cell r="BU28">
            <v>3907.0344520388949</v>
          </cell>
          <cell r="BV28">
            <v>3907.0344520388949</v>
          </cell>
          <cell r="BW28">
            <v>46884.413424466744</v>
          </cell>
          <cell r="BX28">
            <v>8</v>
          </cell>
          <cell r="BY28">
            <v>1143.2710448498681</v>
          </cell>
          <cell r="BZ28">
            <v>1143.2710448498681</v>
          </cell>
          <cell r="CA28">
            <v>1143.2710448498681</v>
          </cell>
          <cell r="CB28">
            <v>1143.2710448498681</v>
          </cell>
          <cell r="CC28">
            <v>1143.2710448498681</v>
          </cell>
          <cell r="CD28">
            <v>1143.2710448498681</v>
          </cell>
          <cell r="CE28">
            <v>1143.2710448498681</v>
          </cell>
          <cell r="CF28">
            <v>1143.2710448498681</v>
          </cell>
          <cell r="CG28">
            <v>1143.2710448498681</v>
          </cell>
          <cell r="CH28">
            <v>1143.2710448498681</v>
          </cell>
          <cell r="CI28">
            <v>1143.2710448498681</v>
          </cell>
          <cell r="CJ28">
            <v>1143.2710448498681</v>
          </cell>
          <cell r="CK28">
            <v>13719.252538198414</v>
          </cell>
          <cell r="CL28">
            <v>8</v>
          </cell>
          <cell r="CM28">
            <v>269.79539045615633</v>
          </cell>
          <cell r="CN28">
            <v>269.79539045615633</v>
          </cell>
          <cell r="CO28">
            <v>269.79539045615633</v>
          </cell>
          <cell r="CP28">
            <v>269.79539045615633</v>
          </cell>
          <cell r="CQ28">
            <v>269.79539045615633</v>
          </cell>
          <cell r="CR28">
            <v>269.79539045615633</v>
          </cell>
          <cell r="CS28">
            <v>269.79539045615633</v>
          </cell>
          <cell r="CT28">
            <v>269.79539045615633</v>
          </cell>
          <cell r="CU28">
            <v>269.79539045615633</v>
          </cell>
          <cell r="CV28">
            <v>269.79539045615633</v>
          </cell>
          <cell r="CW28">
            <v>269.79539045615633</v>
          </cell>
          <cell r="CX28">
            <v>269.79539045615633</v>
          </cell>
          <cell r="CY28">
            <v>3237.5446854738761</v>
          </cell>
          <cell r="CZ28">
            <v>352</v>
          </cell>
          <cell r="DA28">
            <v>2.9000000000000001E-2</v>
          </cell>
          <cell r="DB28">
            <v>362.20799999999997</v>
          </cell>
          <cell r="DC28">
            <v>0</v>
          </cell>
          <cell r="DE28">
            <v>0</v>
          </cell>
          <cell r="DH28" t="str">
            <v>2X</v>
          </cell>
          <cell r="DI28">
            <v>0</v>
          </cell>
          <cell r="DJ28">
            <v>0</v>
          </cell>
        </row>
        <row r="29">
          <cell r="B29" t="str">
            <v>Current Tenant</v>
          </cell>
          <cell r="C29" t="str">
            <v>SS</v>
          </cell>
          <cell r="E29">
            <v>1115</v>
          </cell>
          <cell r="F29">
            <v>33711</v>
          </cell>
          <cell r="G29">
            <v>36191</v>
          </cell>
          <cell r="H29">
            <v>6133.33</v>
          </cell>
          <cell r="I29">
            <v>6133.33</v>
          </cell>
          <cell r="J29">
            <v>6133.33</v>
          </cell>
          <cell r="K29">
            <v>6133.33</v>
          </cell>
          <cell r="L29">
            <v>6133.33</v>
          </cell>
          <cell r="M29">
            <v>6133.33</v>
          </cell>
          <cell r="N29">
            <v>6133.33</v>
          </cell>
          <cell r="O29">
            <v>6133.33</v>
          </cell>
          <cell r="P29">
            <v>6133.33</v>
          </cell>
          <cell r="Q29">
            <v>6133.33</v>
          </cell>
          <cell r="R29">
            <v>6133.33</v>
          </cell>
          <cell r="S29">
            <v>6133.33</v>
          </cell>
          <cell r="T29">
            <v>73599.960000000006</v>
          </cell>
          <cell r="U29">
            <v>66.008932735426001</v>
          </cell>
          <cell r="V29">
            <v>80</v>
          </cell>
          <cell r="X29">
            <v>0.06</v>
          </cell>
          <cell r="Y29">
            <v>1</v>
          </cell>
          <cell r="Z29" t="str">
            <v>Q</v>
          </cell>
          <cell r="AA29">
            <v>1072473</v>
          </cell>
          <cell r="AB29">
            <v>992000</v>
          </cell>
          <cell r="AC29">
            <v>1051520</v>
          </cell>
          <cell r="AD29">
            <v>6.0000000000000053E-2</v>
          </cell>
          <cell r="AE29">
            <v>0.04</v>
          </cell>
          <cell r="AF29">
            <v>1226666</v>
          </cell>
          <cell r="AG29">
            <v>1093580.8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1115</v>
          </cell>
          <cell r="AX29">
            <v>1115</v>
          </cell>
          <cell r="AY29">
            <v>1115</v>
          </cell>
          <cell r="AZ29">
            <v>1115</v>
          </cell>
          <cell r="BA29">
            <v>1115</v>
          </cell>
          <cell r="BB29">
            <v>1115</v>
          </cell>
          <cell r="BC29">
            <v>1115</v>
          </cell>
          <cell r="BD29">
            <v>1115</v>
          </cell>
          <cell r="BE29">
            <v>1115</v>
          </cell>
          <cell r="BF29">
            <v>1115</v>
          </cell>
          <cell r="BG29">
            <v>1115</v>
          </cell>
          <cell r="BH29">
            <v>1115</v>
          </cell>
          <cell r="BJ29">
            <v>8.15</v>
          </cell>
          <cell r="BK29">
            <v>1227.1389898657374</v>
          </cell>
          <cell r="BL29">
            <v>1227.1389898657374</v>
          </cell>
          <cell r="BM29">
            <v>1227.1389898657374</v>
          </cell>
          <cell r="BN29">
            <v>1227.1389898657374</v>
          </cell>
          <cell r="BO29">
            <v>1227.1389898657374</v>
          </cell>
          <cell r="BP29">
            <v>1227.1389898657374</v>
          </cell>
          <cell r="BQ29">
            <v>1227.1389898657374</v>
          </cell>
          <cell r="BR29">
            <v>1227.1389898657374</v>
          </cell>
          <cell r="BS29">
            <v>1227.1389898657374</v>
          </cell>
          <cell r="BT29">
            <v>1227.1389898657374</v>
          </cell>
          <cell r="BU29">
            <v>1227.1389898657374</v>
          </cell>
          <cell r="BV29">
            <v>1227.1389898657374</v>
          </cell>
          <cell r="BW29">
            <v>14725.667878388851</v>
          </cell>
          <cell r="BX29">
            <v>8</v>
          </cell>
          <cell r="BY29">
            <v>359.08372253735297</v>
          </cell>
          <cell r="BZ29">
            <v>359.08372253735297</v>
          </cell>
          <cell r="CA29">
            <v>359.08372253735297</v>
          </cell>
          <cell r="CB29">
            <v>359.08372253735297</v>
          </cell>
          <cell r="CC29">
            <v>359.08372253735297</v>
          </cell>
          <cell r="CD29">
            <v>359.08372253735297</v>
          </cell>
          <cell r="CE29">
            <v>359.08372253735297</v>
          </cell>
          <cell r="CF29">
            <v>359.08372253735297</v>
          </cell>
          <cell r="CG29">
            <v>359.08372253735297</v>
          </cell>
          <cell r="CH29">
            <v>359.08372253735297</v>
          </cell>
          <cell r="CI29">
            <v>359.08372253735297</v>
          </cell>
          <cell r="CJ29">
            <v>359.08372253735297</v>
          </cell>
          <cell r="CK29">
            <v>4309.0046704482356</v>
          </cell>
          <cell r="CL29">
            <v>8</v>
          </cell>
          <cell r="CM29">
            <v>84.738552213694177</v>
          </cell>
          <cell r="CN29">
            <v>84.738552213694177</v>
          </cell>
          <cell r="CO29">
            <v>84.738552213694177</v>
          </cell>
          <cell r="CP29">
            <v>84.738552213694177</v>
          </cell>
          <cell r="CQ29">
            <v>84.738552213694177</v>
          </cell>
          <cell r="CR29">
            <v>84.738552213694177</v>
          </cell>
          <cell r="CS29">
            <v>84.738552213694177</v>
          </cell>
          <cell r="CT29">
            <v>84.738552213694177</v>
          </cell>
          <cell r="CU29">
            <v>84.738552213694177</v>
          </cell>
          <cell r="CV29">
            <v>84.738552213694177</v>
          </cell>
          <cell r="CW29">
            <v>84.738552213694177</v>
          </cell>
          <cell r="CX29">
            <v>84.738552213694177</v>
          </cell>
          <cell r="CY29">
            <v>1016.8626265643303</v>
          </cell>
          <cell r="CZ29">
            <v>106</v>
          </cell>
          <cell r="DA29">
            <v>2.9000000000000001E-2</v>
          </cell>
          <cell r="DB29">
            <v>109.07399999999998</v>
          </cell>
          <cell r="DC29">
            <v>0</v>
          </cell>
          <cell r="DE29">
            <v>0</v>
          </cell>
          <cell r="DH29" t="str">
            <v>4X</v>
          </cell>
          <cell r="DI29">
            <v>0</v>
          </cell>
          <cell r="DJ29">
            <v>0</v>
          </cell>
        </row>
        <row r="30">
          <cell r="B30" t="str">
            <v>Current Tenant</v>
          </cell>
          <cell r="C30" t="str">
            <v>SS</v>
          </cell>
          <cell r="E30">
            <v>4640</v>
          </cell>
          <cell r="F30">
            <v>35096</v>
          </cell>
          <cell r="G30">
            <v>38748</v>
          </cell>
          <cell r="H30">
            <v>12760</v>
          </cell>
          <cell r="I30">
            <v>12760</v>
          </cell>
          <cell r="J30">
            <v>12760</v>
          </cell>
          <cell r="K30">
            <v>12760</v>
          </cell>
          <cell r="L30">
            <v>12760</v>
          </cell>
          <cell r="M30">
            <v>12760</v>
          </cell>
          <cell r="N30">
            <v>12760</v>
          </cell>
          <cell r="O30">
            <v>12760</v>
          </cell>
          <cell r="P30">
            <v>12760</v>
          </cell>
          <cell r="Q30">
            <v>12760</v>
          </cell>
          <cell r="R30">
            <v>12760</v>
          </cell>
          <cell r="S30">
            <v>12760</v>
          </cell>
          <cell r="T30">
            <v>153120</v>
          </cell>
          <cell r="U30">
            <v>33</v>
          </cell>
          <cell r="V30">
            <v>33</v>
          </cell>
          <cell r="X30">
            <v>0.1</v>
          </cell>
          <cell r="Y30">
            <v>1</v>
          </cell>
          <cell r="Z30" t="str">
            <v>Q</v>
          </cell>
          <cell r="AA30">
            <v>1025802</v>
          </cell>
          <cell r="AB30">
            <v>1052000</v>
          </cell>
          <cell r="AC30">
            <v>1062520</v>
          </cell>
          <cell r="AD30">
            <v>1.0000000000000009E-2</v>
          </cell>
          <cell r="AE30">
            <v>0.01</v>
          </cell>
          <cell r="AF30">
            <v>1531200</v>
          </cell>
          <cell r="AG30">
            <v>1073145.2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4640</v>
          </cell>
          <cell r="AX30">
            <v>4640</v>
          </cell>
          <cell r="AY30">
            <v>4640</v>
          </cell>
          <cell r="AZ30">
            <v>4640</v>
          </cell>
          <cell r="BA30">
            <v>4640</v>
          </cell>
          <cell r="BB30">
            <v>4640</v>
          </cell>
          <cell r="BC30">
            <v>4640</v>
          </cell>
          <cell r="BD30">
            <v>4640</v>
          </cell>
          <cell r="BE30">
            <v>4640</v>
          </cell>
          <cell r="BF30">
            <v>4640</v>
          </cell>
          <cell r="BG30">
            <v>4640</v>
          </cell>
          <cell r="BH30">
            <v>4640</v>
          </cell>
          <cell r="BJ30">
            <v>28.15</v>
          </cell>
          <cell r="BK30">
            <v>5106.6591147775971</v>
          </cell>
          <cell r="BL30">
            <v>5106.6591147775971</v>
          </cell>
          <cell r="BM30">
            <v>5106.6591147775971</v>
          </cell>
          <cell r="BN30">
            <v>5106.6591147775971</v>
          </cell>
          <cell r="BO30">
            <v>5106.6591147775971</v>
          </cell>
          <cell r="BP30">
            <v>5106.6591147775971</v>
          </cell>
          <cell r="BQ30">
            <v>5106.6591147775971</v>
          </cell>
          <cell r="BR30">
            <v>5106.6591147775971</v>
          </cell>
          <cell r="BS30">
            <v>5106.6591147775971</v>
          </cell>
          <cell r="BT30">
            <v>5106.6591147775971</v>
          </cell>
          <cell r="BU30">
            <v>5106.6591147775971</v>
          </cell>
          <cell r="BV30">
            <v>5106.6591147775971</v>
          </cell>
          <cell r="BW30">
            <v>61279.909377331169</v>
          </cell>
          <cell r="BX30">
            <v>28.15</v>
          </cell>
          <cell r="BY30">
            <v>1918.4328860497883</v>
          </cell>
          <cell r="BZ30">
            <v>1918.4328860497883</v>
          </cell>
          <cell r="CA30">
            <v>1918.4328860497883</v>
          </cell>
          <cell r="CB30">
            <v>1918.4328860497883</v>
          </cell>
          <cell r="CC30">
            <v>1918.4328860497883</v>
          </cell>
          <cell r="CD30">
            <v>1918.4328860497883</v>
          </cell>
          <cell r="CE30">
            <v>1918.4328860497883</v>
          </cell>
          <cell r="CF30">
            <v>1918.4328860497883</v>
          </cell>
          <cell r="CG30">
            <v>1918.4328860497883</v>
          </cell>
          <cell r="CH30">
            <v>1918.4328860497883</v>
          </cell>
          <cell r="CI30">
            <v>1918.4328860497883</v>
          </cell>
          <cell r="CJ30">
            <v>1918.4328860497883</v>
          </cell>
          <cell r="CK30">
            <v>23021.19463259746</v>
          </cell>
          <cell r="CL30">
            <v>28.15</v>
          </cell>
          <cell r="CM30">
            <v>406.77515255839677</v>
          </cell>
          <cell r="CN30">
            <v>406.77515255839677</v>
          </cell>
          <cell r="CO30">
            <v>406.77515255839677</v>
          </cell>
          <cell r="CP30">
            <v>406.77515255839677</v>
          </cell>
          <cell r="CQ30">
            <v>406.77515255839677</v>
          </cell>
          <cell r="CR30">
            <v>406.77515255839677</v>
          </cell>
          <cell r="CS30">
            <v>406.77515255839677</v>
          </cell>
          <cell r="CT30">
            <v>406.77515255839677</v>
          </cell>
          <cell r="CU30">
            <v>406.77515255839677</v>
          </cell>
          <cell r="CV30">
            <v>406.77515255839677</v>
          </cell>
          <cell r="CW30">
            <v>406.77515255839677</v>
          </cell>
          <cell r="CX30">
            <v>406.77515255839677</v>
          </cell>
          <cell r="CY30">
            <v>4881.3018307007615</v>
          </cell>
          <cell r="CZ30">
            <v>597</v>
          </cell>
          <cell r="DA30">
            <v>2.9000000000000001E-2</v>
          </cell>
          <cell r="DB30">
            <v>614.31299999999999</v>
          </cell>
          <cell r="DC30">
            <v>0</v>
          </cell>
          <cell r="DE30">
            <v>0</v>
          </cell>
          <cell r="DI30">
            <v>213</v>
          </cell>
          <cell r="DJ30">
            <v>0</v>
          </cell>
          <cell r="DL30" t="str">
            <v>Media increases 5% every other yr</v>
          </cell>
        </row>
        <row r="31">
          <cell r="B31" t="str">
            <v>Current Tenant</v>
          </cell>
          <cell r="C31" t="str">
            <v>SS</v>
          </cell>
          <cell r="E31">
            <v>2000</v>
          </cell>
          <cell r="F31">
            <v>34074</v>
          </cell>
          <cell r="G31">
            <v>37652</v>
          </cell>
          <cell r="H31">
            <v>7500</v>
          </cell>
          <cell r="I31">
            <v>7500</v>
          </cell>
          <cell r="J31">
            <v>7500</v>
          </cell>
          <cell r="K31">
            <v>7500</v>
          </cell>
          <cell r="L31">
            <v>7500</v>
          </cell>
          <cell r="M31">
            <v>7500</v>
          </cell>
          <cell r="N31">
            <v>7500</v>
          </cell>
          <cell r="O31">
            <v>7500</v>
          </cell>
          <cell r="P31">
            <v>7500</v>
          </cell>
          <cell r="Q31">
            <v>7500</v>
          </cell>
          <cell r="R31">
            <v>7500</v>
          </cell>
          <cell r="S31">
            <v>7500</v>
          </cell>
          <cell r="T31">
            <v>90000</v>
          </cell>
          <cell r="U31">
            <v>45</v>
          </cell>
          <cell r="V31">
            <v>50</v>
          </cell>
          <cell r="X31">
            <v>0.06</v>
          </cell>
          <cell r="Y31">
            <v>1</v>
          </cell>
          <cell r="Z31" t="str">
            <v>Q</v>
          </cell>
          <cell r="AA31">
            <v>2067370</v>
          </cell>
          <cell r="AB31">
            <v>1769000</v>
          </cell>
          <cell r="AC31">
            <v>1600000</v>
          </cell>
          <cell r="AD31">
            <v>-9.5534200113058243E-2</v>
          </cell>
          <cell r="AE31">
            <v>0.01</v>
          </cell>
          <cell r="AF31">
            <v>1500000</v>
          </cell>
          <cell r="AG31">
            <v>1616000</v>
          </cell>
          <cell r="AH31">
            <v>6000</v>
          </cell>
          <cell r="AI31">
            <v>0</v>
          </cell>
          <cell r="AJ31">
            <v>0</v>
          </cell>
          <cell r="AK31">
            <v>6000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6000</v>
          </cell>
          <cell r="AV31">
            <v>0</v>
          </cell>
          <cell r="AW31">
            <v>2000</v>
          </cell>
          <cell r="AX31">
            <v>2000</v>
          </cell>
          <cell r="AY31">
            <v>2000</v>
          </cell>
          <cell r="AZ31">
            <v>2000</v>
          </cell>
          <cell r="BA31">
            <v>2000</v>
          </cell>
          <cell r="BB31">
            <v>2000</v>
          </cell>
          <cell r="BC31">
            <v>2000</v>
          </cell>
          <cell r="BD31">
            <v>2000</v>
          </cell>
          <cell r="BE31">
            <v>2000</v>
          </cell>
          <cell r="BF31">
            <v>2000</v>
          </cell>
          <cell r="BG31">
            <v>2000</v>
          </cell>
          <cell r="BH31">
            <v>2000</v>
          </cell>
          <cell r="BJ31">
            <v>28.15</v>
          </cell>
          <cell r="BK31">
            <v>2201.1461701627577</v>
          </cell>
          <cell r="BL31">
            <v>2201.1461701627577</v>
          </cell>
          <cell r="BM31">
            <v>2201.1461701627577</v>
          </cell>
          <cell r="BN31">
            <v>2201.1461701627577</v>
          </cell>
          <cell r="BO31">
            <v>2201.1461701627577</v>
          </cell>
          <cell r="BP31">
            <v>2201.1461701627577</v>
          </cell>
          <cell r="BQ31">
            <v>2201.1461701627577</v>
          </cell>
          <cell r="BR31">
            <v>2201.1461701627577</v>
          </cell>
          <cell r="BS31">
            <v>2201.1461701627577</v>
          </cell>
          <cell r="BT31">
            <v>2201.1461701627577</v>
          </cell>
          <cell r="BU31">
            <v>2201.1461701627577</v>
          </cell>
          <cell r="BV31">
            <v>2201.1461701627577</v>
          </cell>
          <cell r="BW31">
            <v>26413.754041953085</v>
          </cell>
          <cell r="BX31">
            <v>28</v>
          </cell>
          <cell r="BY31">
            <v>644.09636329570037</v>
          </cell>
          <cell r="BZ31">
            <v>644.09636329570037</v>
          </cell>
          <cell r="CA31">
            <v>644.09636329570037</v>
          </cell>
          <cell r="CB31">
            <v>644.09636329570037</v>
          </cell>
          <cell r="CC31">
            <v>644.09636329570037</v>
          </cell>
          <cell r="CD31">
            <v>644.09636329570037</v>
          </cell>
          <cell r="CE31">
            <v>644.09636329570037</v>
          </cell>
          <cell r="CF31">
            <v>644.09636329570037</v>
          </cell>
          <cell r="CG31">
            <v>644.09636329570037</v>
          </cell>
          <cell r="CH31">
            <v>644.09636329570037</v>
          </cell>
          <cell r="CI31">
            <v>644.09636329570037</v>
          </cell>
          <cell r="CJ31">
            <v>644.09636329570037</v>
          </cell>
          <cell r="CK31">
            <v>7729.1563595484031</v>
          </cell>
          <cell r="CL31">
            <v>28</v>
          </cell>
          <cell r="CM31">
            <v>151.99740307389092</v>
          </cell>
          <cell r="CN31">
            <v>151.99740307389092</v>
          </cell>
          <cell r="CO31">
            <v>151.99740307389092</v>
          </cell>
          <cell r="CP31">
            <v>151.99740307389092</v>
          </cell>
          <cell r="CQ31">
            <v>151.99740307389092</v>
          </cell>
          <cell r="CR31">
            <v>151.99740307389092</v>
          </cell>
          <cell r="CS31">
            <v>151.99740307389092</v>
          </cell>
          <cell r="CT31">
            <v>151.99740307389092</v>
          </cell>
          <cell r="CU31">
            <v>151.99740307389092</v>
          </cell>
          <cell r="CV31">
            <v>151.99740307389092</v>
          </cell>
          <cell r="CW31">
            <v>151.99740307389092</v>
          </cell>
          <cell r="CX31">
            <v>151.99740307389092</v>
          </cell>
          <cell r="CY31">
            <v>1823.9688368866907</v>
          </cell>
          <cell r="CZ31">
            <v>231</v>
          </cell>
          <cell r="DA31">
            <v>2.9000000000000001E-2</v>
          </cell>
          <cell r="DB31">
            <v>237.69899999999998</v>
          </cell>
          <cell r="DC31">
            <v>0</v>
          </cell>
          <cell r="DE31">
            <v>0</v>
          </cell>
          <cell r="DH31" t="str">
            <v>MF</v>
          </cell>
          <cell r="DI31">
            <v>372</v>
          </cell>
          <cell r="DJ31">
            <v>0</v>
          </cell>
        </row>
        <row r="32">
          <cell r="B32" t="str">
            <v>Current Tenant</v>
          </cell>
          <cell r="C32" t="str">
            <v>SS</v>
          </cell>
          <cell r="E32">
            <v>1127</v>
          </cell>
          <cell r="F32">
            <v>35718</v>
          </cell>
          <cell r="G32">
            <v>37652</v>
          </cell>
          <cell r="H32">
            <v>2066.1666666666665</v>
          </cell>
          <cell r="I32">
            <v>2066.1666666666665</v>
          </cell>
          <cell r="J32">
            <v>2066.1666666666665</v>
          </cell>
          <cell r="K32">
            <v>2066.1666666666665</v>
          </cell>
          <cell r="L32">
            <v>2066.1666666666665</v>
          </cell>
          <cell r="M32">
            <v>2066.1666666666665</v>
          </cell>
          <cell r="N32">
            <v>2066.1666666666665</v>
          </cell>
          <cell r="O32">
            <v>2066.1666666666665</v>
          </cell>
          <cell r="P32">
            <v>2066.1666666666665</v>
          </cell>
          <cell r="Q32">
            <v>2066.1666666666665</v>
          </cell>
          <cell r="R32">
            <v>2066.1666666666665</v>
          </cell>
          <cell r="S32">
            <v>2066.1666666666665</v>
          </cell>
          <cell r="T32">
            <v>24794.000000000004</v>
          </cell>
          <cell r="U32">
            <v>22</v>
          </cell>
          <cell r="V32">
            <v>22</v>
          </cell>
          <cell r="X32">
            <v>0.06</v>
          </cell>
          <cell r="Y32">
            <v>1</v>
          </cell>
          <cell r="Z32" t="str">
            <v>Q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300000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1127</v>
          </cell>
          <cell r="AX32">
            <v>1127</v>
          </cell>
          <cell r="AY32">
            <v>1127</v>
          </cell>
          <cell r="AZ32">
            <v>1127</v>
          </cell>
          <cell r="BA32">
            <v>1127</v>
          </cell>
          <cell r="BB32">
            <v>1127</v>
          </cell>
          <cell r="BC32">
            <v>1127</v>
          </cell>
          <cell r="BD32">
            <v>1127</v>
          </cell>
          <cell r="BE32">
            <v>1127</v>
          </cell>
          <cell r="BF32">
            <v>1127</v>
          </cell>
          <cell r="BG32">
            <v>1127</v>
          </cell>
          <cell r="BH32">
            <v>1127</v>
          </cell>
          <cell r="BJ32" t="str">
            <v>NONE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 t="str">
            <v>NONE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 t="str">
            <v>NONE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2.9000000000000001E-2</v>
          </cell>
          <cell r="DB32">
            <v>0</v>
          </cell>
          <cell r="DC32">
            <v>0</v>
          </cell>
          <cell r="DE32">
            <v>0</v>
          </cell>
          <cell r="DI32">
            <v>0</v>
          </cell>
          <cell r="DJ32">
            <v>0</v>
          </cell>
          <cell r="DL32" t="str">
            <v>Gross deal-no mkt charges</v>
          </cell>
        </row>
        <row r="33">
          <cell r="B33" t="str">
            <v>Current Tenant</v>
          </cell>
          <cell r="C33" t="str">
            <v>MAJ</v>
          </cell>
          <cell r="E33">
            <v>156848</v>
          </cell>
          <cell r="F33">
            <v>33053</v>
          </cell>
          <cell r="G33">
            <v>42978</v>
          </cell>
          <cell r="H33">
            <v>69688.83</v>
          </cell>
          <cell r="I33">
            <v>69688.83</v>
          </cell>
          <cell r="J33">
            <v>69688.83</v>
          </cell>
          <cell r="K33">
            <v>69688.83</v>
          </cell>
          <cell r="L33">
            <v>69688.83</v>
          </cell>
          <cell r="M33">
            <v>69688.83</v>
          </cell>
          <cell r="N33">
            <v>69688.83</v>
          </cell>
          <cell r="O33">
            <v>69688.83</v>
          </cell>
          <cell r="P33">
            <v>69688.83</v>
          </cell>
          <cell r="Q33">
            <v>69688.83</v>
          </cell>
          <cell r="R33">
            <v>69688.83</v>
          </cell>
          <cell r="S33">
            <v>69688.83</v>
          </cell>
          <cell r="T33">
            <v>836265.95999999985</v>
          </cell>
          <cell r="U33">
            <v>5.3316966744874019</v>
          </cell>
          <cell r="V33">
            <v>5.3316966744874019</v>
          </cell>
          <cell r="AA33">
            <v>19265383</v>
          </cell>
          <cell r="AB33">
            <v>19178000</v>
          </cell>
          <cell r="AC33">
            <v>19945120</v>
          </cell>
          <cell r="AD33">
            <v>4.0000000000000036E-2</v>
          </cell>
          <cell r="AE33">
            <v>0.04</v>
          </cell>
          <cell r="AF33">
            <v>0</v>
          </cell>
          <cell r="AG33">
            <v>20742924.800000001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156848</v>
          </cell>
          <cell r="AX33">
            <v>156848</v>
          </cell>
          <cell r="AY33">
            <v>156848</v>
          </cell>
          <cell r="AZ33">
            <v>156848</v>
          </cell>
          <cell r="BA33">
            <v>156848</v>
          </cell>
          <cell r="BB33">
            <v>156848</v>
          </cell>
          <cell r="BC33">
            <v>156848</v>
          </cell>
          <cell r="BD33">
            <v>156848</v>
          </cell>
          <cell r="BE33">
            <v>156848</v>
          </cell>
          <cell r="BF33">
            <v>156848</v>
          </cell>
          <cell r="BG33">
            <v>156848</v>
          </cell>
          <cell r="BH33">
            <v>156848</v>
          </cell>
          <cell r="BJ33" t="str">
            <v>NONE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1</v>
          </cell>
          <cell r="BY33">
            <v>30616.404677264731</v>
          </cell>
          <cell r="BZ33">
            <v>30616.404677264731</v>
          </cell>
          <cell r="CA33">
            <v>30616.404677264731</v>
          </cell>
          <cell r="CB33">
            <v>30616.404677264731</v>
          </cell>
          <cell r="CC33">
            <v>30616.404677264731</v>
          </cell>
          <cell r="CD33">
            <v>30616.404677264731</v>
          </cell>
          <cell r="CE33">
            <v>30616.404677264731</v>
          </cell>
          <cell r="CF33">
            <v>30616.404677264731</v>
          </cell>
          <cell r="CG33">
            <v>30616.404677264731</v>
          </cell>
          <cell r="CH33">
            <v>30616.404677264731</v>
          </cell>
          <cell r="CI33">
            <v>30616.404677264731</v>
          </cell>
          <cell r="CJ33">
            <v>30616.404677264731</v>
          </cell>
          <cell r="CK33">
            <v>367396.85612717684</v>
          </cell>
          <cell r="CL33" t="str">
            <v>NONE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2.9000000000000001E-2</v>
          </cell>
          <cell r="DB33">
            <v>0</v>
          </cell>
          <cell r="DC33">
            <v>0</v>
          </cell>
          <cell r="DE33">
            <v>0</v>
          </cell>
          <cell r="DI33">
            <v>0</v>
          </cell>
          <cell r="DJ33">
            <v>0</v>
          </cell>
        </row>
        <row r="34">
          <cell r="B34" t="str">
            <v>Current Tenant</v>
          </cell>
          <cell r="C34" t="str">
            <v>SS</v>
          </cell>
          <cell r="E34">
            <v>1718</v>
          </cell>
          <cell r="F34">
            <v>33457</v>
          </cell>
          <cell r="G34">
            <v>37287</v>
          </cell>
          <cell r="H34">
            <v>2020.5</v>
          </cell>
          <cell r="I34">
            <v>2020.5</v>
          </cell>
          <cell r="J34">
            <v>2020.5</v>
          </cell>
          <cell r="K34">
            <v>2020.5</v>
          </cell>
          <cell r="L34">
            <v>2020.5</v>
          </cell>
          <cell r="M34">
            <v>2020.5</v>
          </cell>
          <cell r="N34">
            <v>2020.5</v>
          </cell>
          <cell r="O34">
            <v>2020.5</v>
          </cell>
          <cell r="P34">
            <v>2020.5</v>
          </cell>
          <cell r="Q34">
            <v>2020.5</v>
          </cell>
          <cell r="R34">
            <v>2020.5</v>
          </cell>
          <cell r="S34">
            <v>2020.5</v>
          </cell>
          <cell r="T34">
            <v>24246</v>
          </cell>
          <cell r="U34">
            <v>14.112922002328288</v>
          </cell>
          <cell r="V34">
            <v>30</v>
          </cell>
          <cell r="X34">
            <v>0.06</v>
          </cell>
          <cell r="Y34">
            <v>1</v>
          </cell>
          <cell r="Z34" t="str">
            <v>Q</v>
          </cell>
          <cell r="AA34">
            <v>513507</v>
          </cell>
          <cell r="AB34">
            <v>449000</v>
          </cell>
          <cell r="AC34">
            <v>404100</v>
          </cell>
          <cell r="AD34">
            <v>-9.9999999999999978E-2</v>
          </cell>
          <cell r="AE34">
            <v>0.04</v>
          </cell>
          <cell r="AF34">
            <v>0</v>
          </cell>
          <cell r="AG34">
            <v>420264</v>
          </cell>
          <cell r="AH34">
            <v>24246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-24246</v>
          </cell>
          <cell r="AW34">
            <v>1718</v>
          </cell>
          <cell r="AX34">
            <v>1718</v>
          </cell>
          <cell r="AY34">
            <v>1718</v>
          </cell>
          <cell r="AZ34">
            <v>1718</v>
          </cell>
          <cell r="BA34">
            <v>1718</v>
          </cell>
          <cell r="BB34">
            <v>1718</v>
          </cell>
          <cell r="BC34">
            <v>1718</v>
          </cell>
          <cell r="BD34">
            <v>1718</v>
          </cell>
          <cell r="BE34">
            <v>1718</v>
          </cell>
          <cell r="BF34">
            <v>1718</v>
          </cell>
          <cell r="BG34">
            <v>1718</v>
          </cell>
          <cell r="BH34">
            <v>1718</v>
          </cell>
          <cell r="BJ34" t="str">
            <v>NONE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 t="str">
            <v>NONE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 t="str">
            <v>NONE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2.9000000000000001E-2</v>
          </cell>
          <cell r="DB34">
            <v>0</v>
          </cell>
          <cell r="DC34">
            <v>0</v>
          </cell>
          <cell r="DE34">
            <v>0</v>
          </cell>
          <cell r="DI34">
            <v>0</v>
          </cell>
          <cell r="DJ34">
            <v>0</v>
          </cell>
        </row>
        <row r="35">
          <cell r="B35" t="str">
            <v>Current Tenant</v>
          </cell>
          <cell r="C35" t="str">
            <v>SS</v>
          </cell>
          <cell r="E35">
            <v>1161</v>
          </cell>
          <cell r="F35">
            <v>33465</v>
          </cell>
          <cell r="G35">
            <v>36922</v>
          </cell>
          <cell r="H35">
            <v>7083.33</v>
          </cell>
          <cell r="I35">
            <v>7083.33</v>
          </cell>
          <cell r="J35">
            <v>7083.33</v>
          </cell>
          <cell r="K35">
            <v>7083.33</v>
          </cell>
          <cell r="L35">
            <v>7083.33</v>
          </cell>
          <cell r="M35">
            <v>7083.33</v>
          </cell>
          <cell r="N35">
            <v>7083.33</v>
          </cell>
          <cell r="O35">
            <v>7083.33</v>
          </cell>
          <cell r="P35">
            <v>7083.33</v>
          </cell>
          <cell r="Q35">
            <v>7083.33</v>
          </cell>
          <cell r="R35">
            <v>7083.33</v>
          </cell>
          <cell r="S35">
            <v>7083.33</v>
          </cell>
          <cell r="T35">
            <v>84999.96</v>
          </cell>
          <cell r="U35">
            <v>73.212713178294564</v>
          </cell>
          <cell r="V35">
            <v>65</v>
          </cell>
          <cell r="X35">
            <v>0.06</v>
          </cell>
          <cell r="Y35">
            <v>1</v>
          </cell>
          <cell r="Z35" t="str">
            <v>Q</v>
          </cell>
          <cell r="AA35">
            <v>575104</v>
          </cell>
          <cell r="AB35">
            <v>638000</v>
          </cell>
          <cell r="AC35">
            <v>701800</v>
          </cell>
          <cell r="AD35">
            <v>0.10000000000000009</v>
          </cell>
          <cell r="AE35">
            <v>0.08</v>
          </cell>
          <cell r="AF35">
            <v>1416666</v>
          </cell>
          <cell r="AG35">
            <v>757944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1161</v>
          </cell>
          <cell r="AX35">
            <v>1161</v>
          </cell>
          <cell r="AY35">
            <v>1161</v>
          </cell>
          <cell r="AZ35">
            <v>1161</v>
          </cell>
          <cell r="BA35">
            <v>1161</v>
          </cell>
          <cell r="BB35">
            <v>1161</v>
          </cell>
          <cell r="BC35">
            <v>1161</v>
          </cell>
          <cell r="BD35">
            <v>1161</v>
          </cell>
          <cell r="BE35">
            <v>1161</v>
          </cell>
          <cell r="BF35">
            <v>1161</v>
          </cell>
          <cell r="BG35">
            <v>1161</v>
          </cell>
          <cell r="BH35">
            <v>1161</v>
          </cell>
          <cell r="BJ35">
            <v>8.15</v>
          </cell>
          <cell r="BK35">
            <v>1277.7653517794809</v>
          </cell>
          <cell r="BL35">
            <v>1277.7653517794809</v>
          </cell>
          <cell r="BM35">
            <v>1277.7653517794809</v>
          </cell>
          <cell r="BN35">
            <v>1277.7653517794809</v>
          </cell>
          <cell r="BO35">
            <v>1277.7653517794809</v>
          </cell>
          <cell r="BP35">
            <v>1277.7653517794809</v>
          </cell>
          <cell r="BQ35">
            <v>1277.7653517794809</v>
          </cell>
          <cell r="BR35">
            <v>1277.7653517794809</v>
          </cell>
          <cell r="BS35">
            <v>1277.7653517794809</v>
          </cell>
          <cell r="BT35">
            <v>1277.7653517794809</v>
          </cell>
          <cell r="BU35">
            <v>1277.7653517794809</v>
          </cell>
          <cell r="BV35">
            <v>1277.7653517794809</v>
          </cell>
          <cell r="BW35">
            <v>15333.184221353769</v>
          </cell>
          <cell r="BX35">
            <v>8</v>
          </cell>
          <cell r="BY35">
            <v>373.89793889315405</v>
          </cell>
          <cell r="BZ35">
            <v>373.89793889315405</v>
          </cell>
          <cell r="CA35">
            <v>373.89793889315405</v>
          </cell>
          <cell r="CB35">
            <v>373.89793889315405</v>
          </cell>
          <cell r="CC35">
            <v>373.89793889315405</v>
          </cell>
          <cell r="CD35">
            <v>373.89793889315405</v>
          </cell>
          <cell r="CE35">
            <v>373.89793889315405</v>
          </cell>
          <cell r="CF35">
            <v>373.89793889315405</v>
          </cell>
          <cell r="CG35">
            <v>373.89793889315405</v>
          </cell>
          <cell r="CH35">
            <v>373.89793889315405</v>
          </cell>
          <cell r="CI35">
            <v>373.89793889315405</v>
          </cell>
          <cell r="CJ35">
            <v>373.89793889315405</v>
          </cell>
          <cell r="CK35">
            <v>4486.7752667178474</v>
          </cell>
          <cell r="CL35">
            <v>8</v>
          </cell>
          <cell r="CM35">
            <v>88.23449248439367</v>
          </cell>
          <cell r="CN35">
            <v>88.23449248439367</v>
          </cell>
          <cell r="CO35">
            <v>88.23449248439367</v>
          </cell>
          <cell r="CP35">
            <v>88.23449248439367</v>
          </cell>
          <cell r="CQ35">
            <v>88.23449248439367</v>
          </cell>
          <cell r="CR35">
            <v>88.23449248439367</v>
          </cell>
          <cell r="CS35">
            <v>88.23449248439367</v>
          </cell>
          <cell r="CT35">
            <v>88.23449248439367</v>
          </cell>
          <cell r="CU35">
            <v>88.23449248439367</v>
          </cell>
          <cell r="CV35">
            <v>88.23449248439367</v>
          </cell>
          <cell r="CW35">
            <v>88.23449248439367</v>
          </cell>
          <cell r="CX35">
            <v>88.23449248439367</v>
          </cell>
          <cell r="CY35">
            <v>1058.8139098127238</v>
          </cell>
          <cell r="CZ35">
            <v>137</v>
          </cell>
          <cell r="DA35">
            <v>2.9000000000000001E-2</v>
          </cell>
          <cell r="DB35">
            <v>140.97299999999998</v>
          </cell>
          <cell r="DC35">
            <v>0</v>
          </cell>
          <cell r="DE35">
            <v>0</v>
          </cell>
          <cell r="DH35" t="str">
            <v>MF</v>
          </cell>
          <cell r="DI35">
            <v>96.75</v>
          </cell>
          <cell r="DJ35">
            <v>0</v>
          </cell>
        </row>
        <row r="36">
          <cell r="B36" t="str">
            <v>Current Tenant</v>
          </cell>
          <cell r="C36" t="str">
            <v>INDEX</v>
          </cell>
          <cell r="E36">
            <v>1</v>
          </cell>
          <cell r="F36">
            <v>34243</v>
          </cell>
          <cell r="G36">
            <v>38017</v>
          </cell>
          <cell r="H36">
            <v>5079.26</v>
          </cell>
          <cell r="I36">
            <v>5079.26</v>
          </cell>
          <cell r="J36">
            <v>5079.26</v>
          </cell>
          <cell r="K36">
            <v>5079.26</v>
          </cell>
          <cell r="L36">
            <v>5079.26</v>
          </cell>
          <cell r="M36">
            <v>5079.26</v>
          </cell>
          <cell r="N36">
            <v>5079.26</v>
          </cell>
          <cell r="O36">
            <v>5079.26</v>
          </cell>
          <cell r="P36">
            <v>5079.26</v>
          </cell>
          <cell r="Q36">
            <v>5079.26</v>
          </cell>
          <cell r="R36">
            <v>5079.26</v>
          </cell>
          <cell r="S36">
            <v>5079.26</v>
          </cell>
          <cell r="T36">
            <v>60951.120000000017</v>
          </cell>
          <cell r="U36">
            <v>0</v>
          </cell>
          <cell r="V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1</v>
          </cell>
          <cell r="BE36">
            <v>1</v>
          </cell>
          <cell r="BF36">
            <v>1</v>
          </cell>
          <cell r="BG36">
            <v>1</v>
          </cell>
          <cell r="BH36">
            <v>1</v>
          </cell>
          <cell r="BJ36" t="str">
            <v>NONE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 t="str">
            <v>NONE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 t="str">
            <v>NONE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2.9000000000000001E-2</v>
          </cell>
          <cell r="DB36">
            <v>0</v>
          </cell>
          <cell r="DC36">
            <v>0</v>
          </cell>
          <cell r="DE36">
            <v>0</v>
          </cell>
          <cell r="DI36">
            <v>0</v>
          </cell>
          <cell r="DJ36">
            <v>0</v>
          </cell>
        </row>
        <row r="37">
          <cell r="B37" t="str">
            <v>Current Tenant</v>
          </cell>
          <cell r="C37" t="str">
            <v>SS</v>
          </cell>
          <cell r="E37">
            <v>5147</v>
          </cell>
          <cell r="F37">
            <v>34257</v>
          </cell>
          <cell r="G37">
            <v>38017</v>
          </cell>
          <cell r="H37">
            <v>10722.92</v>
          </cell>
          <cell r="I37">
            <v>10722.92</v>
          </cell>
          <cell r="J37">
            <v>10722.92</v>
          </cell>
          <cell r="K37">
            <v>10722.92</v>
          </cell>
          <cell r="L37">
            <v>10722.92</v>
          </cell>
          <cell r="M37">
            <v>10722.92</v>
          </cell>
          <cell r="N37">
            <v>10722.92</v>
          </cell>
          <cell r="O37">
            <v>10722.92</v>
          </cell>
          <cell r="P37">
            <v>10722.92</v>
          </cell>
          <cell r="Q37">
            <v>10722.92</v>
          </cell>
          <cell r="R37">
            <v>10722.92</v>
          </cell>
          <cell r="S37">
            <v>10722.92</v>
          </cell>
          <cell r="T37">
            <v>128675.04</v>
          </cell>
          <cell r="U37">
            <v>25.000007771517389</v>
          </cell>
          <cell r="V37">
            <v>25</v>
          </cell>
          <cell r="X37">
            <v>0.06</v>
          </cell>
          <cell r="Y37">
            <v>1</v>
          </cell>
          <cell r="Z37" t="str">
            <v>Q</v>
          </cell>
          <cell r="AA37">
            <v>1405810</v>
          </cell>
          <cell r="AB37">
            <v>1676000</v>
          </cell>
          <cell r="AC37">
            <v>1877120</v>
          </cell>
          <cell r="AD37">
            <v>0.12000000000000011</v>
          </cell>
          <cell r="AE37">
            <v>0.08</v>
          </cell>
          <cell r="AF37">
            <v>2144583</v>
          </cell>
          <cell r="AG37">
            <v>2027289.6000000001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5147</v>
          </cell>
          <cell r="AX37">
            <v>5147</v>
          </cell>
          <cell r="AY37">
            <v>5147</v>
          </cell>
          <cell r="AZ37">
            <v>5147</v>
          </cell>
          <cell r="BA37">
            <v>5147</v>
          </cell>
          <cell r="BB37">
            <v>5147</v>
          </cell>
          <cell r="BC37">
            <v>5147</v>
          </cell>
          <cell r="BD37">
            <v>5147</v>
          </cell>
          <cell r="BE37">
            <v>5147</v>
          </cell>
          <cell r="BF37">
            <v>5147</v>
          </cell>
          <cell r="BG37">
            <v>5147</v>
          </cell>
          <cell r="BH37">
            <v>5147</v>
          </cell>
          <cell r="BJ37" t="str">
            <v>NONE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22</v>
          </cell>
          <cell r="BY37">
            <v>1657.5819909414849</v>
          </cell>
          <cell r="BZ37">
            <v>1657.5819909414849</v>
          </cell>
          <cell r="CA37">
            <v>1657.5819909414849</v>
          </cell>
          <cell r="CB37">
            <v>1657.5819909414849</v>
          </cell>
          <cell r="CC37">
            <v>1657.5819909414849</v>
          </cell>
          <cell r="CD37">
            <v>1657.5819909414849</v>
          </cell>
          <cell r="CE37">
            <v>1657.5819909414849</v>
          </cell>
          <cell r="CF37">
            <v>1657.5819909414849</v>
          </cell>
          <cell r="CG37">
            <v>1657.5819909414849</v>
          </cell>
          <cell r="CH37">
            <v>1657.5819909414849</v>
          </cell>
          <cell r="CI37">
            <v>1657.5819909414849</v>
          </cell>
          <cell r="CJ37">
            <v>1657.5819909414849</v>
          </cell>
          <cell r="CK37">
            <v>19890.983891297827</v>
          </cell>
          <cell r="CL37">
            <v>15.15</v>
          </cell>
          <cell r="CM37">
            <v>451.22235134010094</v>
          </cell>
          <cell r="CN37">
            <v>451.22235134010094</v>
          </cell>
          <cell r="CO37">
            <v>451.22235134010094</v>
          </cell>
          <cell r="CP37">
            <v>451.22235134010094</v>
          </cell>
          <cell r="CQ37">
            <v>451.22235134010094</v>
          </cell>
          <cell r="CR37">
            <v>451.22235134010094</v>
          </cell>
          <cell r="CS37">
            <v>451.22235134010094</v>
          </cell>
          <cell r="CT37">
            <v>451.22235134010094</v>
          </cell>
          <cell r="CU37">
            <v>451.22235134010094</v>
          </cell>
          <cell r="CV37">
            <v>451.22235134010094</v>
          </cell>
          <cell r="CW37">
            <v>451.22235134010094</v>
          </cell>
          <cell r="CX37">
            <v>451.22235134010094</v>
          </cell>
          <cell r="CY37">
            <v>5414.6682160812124</v>
          </cell>
          <cell r="CZ37">
            <v>587</v>
          </cell>
          <cell r="DA37">
            <v>2.9000000000000001E-2</v>
          </cell>
          <cell r="DB37">
            <v>604.02299999999991</v>
          </cell>
          <cell r="DC37">
            <v>0</v>
          </cell>
          <cell r="DE37">
            <v>0</v>
          </cell>
          <cell r="DH37" t="str">
            <v>MF</v>
          </cell>
          <cell r="DI37">
            <v>355</v>
          </cell>
          <cell r="DJ37">
            <v>0</v>
          </cell>
        </row>
        <row r="38">
          <cell r="B38" t="str">
            <v>Current Tenant</v>
          </cell>
          <cell r="C38" t="str">
            <v>EXT</v>
          </cell>
          <cell r="E38">
            <v>6200</v>
          </cell>
          <cell r="F38">
            <v>30878</v>
          </cell>
          <cell r="G38">
            <v>40755</v>
          </cell>
          <cell r="H38">
            <v>12500</v>
          </cell>
          <cell r="I38">
            <v>12500</v>
          </cell>
          <cell r="J38">
            <v>12500</v>
          </cell>
          <cell r="K38">
            <v>12500</v>
          </cell>
          <cell r="L38">
            <v>12500</v>
          </cell>
          <cell r="M38">
            <v>12500</v>
          </cell>
          <cell r="N38">
            <v>12500</v>
          </cell>
          <cell r="O38">
            <v>12500</v>
          </cell>
          <cell r="P38">
            <v>12500</v>
          </cell>
          <cell r="Q38">
            <v>12500</v>
          </cell>
          <cell r="R38">
            <v>12500</v>
          </cell>
          <cell r="S38">
            <v>12500</v>
          </cell>
          <cell r="T38">
            <v>150000</v>
          </cell>
          <cell r="U38">
            <v>24.193548387096776</v>
          </cell>
          <cell r="V38">
            <v>24</v>
          </cell>
          <cell r="X38">
            <v>0.05</v>
          </cell>
          <cell r="Y38">
            <v>12</v>
          </cell>
          <cell r="Z38" t="str">
            <v>M</v>
          </cell>
          <cell r="AA38">
            <v>2340778</v>
          </cell>
          <cell r="AB38">
            <v>2371000</v>
          </cell>
          <cell r="AC38">
            <v>2252450</v>
          </cell>
          <cell r="AD38">
            <v>-5.0000000000000044E-2</v>
          </cell>
          <cell r="AE38">
            <v>0.04</v>
          </cell>
          <cell r="AF38">
            <v>2700000</v>
          </cell>
          <cell r="AG38">
            <v>2342548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6200</v>
          </cell>
          <cell r="AX38">
            <v>6200</v>
          </cell>
          <cell r="AY38">
            <v>6200</v>
          </cell>
          <cell r="AZ38">
            <v>6200</v>
          </cell>
          <cell r="BA38">
            <v>6200</v>
          </cell>
          <cell r="BB38">
            <v>6200</v>
          </cell>
          <cell r="BC38">
            <v>6200</v>
          </cell>
          <cell r="BD38">
            <v>6200</v>
          </cell>
          <cell r="BE38">
            <v>6200</v>
          </cell>
          <cell r="BF38">
            <v>6200</v>
          </cell>
          <cell r="BG38">
            <v>6200</v>
          </cell>
          <cell r="BH38">
            <v>6200</v>
          </cell>
          <cell r="BJ38" t="str">
            <v>NONE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2</v>
          </cell>
          <cell r="BY38">
            <v>1210.2271562215735</v>
          </cell>
          <cell r="BZ38">
            <v>1210.2271562215735</v>
          </cell>
          <cell r="CA38">
            <v>1210.2271562215735</v>
          </cell>
          <cell r="CB38">
            <v>1210.2271562215735</v>
          </cell>
          <cell r="CC38">
            <v>1210.2271562215735</v>
          </cell>
          <cell r="CD38">
            <v>1210.2271562215735</v>
          </cell>
          <cell r="CE38">
            <v>1210.2271562215735</v>
          </cell>
          <cell r="CF38">
            <v>1210.2271562215735</v>
          </cell>
          <cell r="CG38">
            <v>1210.2271562215735</v>
          </cell>
          <cell r="CH38">
            <v>1210.2271562215735</v>
          </cell>
          <cell r="CI38">
            <v>1210.2271562215735</v>
          </cell>
          <cell r="CJ38">
            <v>1210.2271562215735</v>
          </cell>
          <cell r="CK38">
            <v>14522.725874658883</v>
          </cell>
          <cell r="CL38" t="str">
            <v>NONE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2.9000000000000001E-2</v>
          </cell>
          <cell r="DB38">
            <v>0</v>
          </cell>
          <cell r="DC38">
            <v>0</v>
          </cell>
          <cell r="DE38">
            <v>0</v>
          </cell>
          <cell r="DI38">
            <v>0</v>
          </cell>
          <cell r="DJ38">
            <v>0</v>
          </cell>
        </row>
        <row r="39">
          <cell r="B39" t="str">
            <v>Current Tenant</v>
          </cell>
          <cell r="C39" t="str">
            <v>SS</v>
          </cell>
          <cell r="E39">
            <v>371</v>
          </cell>
          <cell r="F39">
            <v>33563</v>
          </cell>
          <cell r="G39">
            <v>37195</v>
          </cell>
          <cell r="H39">
            <v>3507.6</v>
          </cell>
          <cell r="I39">
            <v>3507.6</v>
          </cell>
          <cell r="J39">
            <v>3507.6</v>
          </cell>
          <cell r="K39">
            <v>3507.6</v>
          </cell>
          <cell r="L39">
            <v>3507.6</v>
          </cell>
          <cell r="M39">
            <v>3507.6</v>
          </cell>
          <cell r="N39">
            <v>3507.6</v>
          </cell>
          <cell r="O39">
            <v>3507.6</v>
          </cell>
          <cell r="P39">
            <v>3507.6</v>
          </cell>
          <cell r="Q39">
            <v>3507.6</v>
          </cell>
          <cell r="R39">
            <v>3507.6</v>
          </cell>
          <cell r="S39">
            <v>3507.6</v>
          </cell>
          <cell r="T39">
            <v>42091.19999999999</v>
          </cell>
          <cell r="U39">
            <v>113.45336927223718</v>
          </cell>
          <cell r="V39">
            <v>113</v>
          </cell>
          <cell r="X39">
            <v>0.08</v>
          </cell>
          <cell r="Y39">
            <v>1</v>
          </cell>
          <cell r="Z39" t="str">
            <v>Q</v>
          </cell>
          <cell r="AA39">
            <v>260686</v>
          </cell>
          <cell r="AB39">
            <v>295000</v>
          </cell>
          <cell r="AC39">
            <v>309750</v>
          </cell>
          <cell r="AD39">
            <v>5.0000000000000044E-2</v>
          </cell>
          <cell r="AE39">
            <v>0.05</v>
          </cell>
          <cell r="AF39">
            <v>526140</v>
          </cell>
          <cell r="AG39">
            <v>325237.5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371</v>
          </cell>
          <cell r="AX39">
            <v>371</v>
          </cell>
          <cell r="AY39">
            <v>371</v>
          </cell>
          <cell r="AZ39">
            <v>371</v>
          </cell>
          <cell r="BA39">
            <v>371</v>
          </cell>
          <cell r="BB39">
            <v>371</v>
          </cell>
          <cell r="BC39">
            <v>371</v>
          </cell>
          <cell r="BD39">
            <v>371</v>
          </cell>
          <cell r="BE39">
            <v>371</v>
          </cell>
          <cell r="BF39">
            <v>371</v>
          </cell>
          <cell r="BG39">
            <v>371</v>
          </cell>
          <cell r="BH39">
            <v>371</v>
          </cell>
          <cell r="BJ39">
            <v>8.15</v>
          </cell>
          <cell r="BK39">
            <v>408.31261456519155</v>
          </cell>
          <cell r="BL39">
            <v>408.31261456519155</v>
          </cell>
          <cell r="BM39">
            <v>408.31261456519155</v>
          </cell>
          <cell r="BN39">
            <v>408.31261456519155</v>
          </cell>
          <cell r="BO39">
            <v>408.31261456519155</v>
          </cell>
          <cell r="BP39">
            <v>408.31261456519155</v>
          </cell>
          <cell r="BQ39">
            <v>408.31261456519155</v>
          </cell>
          <cell r="BR39">
            <v>408.31261456519155</v>
          </cell>
          <cell r="BS39">
            <v>408.31261456519155</v>
          </cell>
          <cell r="BT39">
            <v>408.31261456519155</v>
          </cell>
          <cell r="BU39">
            <v>408.31261456519155</v>
          </cell>
          <cell r="BV39">
            <v>408.31261456519155</v>
          </cell>
          <cell r="BW39">
            <v>4899.7513747822977</v>
          </cell>
          <cell r="BX39">
            <v>8.1</v>
          </cell>
          <cell r="BY39">
            <v>141.56758506012127</v>
          </cell>
          <cell r="BZ39">
            <v>141.56758506012127</v>
          </cell>
          <cell r="CA39">
            <v>141.56758506012127</v>
          </cell>
          <cell r="CB39">
            <v>141.56758506012127</v>
          </cell>
          <cell r="CC39">
            <v>141.56758506012127</v>
          </cell>
          <cell r="CD39">
            <v>141.56758506012127</v>
          </cell>
          <cell r="CE39">
            <v>141.56758506012127</v>
          </cell>
          <cell r="CF39">
            <v>141.56758506012127</v>
          </cell>
          <cell r="CG39">
            <v>141.56758506012127</v>
          </cell>
          <cell r="CH39">
            <v>141.56758506012127</v>
          </cell>
          <cell r="CI39">
            <v>141.56758506012127</v>
          </cell>
          <cell r="CJ39">
            <v>141.56758506012127</v>
          </cell>
          <cell r="CK39">
            <v>1698.8110207214552</v>
          </cell>
          <cell r="CL39">
            <v>8.1</v>
          </cell>
          <cell r="CM39">
            <v>31.01507009722744</v>
          </cell>
          <cell r="CN39">
            <v>31.01507009722744</v>
          </cell>
          <cell r="CO39">
            <v>31.01507009722744</v>
          </cell>
          <cell r="CP39">
            <v>31.01507009722744</v>
          </cell>
          <cell r="CQ39">
            <v>31.01507009722744</v>
          </cell>
          <cell r="CR39">
            <v>31.01507009722744</v>
          </cell>
          <cell r="CS39">
            <v>31.01507009722744</v>
          </cell>
          <cell r="CT39">
            <v>31.01507009722744</v>
          </cell>
          <cell r="CU39">
            <v>31.01507009722744</v>
          </cell>
          <cell r="CV39">
            <v>31.01507009722744</v>
          </cell>
          <cell r="CW39">
            <v>31.01507009722744</v>
          </cell>
          <cell r="CX39">
            <v>31.01507009722744</v>
          </cell>
          <cell r="CY39">
            <v>372.18084116672935</v>
          </cell>
          <cell r="CZ39">
            <v>120</v>
          </cell>
          <cell r="DA39">
            <v>2.9000000000000001E-2</v>
          </cell>
          <cell r="DB39">
            <v>123.47999999999999</v>
          </cell>
          <cell r="DC39">
            <v>0</v>
          </cell>
          <cell r="DE39">
            <v>0</v>
          </cell>
          <cell r="DH39" t="str">
            <v>AF</v>
          </cell>
          <cell r="DI39">
            <v>0</v>
          </cell>
          <cell r="DJ39">
            <v>375</v>
          </cell>
        </row>
        <row r="40">
          <cell r="B40" t="str">
            <v>Current Tenant</v>
          </cell>
          <cell r="C40" t="str">
            <v>SS</v>
          </cell>
          <cell r="E40">
            <v>1584</v>
          </cell>
          <cell r="F40">
            <v>33465</v>
          </cell>
          <cell r="G40">
            <v>36922</v>
          </cell>
          <cell r="H40">
            <v>6666.67</v>
          </cell>
          <cell r="I40">
            <v>6666.67</v>
          </cell>
          <cell r="J40">
            <v>6666.67</v>
          </cell>
          <cell r="K40">
            <v>6666.67</v>
          </cell>
          <cell r="L40">
            <v>6666.67</v>
          </cell>
          <cell r="M40">
            <v>6666.67</v>
          </cell>
          <cell r="N40">
            <v>6666.67</v>
          </cell>
          <cell r="O40">
            <v>6666.67</v>
          </cell>
          <cell r="P40">
            <v>6666.67</v>
          </cell>
          <cell r="Q40">
            <v>6666.67</v>
          </cell>
          <cell r="R40">
            <v>6666.67</v>
          </cell>
          <cell r="S40">
            <v>6666.67</v>
          </cell>
          <cell r="T40">
            <v>80000.039999999994</v>
          </cell>
          <cell r="U40">
            <v>50.50507575757576</v>
          </cell>
          <cell r="V40">
            <v>45</v>
          </cell>
          <cell r="X40">
            <v>0.06</v>
          </cell>
          <cell r="Y40">
            <v>1</v>
          </cell>
          <cell r="Z40" t="str">
            <v>Q</v>
          </cell>
          <cell r="AA40">
            <v>582217</v>
          </cell>
          <cell r="AB40">
            <v>604000</v>
          </cell>
          <cell r="AC40">
            <v>579840</v>
          </cell>
          <cell r="AD40">
            <v>-4.0000000000000036E-2</v>
          </cell>
          <cell r="AE40">
            <v>0.05</v>
          </cell>
          <cell r="AF40">
            <v>1333332</v>
          </cell>
          <cell r="AG40">
            <v>608832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1584</v>
          </cell>
          <cell r="AX40">
            <v>1584</v>
          </cell>
          <cell r="AY40">
            <v>1584</v>
          </cell>
          <cell r="AZ40">
            <v>1584</v>
          </cell>
          <cell r="BA40">
            <v>1584</v>
          </cell>
          <cell r="BB40">
            <v>1584</v>
          </cell>
          <cell r="BC40">
            <v>1584</v>
          </cell>
          <cell r="BD40">
            <v>1584</v>
          </cell>
          <cell r="BE40">
            <v>1584</v>
          </cell>
          <cell r="BF40">
            <v>1584</v>
          </cell>
          <cell r="BG40">
            <v>1584</v>
          </cell>
          <cell r="BH40">
            <v>1584</v>
          </cell>
          <cell r="BJ40">
            <v>8.15</v>
          </cell>
          <cell r="BK40">
            <v>1743.307766768904</v>
          </cell>
          <cell r="BL40">
            <v>1743.307766768904</v>
          </cell>
          <cell r="BM40">
            <v>1743.307766768904</v>
          </cell>
          <cell r="BN40">
            <v>1743.307766768904</v>
          </cell>
          <cell r="BO40">
            <v>1743.307766768904</v>
          </cell>
          <cell r="BP40">
            <v>1743.307766768904</v>
          </cell>
          <cell r="BQ40">
            <v>1743.307766768904</v>
          </cell>
          <cell r="BR40">
            <v>1743.307766768904</v>
          </cell>
          <cell r="BS40">
            <v>1743.307766768904</v>
          </cell>
          <cell r="BT40">
            <v>1743.307766768904</v>
          </cell>
          <cell r="BU40">
            <v>1743.307766768904</v>
          </cell>
          <cell r="BV40">
            <v>1743.307766768904</v>
          </cell>
          <cell r="BW40">
            <v>20919.693201226841</v>
          </cell>
          <cell r="BX40">
            <v>8.15</v>
          </cell>
          <cell r="BY40">
            <v>651.5809185792375</v>
          </cell>
          <cell r="BZ40">
            <v>651.5809185792375</v>
          </cell>
          <cell r="CA40">
            <v>651.5809185792375</v>
          </cell>
          <cell r="CB40">
            <v>651.5809185792375</v>
          </cell>
          <cell r="CC40">
            <v>651.5809185792375</v>
          </cell>
          <cell r="CD40">
            <v>651.5809185792375</v>
          </cell>
          <cell r="CE40">
            <v>651.5809185792375</v>
          </cell>
          <cell r="CF40">
            <v>651.5809185792375</v>
          </cell>
          <cell r="CG40">
            <v>651.5809185792375</v>
          </cell>
          <cell r="CH40">
            <v>651.5809185792375</v>
          </cell>
          <cell r="CI40">
            <v>651.5809185792375</v>
          </cell>
          <cell r="CJ40">
            <v>651.5809185792375</v>
          </cell>
          <cell r="CK40">
            <v>7818.9710229508519</v>
          </cell>
          <cell r="CL40">
            <v>8.1</v>
          </cell>
          <cell r="CM40">
            <v>132.42013755797376</v>
          </cell>
          <cell r="CN40">
            <v>132.42013755797376</v>
          </cell>
          <cell r="CO40">
            <v>132.42013755797376</v>
          </cell>
          <cell r="CP40">
            <v>132.42013755797376</v>
          </cell>
          <cell r="CQ40">
            <v>132.42013755797376</v>
          </cell>
          <cell r="CR40">
            <v>132.42013755797376</v>
          </cell>
          <cell r="CS40">
            <v>132.42013755797376</v>
          </cell>
          <cell r="CT40">
            <v>132.42013755797376</v>
          </cell>
          <cell r="CU40">
            <v>132.42013755797376</v>
          </cell>
          <cell r="CV40">
            <v>132.42013755797376</v>
          </cell>
          <cell r="CW40">
            <v>132.42013755797376</v>
          </cell>
          <cell r="CX40">
            <v>132.42013755797376</v>
          </cell>
          <cell r="CY40">
            <v>1589.0416506956847</v>
          </cell>
          <cell r="CZ40">
            <v>192</v>
          </cell>
          <cell r="DA40">
            <v>2.9000000000000001E-2</v>
          </cell>
          <cell r="DB40">
            <v>197.56799999999998</v>
          </cell>
          <cell r="DC40">
            <v>0</v>
          </cell>
          <cell r="DE40">
            <v>0</v>
          </cell>
          <cell r="DI40">
            <v>0</v>
          </cell>
          <cell r="DJ40">
            <v>0</v>
          </cell>
        </row>
        <row r="41">
          <cell r="B41" t="str">
            <v>Current Tenant</v>
          </cell>
          <cell r="C41" t="str">
            <v>SS</v>
          </cell>
          <cell r="E41">
            <v>3700</v>
          </cell>
          <cell r="F41">
            <v>31959</v>
          </cell>
          <cell r="G41">
            <v>36556</v>
          </cell>
          <cell r="H41">
            <v>7708.33</v>
          </cell>
          <cell r="I41">
            <v>7708.33</v>
          </cell>
          <cell r="J41">
            <v>7708.33</v>
          </cell>
          <cell r="K41">
            <v>7708.33</v>
          </cell>
          <cell r="L41">
            <v>7708.33</v>
          </cell>
          <cell r="M41">
            <v>7708.33</v>
          </cell>
          <cell r="N41">
            <v>7708.33</v>
          </cell>
          <cell r="O41">
            <v>7708.33</v>
          </cell>
          <cell r="P41">
            <v>7708.33</v>
          </cell>
          <cell r="Q41">
            <v>7708.33</v>
          </cell>
          <cell r="R41">
            <v>7708.33</v>
          </cell>
          <cell r="S41">
            <v>7708.33</v>
          </cell>
          <cell r="T41">
            <v>92499.96</v>
          </cell>
          <cell r="U41">
            <v>24.999989189189186</v>
          </cell>
          <cell r="V41">
            <v>25</v>
          </cell>
          <cell r="X41">
            <v>7.0000000000000007E-2</v>
          </cell>
          <cell r="Y41">
            <v>1</v>
          </cell>
          <cell r="Z41" t="str">
            <v>Q</v>
          </cell>
          <cell r="AA41">
            <v>953231</v>
          </cell>
          <cell r="AB41">
            <v>889000</v>
          </cell>
          <cell r="AC41">
            <v>862330</v>
          </cell>
          <cell r="AD41">
            <v>-3.0000000000000027E-2</v>
          </cell>
          <cell r="AE41">
            <v>0.04</v>
          </cell>
          <cell r="AF41">
            <v>1321428</v>
          </cell>
          <cell r="AG41">
            <v>896823.20000000007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3700</v>
          </cell>
          <cell r="AX41">
            <v>3700</v>
          </cell>
          <cell r="AY41">
            <v>3700</v>
          </cell>
          <cell r="AZ41">
            <v>3700</v>
          </cell>
          <cell r="BA41">
            <v>3700</v>
          </cell>
          <cell r="BB41">
            <v>3700</v>
          </cell>
          <cell r="BC41">
            <v>3700</v>
          </cell>
          <cell r="BD41">
            <v>3700</v>
          </cell>
          <cell r="BE41">
            <v>3700</v>
          </cell>
          <cell r="BF41">
            <v>3700</v>
          </cell>
          <cell r="BG41">
            <v>3700</v>
          </cell>
          <cell r="BH41">
            <v>3700</v>
          </cell>
          <cell r="BJ41">
            <v>8.15</v>
          </cell>
          <cell r="BK41">
            <v>4072.1204148011016</v>
          </cell>
          <cell r="BL41">
            <v>4072.1204148011016</v>
          </cell>
          <cell r="BM41">
            <v>4072.1204148011016</v>
          </cell>
          <cell r="BN41">
            <v>4072.1204148011016</v>
          </cell>
          <cell r="BO41">
            <v>4072.1204148011016</v>
          </cell>
          <cell r="BP41">
            <v>4072.1204148011016</v>
          </cell>
          <cell r="BQ41">
            <v>4072.1204148011016</v>
          </cell>
          <cell r="BR41">
            <v>4072.1204148011016</v>
          </cell>
          <cell r="BS41">
            <v>4072.1204148011016</v>
          </cell>
          <cell r="BT41">
            <v>4072.1204148011016</v>
          </cell>
          <cell r="BU41">
            <v>4072.1204148011016</v>
          </cell>
          <cell r="BV41">
            <v>4072.1204148011016</v>
          </cell>
          <cell r="BW41">
            <v>48865.444977613217</v>
          </cell>
          <cell r="BX41">
            <v>6</v>
          </cell>
          <cell r="BY41">
            <v>938.38066125519151</v>
          </cell>
          <cell r="BZ41">
            <v>938.38066125519151</v>
          </cell>
          <cell r="CA41">
            <v>938.38066125519151</v>
          </cell>
          <cell r="CB41">
            <v>938.38066125519151</v>
          </cell>
          <cell r="CC41">
            <v>938.38066125519151</v>
          </cell>
          <cell r="CD41">
            <v>938.38066125519151</v>
          </cell>
          <cell r="CE41">
            <v>938.38066125519151</v>
          </cell>
          <cell r="CF41">
            <v>938.38066125519151</v>
          </cell>
          <cell r="CG41">
            <v>938.38066125519151</v>
          </cell>
          <cell r="CH41">
            <v>938.38066125519151</v>
          </cell>
          <cell r="CI41">
            <v>938.38066125519151</v>
          </cell>
          <cell r="CJ41">
            <v>938.38066125519151</v>
          </cell>
          <cell r="CK41">
            <v>11260.567935062296</v>
          </cell>
          <cell r="CL41">
            <v>8</v>
          </cell>
          <cell r="CM41">
            <v>281.19519568669818</v>
          </cell>
          <cell r="CN41">
            <v>281.19519568669818</v>
          </cell>
          <cell r="CO41">
            <v>281.19519568669818</v>
          </cell>
          <cell r="CP41">
            <v>281.19519568669818</v>
          </cell>
          <cell r="CQ41">
            <v>281.19519568669818</v>
          </cell>
          <cell r="CR41">
            <v>281.19519568669818</v>
          </cell>
          <cell r="CS41">
            <v>281.19519568669818</v>
          </cell>
          <cell r="CT41">
            <v>281.19519568669818</v>
          </cell>
          <cell r="CU41">
            <v>281.19519568669818</v>
          </cell>
          <cell r="CV41">
            <v>281.19519568669818</v>
          </cell>
          <cell r="CW41">
            <v>281.19519568669818</v>
          </cell>
          <cell r="CX41">
            <v>281.19519568669818</v>
          </cell>
          <cell r="CY41">
            <v>3374.3423482403791</v>
          </cell>
          <cell r="CZ41">
            <v>308.33</v>
          </cell>
          <cell r="DA41">
            <v>2.9000000000000001E-2</v>
          </cell>
          <cell r="DB41">
            <v>317.27156999999994</v>
          </cell>
          <cell r="DC41">
            <v>0</v>
          </cell>
          <cell r="DE41">
            <v>0</v>
          </cell>
          <cell r="DH41" t="str">
            <v>4X</v>
          </cell>
          <cell r="DI41">
            <v>0</v>
          </cell>
          <cell r="DJ41">
            <v>300</v>
          </cell>
        </row>
        <row r="42">
          <cell r="B42" t="str">
            <v>Current Tenant</v>
          </cell>
          <cell r="C42" t="str">
            <v>PEX</v>
          </cell>
          <cell r="E42">
            <v>6158</v>
          </cell>
          <cell r="F42">
            <v>33635</v>
          </cell>
          <cell r="G42">
            <v>37287</v>
          </cell>
          <cell r="H42">
            <v>13701.55</v>
          </cell>
          <cell r="I42">
            <v>13701.55</v>
          </cell>
          <cell r="J42">
            <v>13701.55</v>
          </cell>
          <cell r="K42">
            <v>13701.55</v>
          </cell>
          <cell r="L42">
            <v>13701.55</v>
          </cell>
          <cell r="M42">
            <v>13701.55</v>
          </cell>
          <cell r="N42">
            <v>13701.55</v>
          </cell>
          <cell r="O42">
            <v>13701.55</v>
          </cell>
          <cell r="P42">
            <v>13701.55</v>
          </cell>
          <cell r="Q42">
            <v>13701.55</v>
          </cell>
          <cell r="R42">
            <v>13701.55</v>
          </cell>
          <cell r="S42">
            <v>13701.55</v>
          </cell>
          <cell r="T42">
            <v>164418.59999999998</v>
          </cell>
          <cell r="U42">
            <v>26.699999999999996</v>
          </cell>
          <cell r="V42">
            <v>27</v>
          </cell>
          <cell r="X42">
            <v>0.05</v>
          </cell>
          <cell r="Y42">
            <v>1</v>
          </cell>
          <cell r="Z42" t="str">
            <v>Q</v>
          </cell>
          <cell r="AA42">
            <v>2083096</v>
          </cell>
          <cell r="AB42">
            <v>2006000</v>
          </cell>
          <cell r="AC42">
            <v>1945820</v>
          </cell>
          <cell r="AD42">
            <v>-3.0000000000000027E-2</v>
          </cell>
          <cell r="AE42">
            <v>0.03</v>
          </cell>
          <cell r="AF42">
            <v>3288372</v>
          </cell>
          <cell r="AG42">
            <v>2004194.6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6158</v>
          </cell>
          <cell r="AX42">
            <v>6158</v>
          </cell>
          <cell r="AY42">
            <v>6158</v>
          </cell>
          <cell r="AZ42">
            <v>6158</v>
          </cell>
          <cell r="BA42">
            <v>6158</v>
          </cell>
          <cell r="BB42">
            <v>6158</v>
          </cell>
          <cell r="BC42">
            <v>6158</v>
          </cell>
          <cell r="BD42">
            <v>6158</v>
          </cell>
          <cell r="BE42">
            <v>6158</v>
          </cell>
          <cell r="BF42">
            <v>6158</v>
          </cell>
          <cell r="BG42">
            <v>6158</v>
          </cell>
          <cell r="BH42">
            <v>6158</v>
          </cell>
          <cell r="BJ42">
            <v>8.15</v>
          </cell>
          <cell r="BK42">
            <v>6777.3290579311297</v>
          </cell>
          <cell r="BL42">
            <v>6777.3290579311297</v>
          </cell>
          <cell r="BM42">
            <v>6777.3290579311297</v>
          </cell>
          <cell r="BN42">
            <v>6777.3290579311297</v>
          </cell>
          <cell r="BO42">
            <v>6777.3290579311297</v>
          </cell>
          <cell r="BP42">
            <v>6777.3290579311297</v>
          </cell>
          <cell r="BQ42">
            <v>6777.3290579311297</v>
          </cell>
          <cell r="BR42">
            <v>6777.3290579311297</v>
          </cell>
          <cell r="BS42">
            <v>6777.3290579311297</v>
          </cell>
          <cell r="BT42">
            <v>6777.3290579311297</v>
          </cell>
          <cell r="BU42">
            <v>6777.3290579311297</v>
          </cell>
          <cell r="BV42">
            <v>6777.3290579311297</v>
          </cell>
          <cell r="BW42">
            <v>81327.94869517356</v>
          </cell>
          <cell r="BX42">
            <v>8</v>
          </cell>
          <cell r="BY42">
            <v>1983.1727025874613</v>
          </cell>
          <cell r="BZ42">
            <v>1983.1727025874613</v>
          </cell>
          <cell r="CA42">
            <v>1983.1727025874613</v>
          </cell>
          <cell r="CB42">
            <v>1983.1727025874613</v>
          </cell>
          <cell r="CC42">
            <v>1983.1727025874613</v>
          </cell>
          <cell r="CD42">
            <v>1983.1727025874613</v>
          </cell>
          <cell r="CE42">
            <v>1983.1727025874613</v>
          </cell>
          <cell r="CF42">
            <v>1983.1727025874613</v>
          </cell>
          <cell r="CG42">
            <v>1983.1727025874613</v>
          </cell>
          <cell r="CH42">
            <v>1983.1727025874613</v>
          </cell>
          <cell r="CI42">
            <v>1983.1727025874613</v>
          </cell>
          <cell r="CJ42">
            <v>1983.1727025874613</v>
          </cell>
          <cell r="CK42">
            <v>23798.072431049532</v>
          </cell>
          <cell r="CL42">
            <v>8</v>
          </cell>
          <cell r="CM42">
            <v>468.00000406451005</v>
          </cell>
          <cell r="CN42">
            <v>468.00000406451005</v>
          </cell>
          <cell r="CO42">
            <v>468.00000406451005</v>
          </cell>
          <cell r="CP42">
            <v>468.00000406451005</v>
          </cell>
          <cell r="CQ42">
            <v>468.00000406451005</v>
          </cell>
          <cell r="CR42">
            <v>468.00000406451005</v>
          </cell>
          <cell r="CS42">
            <v>468.00000406451005</v>
          </cell>
          <cell r="CT42">
            <v>468.00000406451005</v>
          </cell>
          <cell r="CU42">
            <v>468.00000406451005</v>
          </cell>
          <cell r="CV42">
            <v>468.00000406451005</v>
          </cell>
          <cell r="CW42">
            <v>468.00000406451005</v>
          </cell>
          <cell r="CX42">
            <v>468.00000406451005</v>
          </cell>
          <cell r="CY42">
            <v>5616.0000487741208</v>
          </cell>
          <cell r="CZ42">
            <v>591</v>
          </cell>
          <cell r="DA42">
            <v>2.9000000000000001E-2</v>
          </cell>
          <cell r="DB42">
            <v>608.1389999999999</v>
          </cell>
          <cell r="DC42">
            <v>0</v>
          </cell>
          <cell r="DE42">
            <v>0</v>
          </cell>
          <cell r="DI42">
            <v>0</v>
          </cell>
          <cell r="DJ42">
            <v>0</v>
          </cell>
        </row>
        <row r="43">
          <cell r="B43" t="str">
            <v>Current Tenant</v>
          </cell>
          <cell r="C43" t="str">
            <v>SS</v>
          </cell>
          <cell r="E43">
            <v>13000</v>
          </cell>
          <cell r="F43">
            <v>33786</v>
          </cell>
          <cell r="G43">
            <v>37468</v>
          </cell>
          <cell r="H43">
            <v>21666.66</v>
          </cell>
          <cell r="I43">
            <v>21666.66</v>
          </cell>
          <cell r="J43">
            <v>21666.66</v>
          </cell>
          <cell r="K43">
            <v>21666.66</v>
          </cell>
          <cell r="L43">
            <v>21666.66</v>
          </cell>
          <cell r="M43">
            <v>21666.66</v>
          </cell>
          <cell r="N43">
            <v>21666.66</v>
          </cell>
          <cell r="O43">
            <v>21666.66</v>
          </cell>
          <cell r="P43">
            <v>21666.66</v>
          </cell>
          <cell r="Q43">
            <v>21666.66</v>
          </cell>
          <cell r="R43">
            <v>21666.66</v>
          </cell>
          <cell r="S43">
            <v>21666.66</v>
          </cell>
          <cell r="T43">
            <v>259999.92</v>
          </cell>
          <cell r="U43">
            <v>19.999993846153846</v>
          </cell>
          <cell r="V43">
            <v>20</v>
          </cell>
          <cell r="X43">
            <v>0.05</v>
          </cell>
          <cell r="Y43">
            <v>1</v>
          </cell>
          <cell r="Z43" t="str">
            <v>A</v>
          </cell>
          <cell r="AA43">
            <v>1535716</v>
          </cell>
          <cell r="AB43">
            <v>1561000</v>
          </cell>
          <cell r="AC43">
            <v>1592220</v>
          </cell>
          <cell r="AD43">
            <v>2.0000000000000018E-2</v>
          </cell>
          <cell r="AE43">
            <v>0.02</v>
          </cell>
          <cell r="AF43">
            <v>5200000</v>
          </cell>
          <cell r="AG43">
            <v>1624064.4000000001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13000</v>
          </cell>
          <cell r="AX43">
            <v>13000</v>
          </cell>
          <cell r="AY43">
            <v>13000</v>
          </cell>
          <cell r="AZ43">
            <v>13000</v>
          </cell>
          <cell r="BA43">
            <v>13000</v>
          </cell>
          <cell r="BB43">
            <v>13000</v>
          </cell>
          <cell r="BC43">
            <v>13000</v>
          </cell>
          <cell r="BD43">
            <v>13000</v>
          </cell>
          <cell r="BE43">
            <v>13000</v>
          </cell>
          <cell r="BF43">
            <v>13000</v>
          </cell>
          <cell r="BG43">
            <v>13000</v>
          </cell>
          <cell r="BH43">
            <v>13000</v>
          </cell>
          <cell r="BJ43" t="str">
            <v>FIXED-LRN</v>
          </cell>
          <cell r="BK43">
            <v>12458.333333333334</v>
          </cell>
          <cell r="BL43">
            <v>12458.333333333334</v>
          </cell>
          <cell r="BM43">
            <v>12458.333333333334</v>
          </cell>
          <cell r="BN43">
            <v>12458.333333333334</v>
          </cell>
          <cell r="BO43">
            <v>12458.333333333334</v>
          </cell>
          <cell r="BP43">
            <v>12458.333333333334</v>
          </cell>
          <cell r="BQ43">
            <v>12458.333333333334</v>
          </cell>
          <cell r="BR43">
            <v>12458.333333333334</v>
          </cell>
          <cell r="BS43">
            <v>12458.333333333334</v>
          </cell>
          <cell r="BT43">
            <v>12458.333333333334</v>
          </cell>
          <cell r="BU43">
            <v>12458.333333333334</v>
          </cell>
          <cell r="BV43">
            <v>12458.333333333334</v>
          </cell>
          <cell r="BW43">
            <v>149500</v>
          </cell>
          <cell r="BX43">
            <v>8</v>
          </cell>
          <cell r="BY43">
            <v>4186.6263614220525</v>
          </cell>
          <cell r="BZ43">
            <v>4186.6263614220525</v>
          </cell>
          <cell r="CA43">
            <v>4186.6263614220525</v>
          </cell>
          <cell r="CB43">
            <v>4186.6263614220525</v>
          </cell>
          <cell r="CC43">
            <v>4186.6263614220525</v>
          </cell>
          <cell r="CD43">
            <v>4186.6263614220525</v>
          </cell>
          <cell r="CE43">
            <v>4186.6263614220525</v>
          </cell>
          <cell r="CF43">
            <v>4186.6263614220525</v>
          </cell>
          <cell r="CG43">
            <v>4186.6263614220525</v>
          </cell>
          <cell r="CH43">
            <v>4186.6263614220525</v>
          </cell>
          <cell r="CI43">
            <v>4186.6263614220525</v>
          </cell>
          <cell r="CJ43">
            <v>4186.6263614220525</v>
          </cell>
          <cell r="CK43">
            <v>50239.516337064626</v>
          </cell>
          <cell r="CL43" t="str">
            <v>LRN</v>
          </cell>
          <cell r="CM43">
            <v>987.98311998029078</v>
          </cell>
          <cell r="CN43">
            <v>987.98311998029078</v>
          </cell>
          <cell r="CO43">
            <v>987.98311998029078</v>
          </cell>
          <cell r="CP43">
            <v>987.98311998029078</v>
          </cell>
          <cell r="CQ43">
            <v>987.98311998029078</v>
          </cell>
          <cell r="CR43">
            <v>987.98311998029078</v>
          </cell>
          <cell r="CS43">
            <v>987.98311998029078</v>
          </cell>
          <cell r="CT43">
            <v>987.98311998029078</v>
          </cell>
          <cell r="CU43">
            <v>987.98311998029078</v>
          </cell>
          <cell r="CV43">
            <v>987.98311998029078</v>
          </cell>
          <cell r="CW43">
            <v>987.98311998029078</v>
          </cell>
          <cell r="CX43">
            <v>987.98311998029078</v>
          </cell>
          <cell r="CY43">
            <v>11855.797439763488</v>
          </cell>
          <cell r="CZ43">
            <v>1197.52</v>
          </cell>
          <cell r="DA43">
            <v>2.9000000000000001E-2</v>
          </cell>
          <cell r="DB43">
            <v>1197.52</v>
          </cell>
          <cell r="DC43">
            <v>0</v>
          </cell>
          <cell r="DE43">
            <v>0</v>
          </cell>
          <cell r="DI43">
            <v>0</v>
          </cell>
          <cell r="DJ43">
            <v>0</v>
          </cell>
        </row>
        <row r="44">
          <cell r="B44" t="str">
            <v>Current Tenant</v>
          </cell>
          <cell r="C44" t="str">
            <v>SS</v>
          </cell>
          <cell r="E44">
            <v>16641</v>
          </cell>
          <cell r="F44">
            <v>33817</v>
          </cell>
          <cell r="G44">
            <v>38199</v>
          </cell>
          <cell r="H44">
            <v>34668.75</v>
          </cell>
          <cell r="I44">
            <v>34668.75</v>
          </cell>
          <cell r="J44">
            <v>34668.75</v>
          </cell>
          <cell r="K44">
            <v>34668.75</v>
          </cell>
          <cell r="L44">
            <v>34668.75</v>
          </cell>
          <cell r="M44">
            <v>34668.75</v>
          </cell>
          <cell r="N44">
            <v>34668.75</v>
          </cell>
          <cell r="O44">
            <v>34668.75</v>
          </cell>
          <cell r="P44">
            <v>34668.75</v>
          </cell>
          <cell r="Q44">
            <v>34668.75</v>
          </cell>
          <cell r="R44">
            <v>34668.75</v>
          </cell>
          <cell r="S44">
            <v>34668.75</v>
          </cell>
          <cell r="T44">
            <v>416025</v>
          </cell>
          <cell r="U44">
            <v>25</v>
          </cell>
          <cell r="V44">
            <v>25</v>
          </cell>
          <cell r="X44">
            <v>0.04</v>
          </cell>
          <cell r="Y44">
            <v>1</v>
          </cell>
          <cell r="Z44" t="str">
            <v>A</v>
          </cell>
          <cell r="AA44">
            <v>1707972</v>
          </cell>
          <cell r="AB44">
            <v>1827000</v>
          </cell>
          <cell r="AC44">
            <v>1918350</v>
          </cell>
          <cell r="AD44">
            <v>5.0000000000000044E-2</v>
          </cell>
          <cell r="AE44">
            <v>0.04</v>
          </cell>
          <cell r="AF44">
            <v>10400625</v>
          </cell>
          <cell r="AG44">
            <v>1995084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16641</v>
          </cell>
          <cell r="AX44">
            <v>16641</v>
          </cell>
          <cell r="AY44">
            <v>16641</v>
          </cell>
          <cell r="AZ44">
            <v>16641</v>
          </cell>
          <cell r="BA44">
            <v>16641</v>
          </cell>
          <cell r="BB44">
            <v>16641</v>
          </cell>
          <cell r="BC44">
            <v>16641</v>
          </cell>
          <cell r="BD44">
            <v>16641</v>
          </cell>
          <cell r="BE44">
            <v>16641</v>
          </cell>
          <cell r="BF44">
            <v>16641</v>
          </cell>
          <cell r="BG44">
            <v>16641</v>
          </cell>
          <cell r="BH44">
            <v>16641</v>
          </cell>
          <cell r="BJ44" t="str">
            <v>FIXED-LMT</v>
          </cell>
          <cell r="BK44">
            <v>15947.625</v>
          </cell>
          <cell r="BL44">
            <v>15947.625</v>
          </cell>
          <cell r="BM44">
            <v>15947.625</v>
          </cell>
          <cell r="BN44">
            <v>15947.625</v>
          </cell>
          <cell r="BO44">
            <v>15947.625</v>
          </cell>
          <cell r="BP44">
            <v>15947.625</v>
          </cell>
          <cell r="BQ44">
            <v>15947.625</v>
          </cell>
          <cell r="BR44">
            <v>15947.625</v>
          </cell>
          <cell r="BS44">
            <v>15947.625</v>
          </cell>
          <cell r="BT44">
            <v>15947.625</v>
          </cell>
          <cell r="BU44">
            <v>15947.625</v>
          </cell>
          <cell r="BV44">
            <v>15947.625</v>
          </cell>
          <cell r="BW44">
            <v>191371.5</v>
          </cell>
          <cell r="BX44">
            <v>8</v>
          </cell>
          <cell r="BY44">
            <v>5359.2037908018747</v>
          </cell>
          <cell r="BZ44">
            <v>5359.2037908018747</v>
          </cell>
          <cell r="CA44">
            <v>5359.2037908018747</v>
          </cell>
          <cell r="CB44">
            <v>5359.2037908018747</v>
          </cell>
          <cell r="CC44">
            <v>5359.2037908018747</v>
          </cell>
          <cell r="CD44">
            <v>5359.2037908018747</v>
          </cell>
          <cell r="CE44">
            <v>5359.2037908018747</v>
          </cell>
          <cell r="CF44">
            <v>5359.2037908018747</v>
          </cell>
          <cell r="CG44">
            <v>5359.2037908018747</v>
          </cell>
          <cell r="CH44">
            <v>5359.2037908018747</v>
          </cell>
          <cell r="CI44">
            <v>5359.2037908018747</v>
          </cell>
          <cell r="CJ44">
            <v>5359.2037908018747</v>
          </cell>
          <cell r="CK44">
            <v>64310.4454896225</v>
          </cell>
          <cell r="CL44" t="str">
            <v>LMT</v>
          </cell>
          <cell r="CM44">
            <v>1264.6943922763091</v>
          </cell>
          <cell r="CN44">
            <v>1264.6943922763091</v>
          </cell>
          <cell r="CO44">
            <v>1264.6943922763091</v>
          </cell>
          <cell r="CP44">
            <v>1264.6943922763091</v>
          </cell>
          <cell r="CQ44">
            <v>1264.6943922763091</v>
          </cell>
          <cell r="CR44">
            <v>1264.6943922763091</v>
          </cell>
          <cell r="CS44">
            <v>1264.6943922763091</v>
          </cell>
          <cell r="CT44">
            <v>1264.6943922763091</v>
          </cell>
          <cell r="CU44">
            <v>1264.6943922763091</v>
          </cell>
          <cell r="CV44">
            <v>1264.6943922763091</v>
          </cell>
          <cell r="CW44">
            <v>1264.6943922763091</v>
          </cell>
          <cell r="CX44">
            <v>1264.6943922763091</v>
          </cell>
          <cell r="CY44">
            <v>15176.332707315711</v>
          </cell>
          <cell r="CZ44">
            <v>1721</v>
          </cell>
          <cell r="DA44">
            <v>2.9000000000000001E-2</v>
          </cell>
          <cell r="DB44">
            <v>1770.9089999999999</v>
          </cell>
          <cell r="DC44">
            <v>0</v>
          </cell>
          <cell r="DE44">
            <v>0</v>
          </cell>
          <cell r="DI44">
            <v>0</v>
          </cell>
          <cell r="DJ44">
            <v>0</v>
          </cell>
        </row>
        <row r="45">
          <cell r="B45" t="str">
            <v>Current Tenant</v>
          </cell>
          <cell r="C45" t="str">
            <v>SS</v>
          </cell>
          <cell r="E45">
            <v>1200</v>
          </cell>
          <cell r="F45">
            <v>34366</v>
          </cell>
          <cell r="G45">
            <v>38017</v>
          </cell>
          <cell r="H45">
            <v>2000</v>
          </cell>
          <cell r="I45">
            <v>2000</v>
          </cell>
          <cell r="J45">
            <v>2000</v>
          </cell>
          <cell r="K45">
            <v>2000</v>
          </cell>
          <cell r="L45">
            <v>2000</v>
          </cell>
          <cell r="M45">
            <v>2000</v>
          </cell>
          <cell r="N45">
            <v>2000</v>
          </cell>
          <cell r="O45">
            <v>2000</v>
          </cell>
          <cell r="P45">
            <v>2000</v>
          </cell>
          <cell r="Q45">
            <v>2000</v>
          </cell>
          <cell r="R45">
            <v>2000</v>
          </cell>
          <cell r="S45">
            <v>2000</v>
          </cell>
          <cell r="T45">
            <v>24000</v>
          </cell>
          <cell r="U45">
            <v>20</v>
          </cell>
          <cell r="V45">
            <v>20</v>
          </cell>
          <cell r="X45">
            <v>0.06</v>
          </cell>
          <cell r="Y45">
            <v>1</v>
          </cell>
          <cell r="Z45" t="str">
            <v>Q</v>
          </cell>
          <cell r="AA45">
            <v>170427</v>
          </cell>
          <cell r="AB45">
            <v>186000</v>
          </cell>
          <cell r="AC45">
            <v>171120</v>
          </cell>
          <cell r="AD45">
            <v>-7.999999999999996E-2</v>
          </cell>
          <cell r="AE45">
            <v>-0.05</v>
          </cell>
          <cell r="AF45">
            <v>400000</v>
          </cell>
          <cell r="AG45">
            <v>162564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1200</v>
          </cell>
          <cell r="AX45">
            <v>1200</v>
          </cell>
          <cell r="AY45">
            <v>1200</v>
          </cell>
          <cell r="AZ45">
            <v>1200</v>
          </cell>
          <cell r="BA45">
            <v>1200</v>
          </cell>
          <cell r="BB45">
            <v>1200</v>
          </cell>
          <cell r="BC45">
            <v>1200</v>
          </cell>
          <cell r="BD45">
            <v>1200</v>
          </cell>
          <cell r="BE45">
            <v>1200</v>
          </cell>
          <cell r="BF45">
            <v>1200</v>
          </cell>
          <cell r="BG45">
            <v>1200</v>
          </cell>
          <cell r="BH45">
            <v>1200</v>
          </cell>
          <cell r="BJ45">
            <v>28.15</v>
          </cell>
          <cell r="BK45">
            <v>1320.6877020976547</v>
          </cell>
          <cell r="BL45">
            <v>1320.6877020976547</v>
          </cell>
          <cell r="BM45">
            <v>1320.6877020976547</v>
          </cell>
          <cell r="BN45">
            <v>1320.6877020976547</v>
          </cell>
          <cell r="BO45">
            <v>1320.6877020976547</v>
          </cell>
          <cell r="BP45">
            <v>1320.6877020976547</v>
          </cell>
          <cell r="BQ45">
            <v>1320.6877020976547</v>
          </cell>
          <cell r="BR45">
            <v>1320.6877020976547</v>
          </cell>
          <cell r="BS45">
            <v>1320.6877020976547</v>
          </cell>
          <cell r="BT45">
            <v>1320.6877020976547</v>
          </cell>
          <cell r="BU45">
            <v>1320.6877020976547</v>
          </cell>
          <cell r="BV45">
            <v>1320.6877020976547</v>
          </cell>
          <cell r="BW45">
            <v>15848.252425171859</v>
          </cell>
          <cell r="BX45">
            <v>28.15</v>
          </cell>
          <cell r="BY45">
            <v>496.14643604735903</v>
          </cell>
          <cell r="BZ45">
            <v>496.14643604735903</v>
          </cell>
          <cell r="CA45">
            <v>496.14643604735903</v>
          </cell>
          <cell r="CB45">
            <v>496.14643604735903</v>
          </cell>
          <cell r="CC45">
            <v>496.14643604735903</v>
          </cell>
          <cell r="CD45">
            <v>496.14643604735903</v>
          </cell>
          <cell r="CE45">
            <v>496.14643604735903</v>
          </cell>
          <cell r="CF45">
            <v>496.14643604735903</v>
          </cell>
          <cell r="CG45">
            <v>496.14643604735903</v>
          </cell>
          <cell r="CH45">
            <v>496.14643604735903</v>
          </cell>
          <cell r="CI45">
            <v>496.14643604735903</v>
          </cell>
          <cell r="CJ45">
            <v>496.14643604735903</v>
          </cell>
          <cell r="CK45">
            <v>5953.7572325683095</v>
          </cell>
          <cell r="CL45">
            <v>28.15</v>
          </cell>
          <cell r="CM45">
            <v>105.20047048924056</v>
          </cell>
          <cell r="CN45">
            <v>105.20047048924056</v>
          </cell>
          <cell r="CO45">
            <v>105.20047048924056</v>
          </cell>
          <cell r="CP45">
            <v>105.20047048924056</v>
          </cell>
          <cell r="CQ45">
            <v>105.20047048924056</v>
          </cell>
          <cell r="CR45">
            <v>105.20047048924056</v>
          </cell>
          <cell r="CS45">
            <v>105.20047048924056</v>
          </cell>
          <cell r="CT45">
            <v>105.20047048924056</v>
          </cell>
          <cell r="CU45">
            <v>105.20047048924056</v>
          </cell>
          <cell r="CV45">
            <v>105.20047048924056</v>
          </cell>
          <cell r="CW45">
            <v>105.20047048924056</v>
          </cell>
          <cell r="CX45">
            <v>105.20047048924056</v>
          </cell>
          <cell r="CY45">
            <v>1262.4056458708872</v>
          </cell>
          <cell r="CZ45">
            <v>136</v>
          </cell>
          <cell r="DA45">
            <v>2.9000000000000001E-2</v>
          </cell>
          <cell r="DB45">
            <v>139.94399999999999</v>
          </cell>
          <cell r="DC45">
            <v>0</v>
          </cell>
          <cell r="DE45">
            <v>0</v>
          </cell>
          <cell r="DI45">
            <v>0</v>
          </cell>
          <cell r="DJ45">
            <v>0</v>
          </cell>
        </row>
        <row r="46">
          <cell r="B46" t="str">
            <v>Current Tenant</v>
          </cell>
          <cell r="C46" t="str">
            <v>SS</v>
          </cell>
          <cell r="E46">
            <v>1203</v>
          </cell>
          <cell r="F46">
            <v>33569</v>
          </cell>
          <cell r="G46">
            <v>38017</v>
          </cell>
          <cell r="H46">
            <v>3166.66</v>
          </cell>
          <cell r="I46">
            <v>3166.66</v>
          </cell>
          <cell r="J46">
            <v>3166.66</v>
          </cell>
          <cell r="K46">
            <v>3166.66</v>
          </cell>
          <cell r="L46">
            <v>3166.66</v>
          </cell>
          <cell r="M46">
            <v>3166.66</v>
          </cell>
          <cell r="N46">
            <v>3166.66</v>
          </cell>
          <cell r="O46">
            <v>3166.66</v>
          </cell>
          <cell r="P46">
            <v>3166.66</v>
          </cell>
          <cell r="Q46">
            <v>3166.66</v>
          </cell>
          <cell r="R46">
            <v>3166.66</v>
          </cell>
          <cell r="S46">
            <v>3166.66</v>
          </cell>
          <cell r="T46">
            <v>37999.919999999998</v>
          </cell>
          <cell r="U46">
            <v>31.587630922693265</v>
          </cell>
          <cell r="V46">
            <v>40</v>
          </cell>
          <cell r="X46">
            <v>0.05</v>
          </cell>
          <cell r="Y46">
            <v>1</v>
          </cell>
          <cell r="Z46" t="str">
            <v>A</v>
          </cell>
          <cell r="AA46">
            <v>820737</v>
          </cell>
          <cell r="AB46">
            <v>791000</v>
          </cell>
          <cell r="AC46">
            <v>840000</v>
          </cell>
          <cell r="AD46">
            <v>6.1946902654867353E-2</v>
          </cell>
          <cell r="AE46">
            <v>0.02</v>
          </cell>
          <cell r="AF46">
            <v>759998</v>
          </cell>
          <cell r="AG46">
            <v>856800</v>
          </cell>
          <cell r="AH46">
            <v>4000.1000000000004</v>
          </cell>
          <cell r="AI46">
            <v>0</v>
          </cell>
          <cell r="AJ46">
            <v>0</v>
          </cell>
          <cell r="AK46">
            <v>4000.1000000000004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4000.1000000000004</v>
          </cell>
          <cell r="AV46">
            <v>0</v>
          </cell>
          <cell r="AW46">
            <v>1203</v>
          </cell>
          <cell r="AX46">
            <v>1203</v>
          </cell>
          <cell r="AY46">
            <v>1203</v>
          </cell>
          <cell r="AZ46">
            <v>1203</v>
          </cell>
          <cell r="BA46">
            <v>1203</v>
          </cell>
          <cell r="BB46">
            <v>1203</v>
          </cell>
          <cell r="BC46">
            <v>1203</v>
          </cell>
          <cell r="BD46">
            <v>1203</v>
          </cell>
          <cell r="BE46">
            <v>1203</v>
          </cell>
          <cell r="BF46">
            <v>1203</v>
          </cell>
          <cell r="BG46">
            <v>1203</v>
          </cell>
          <cell r="BH46">
            <v>1203</v>
          </cell>
          <cell r="BJ46" t="str">
            <v>MCD</v>
          </cell>
          <cell r="BK46">
            <v>375</v>
          </cell>
          <cell r="BL46">
            <v>375</v>
          </cell>
          <cell r="BM46">
            <v>375</v>
          </cell>
          <cell r="BN46">
            <v>375</v>
          </cell>
          <cell r="BO46">
            <v>375</v>
          </cell>
          <cell r="BP46">
            <v>375</v>
          </cell>
          <cell r="BQ46">
            <v>375</v>
          </cell>
          <cell r="BR46">
            <v>375</v>
          </cell>
          <cell r="BS46">
            <v>375</v>
          </cell>
          <cell r="BT46">
            <v>375</v>
          </cell>
          <cell r="BU46">
            <v>375</v>
          </cell>
          <cell r="BV46">
            <v>375</v>
          </cell>
          <cell r="BW46">
            <v>4500</v>
          </cell>
          <cell r="BX46">
            <v>8.15</v>
          </cell>
          <cell r="BY46">
            <v>494.85596278461026</v>
          </cell>
          <cell r="BZ46">
            <v>494.85596278461026</v>
          </cell>
          <cell r="CA46">
            <v>494.85596278461026</v>
          </cell>
          <cell r="CB46">
            <v>494.85596278461026</v>
          </cell>
          <cell r="CC46">
            <v>494.85596278461026</v>
          </cell>
          <cell r="CD46">
            <v>494.85596278461026</v>
          </cell>
          <cell r="CE46">
            <v>494.85596278461026</v>
          </cell>
          <cell r="CF46">
            <v>494.85596278461026</v>
          </cell>
          <cell r="CG46">
            <v>494.85596278461026</v>
          </cell>
          <cell r="CH46">
            <v>494.85596278461026</v>
          </cell>
          <cell r="CI46">
            <v>494.85596278461026</v>
          </cell>
          <cell r="CJ46">
            <v>494.85596278461026</v>
          </cell>
          <cell r="CK46">
            <v>5938.2715534153213</v>
          </cell>
          <cell r="CL46">
            <v>8</v>
          </cell>
          <cell r="CM46">
            <v>91.426437948945377</v>
          </cell>
          <cell r="CN46">
            <v>91.426437948945377</v>
          </cell>
          <cell r="CO46">
            <v>91.426437948945377</v>
          </cell>
          <cell r="CP46">
            <v>91.426437948945377</v>
          </cell>
          <cell r="CQ46">
            <v>91.426437948945377</v>
          </cell>
          <cell r="CR46">
            <v>91.426437948945377</v>
          </cell>
          <cell r="CS46">
            <v>91.426437948945377</v>
          </cell>
          <cell r="CT46">
            <v>91.426437948945377</v>
          </cell>
          <cell r="CU46">
            <v>91.426437948945377</v>
          </cell>
          <cell r="CV46">
            <v>91.426437948945377</v>
          </cell>
          <cell r="CW46">
            <v>91.426437948945377</v>
          </cell>
          <cell r="CX46">
            <v>91.426437948945377</v>
          </cell>
          <cell r="CY46">
            <v>1097.1172553873446</v>
          </cell>
          <cell r="CZ46">
            <v>48.67</v>
          </cell>
          <cell r="DA46">
            <v>2.9000000000000001E-2</v>
          </cell>
          <cell r="DB46">
            <v>50.081429999999997</v>
          </cell>
          <cell r="DC46">
            <v>0</v>
          </cell>
          <cell r="DE46">
            <v>0</v>
          </cell>
          <cell r="DH46" t="str">
            <v>AF</v>
          </cell>
          <cell r="DI46">
            <v>0</v>
          </cell>
          <cell r="DJ46">
            <v>32.17</v>
          </cell>
        </row>
        <row r="47">
          <cell r="B47" t="str">
            <v>Current Tenant</v>
          </cell>
          <cell r="C47" t="str">
            <v>SS</v>
          </cell>
          <cell r="E47">
            <v>2100</v>
          </cell>
          <cell r="F47">
            <v>30042</v>
          </cell>
          <cell r="G47">
            <v>37346</v>
          </cell>
          <cell r="H47">
            <v>2301.13</v>
          </cell>
          <cell r="I47">
            <v>2301.13</v>
          </cell>
          <cell r="J47">
            <v>2301.13</v>
          </cell>
          <cell r="K47">
            <v>2301.13</v>
          </cell>
          <cell r="L47">
            <v>2301.13</v>
          </cell>
          <cell r="M47">
            <v>2301.13</v>
          </cell>
          <cell r="N47">
            <v>2301.13</v>
          </cell>
          <cell r="O47">
            <v>2301.13</v>
          </cell>
          <cell r="P47">
            <v>2301.13</v>
          </cell>
          <cell r="Q47">
            <v>2301.13</v>
          </cell>
          <cell r="R47">
            <v>2301.13</v>
          </cell>
          <cell r="S47">
            <v>2301.13</v>
          </cell>
          <cell r="T47">
            <v>27613.560000000009</v>
          </cell>
          <cell r="U47">
            <v>13.149314285714286</v>
          </cell>
          <cell r="V47">
            <v>50</v>
          </cell>
          <cell r="X47">
            <v>0.05</v>
          </cell>
          <cell r="Y47">
            <v>12</v>
          </cell>
          <cell r="Z47" t="str">
            <v>M</v>
          </cell>
          <cell r="AA47">
            <v>910456</v>
          </cell>
          <cell r="AB47">
            <v>1065000</v>
          </cell>
          <cell r="AC47">
            <v>1100000</v>
          </cell>
          <cell r="AD47">
            <v>3.2863849765258246E-2</v>
          </cell>
          <cell r="AE47">
            <v>0.02</v>
          </cell>
          <cell r="AF47">
            <v>552271.19999999995</v>
          </cell>
          <cell r="AG47">
            <v>1122000</v>
          </cell>
          <cell r="AH47">
            <v>27386.440000000002</v>
          </cell>
          <cell r="AI47">
            <v>0</v>
          </cell>
          <cell r="AJ47">
            <v>13693.220000000001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6846.6100000000006</v>
          </cell>
          <cell r="AR47">
            <v>6846.6100000000006</v>
          </cell>
          <cell r="AS47">
            <v>0</v>
          </cell>
          <cell r="AT47">
            <v>0</v>
          </cell>
          <cell r="AU47">
            <v>27386.440000000002</v>
          </cell>
          <cell r="AV47">
            <v>0</v>
          </cell>
          <cell r="AW47">
            <v>2100</v>
          </cell>
          <cell r="AX47">
            <v>2100</v>
          </cell>
          <cell r="AY47">
            <v>2100</v>
          </cell>
          <cell r="AZ47">
            <v>2100</v>
          </cell>
          <cell r="BA47">
            <v>2100</v>
          </cell>
          <cell r="BB47">
            <v>2100</v>
          </cell>
          <cell r="BC47">
            <v>2100</v>
          </cell>
          <cell r="BD47">
            <v>2100</v>
          </cell>
          <cell r="BE47">
            <v>2100</v>
          </cell>
          <cell r="BF47">
            <v>2100</v>
          </cell>
          <cell r="BG47">
            <v>2100</v>
          </cell>
          <cell r="BH47">
            <v>2100</v>
          </cell>
          <cell r="BJ47" t="str">
            <v>NONE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2</v>
          </cell>
          <cell r="BY47">
            <v>409.91564968795234</v>
          </cell>
          <cell r="BZ47">
            <v>409.91564968795234</v>
          </cell>
          <cell r="CA47">
            <v>409.91564968795234</v>
          </cell>
          <cell r="CB47">
            <v>409.91564968795234</v>
          </cell>
          <cell r="CC47">
            <v>409.91564968795234</v>
          </cell>
          <cell r="CD47">
            <v>409.91564968795234</v>
          </cell>
          <cell r="CE47">
            <v>409.91564968795234</v>
          </cell>
          <cell r="CF47">
            <v>409.91564968795234</v>
          </cell>
          <cell r="CG47">
            <v>409.91564968795234</v>
          </cell>
          <cell r="CH47">
            <v>409.91564968795234</v>
          </cell>
          <cell r="CI47">
            <v>409.91564968795234</v>
          </cell>
          <cell r="CJ47">
            <v>409.91564968795234</v>
          </cell>
          <cell r="CK47">
            <v>4918.9877962554283</v>
          </cell>
          <cell r="CL47">
            <v>3</v>
          </cell>
          <cell r="CM47">
            <v>101.0075081192831</v>
          </cell>
          <cell r="CN47">
            <v>101.0075081192831</v>
          </cell>
          <cell r="CO47">
            <v>101.0075081192831</v>
          </cell>
          <cell r="CP47">
            <v>101.0075081192831</v>
          </cell>
          <cell r="CQ47">
            <v>101.0075081192831</v>
          </cell>
          <cell r="CR47">
            <v>101.0075081192831</v>
          </cell>
          <cell r="CS47">
            <v>101.0075081192831</v>
          </cell>
          <cell r="CT47">
            <v>101.0075081192831</v>
          </cell>
          <cell r="CU47">
            <v>101.0075081192831</v>
          </cell>
          <cell r="CV47">
            <v>101.0075081192831</v>
          </cell>
          <cell r="CW47">
            <v>101.0075081192831</v>
          </cell>
          <cell r="CX47">
            <v>101.0075081192831</v>
          </cell>
          <cell r="CY47">
            <v>1212.0900974313972</v>
          </cell>
          <cell r="CZ47">
            <v>147</v>
          </cell>
          <cell r="DA47">
            <v>2.9000000000000001E-2</v>
          </cell>
          <cell r="DB47">
            <v>151.26299999999998</v>
          </cell>
          <cell r="DC47">
            <v>0</v>
          </cell>
          <cell r="DE47">
            <v>0</v>
          </cell>
          <cell r="DI47">
            <v>0</v>
          </cell>
          <cell r="DJ47">
            <v>0</v>
          </cell>
        </row>
        <row r="48">
          <cell r="B48" t="str">
            <v>Current Tenant</v>
          </cell>
          <cell r="C48" t="str">
            <v>SS</v>
          </cell>
          <cell r="E48">
            <v>596</v>
          </cell>
          <cell r="F48">
            <v>33786</v>
          </cell>
          <cell r="G48">
            <v>36556</v>
          </cell>
          <cell r="H48">
            <v>2980</v>
          </cell>
          <cell r="I48">
            <v>2980</v>
          </cell>
          <cell r="J48">
            <v>2980</v>
          </cell>
          <cell r="K48">
            <v>2980</v>
          </cell>
          <cell r="L48">
            <v>2980</v>
          </cell>
          <cell r="M48">
            <v>2980</v>
          </cell>
          <cell r="N48">
            <v>2980</v>
          </cell>
          <cell r="O48">
            <v>2980</v>
          </cell>
          <cell r="P48">
            <v>2980</v>
          </cell>
          <cell r="Q48">
            <v>2980</v>
          </cell>
          <cell r="R48">
            <v>2980</v>
          </cell>
          <cell r="S48">
            <v>2980</v>
          </cell>
          <cell r="T48">
            <v>35760</v>
          </cell>
          <cell r="U48">
            <v>60</v>
          </cell>
          <cell r="V48">
            <v>60</v>
          </cell>
          <cell r="X48">
            <v>0.1</v>
          </cell>
          <cell r="Y48">
            <v>1</v>
          </cell>
          <cell r="Z48" t="str">
            <v>Q</v>
          </cell>
          <cell r="AA48">
            <v>171841</v>
          </cell>
          <cell r="AB48">
            <v>184000</v>
          </cell>
          <cell r="AC48">
            <v>182160</v>
          </cell>
          <cell r="AD48">
            <v>-1.0000000000000009E-2</v>
          </cell>
          <cell r="AE48">
            <v>0.02</v>
          </cell>
          <cell r="AF48">
            <v>357600</v>
          </cell>
          <cell r="AG48">
            <v>185803.2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596</v>
          </cell>
          <cell r="AX48">
            <v>596</v>
          </cell>
          <cell r="AY48">
            <v>596</v>
          </cell>
          <cell r="AZ48">
            <v>596</v>
          </cell>
          <cell r="BA48">
            <v>596</v>
          </cell>
          <cell r="BB48">
            <v>596</v>
          </cell>
          <cell r="BC48">
            <v>596</v>
          </cell>
          <cell r="BD48">
            <v>596</v>
          </cell>
          <cell r="BE48">
            <v>596</v>
          </cell>
          <cell r="BF48">
            <v>596</v>
          </cell>
          <cell r="BG48">
            <v>596</v>
          </cell>
          <cell r="BH48">
            <v>596</v>
          </cell>
          <cell r="BJ48">
            <v>28.15</v>
          </cell>
          <cell r="BK48">
            <v>655.9415587085017</v>
          </cell>
          <cell r="BL48">
            <v>655.9415587085017</v>
          </cell>
          <cell r="BM48">
            <v>655.9415587085017</v>
          </cell>
          <cell r="BN48">
            <v>655.9415587085017</v>
          </cell>
          <cell r="BO48">
            <v>655.9415587085017</v>
          </cell>
          <cell r="BP48">
            <v>655.9415587085017</v>
          </cell>
          <cell r="BQ48">
            <v>655.9415587085017</v>
          </cell>
          <cell r="BR48">
            <v>655.9415587085017</v>
          </cell>
          <cell r="BS48">
            <v>655.9415587085017</v>
          </cell>
          <cell r="BT48">
            <v>655.9415587085017</v>
          </cell>
          <cell r="BU48">
            <v>655.9415587085017</v>
          </cell>
          <cell r="BV48">
            <v>655.9415587085017</v>
          </cell>
          <cell r="BW48">
            <v>7871.2987045020191</v>
          </cell>
          <cell r="BX48">
            <v>28.15</v>
          </cell>
          <cell r="BY48">
            <v>246.41939657018835</v>
          </cell>
          <cell r="BZ48">
            <v>246.41939657018835</v>
          </cell>
          <cell r="CA48">
            <v>246.41939657018835</v>
          </cell>
          <cell r="CB48">
            <v>246.41939657018835</v>
          </cell>
          <cell r="CC48">
            <v>246.41939657018835</v>
          </cell>
          <cell r="CD48">
            <v>246.41939657018835</v>
          </cell>
          <cell r="CE48">
            <v>246.41939657018835</v>
          </cell>
          <cell r="CF48">
            <v>246.41939657018835</v>
          </cell>
          <cell r="CG48">
            <v>246.41939657018835</v>
          </cell>
          <cell r="CH48">
            <v>246.41939657018835</v>
          </cell>
          <cell r="CI48">
            <v>246.41939657018835</v>
          </cell>
          <cell r="CJ48">
            <v>246.41939657018835</v>
          </cell>
          <cell r="CK48">
            <v>2957.0327588422601</v>
          </cell>
          <cell r="CL48">
            <v>28.15</v>
          </cell>
          <cell r="CM48">
            <v>52.24956700965614</v>
          </cell>
          <cell r="CN48">
            <v>52.24956700965614</v>
          </cell>
          <cell r="CO48">
            <v>52.24956700965614</v>
          </cell>
          <cell r="CP48">
            <v>52.24956700965614</v>
          </cell>
          <cell r="CQ48">
            <v>52.24956700965614</v>
          </cell>
          <cell r="CR48">
            <v>52.24956700965614</v>
          </cell>
          <cell r="CS48">
            <v>52.24956700965614</v>
          </cell>
          <cell r="CT48">
            <v>52.24956700965614</v>
          </cell>
          <cell r="CU48">
            <v>52.24956700965614</v>
          </cell>
          <cell r="CV48">
            <v>52.24956700965614</v>
          </cell>
          <cell r="CW48">
            <v>52.24956700965614</v>
          </cell>
          <cell r="CX48">
            <v>52.24956700965614</v>
          </cell>
          <cell r="CY48">
            <v>626.99480411587365</v>
          </cell>
          <cell r="CZ48">
            <v>118</v>
          </cell>
          <cell r="DA48">
            <v>2.9000000000000001E-2</v>
          </cell>
          <cell r="DB48">
            <v>121.422</v>
          </cell>
          <cell r="DC48">
            <v>0</v>
          </cell>
          <cell r="DE48">
            <v>0</v>
          </cell>
          <cell r="DH48" t="str">
            <v>4 + CH</v>
          </cell>
          <cell r="DI48">
            <v>0</v>
          </cell>
          <cell r="DJ48">
            <v>375</v>
          </cell>
        </row>
        <row r="49">
          <cell r="B49" t="str">
            <v>Current Tenant</v>
          </cell>
          <cell r="C49" t="str">
            <v>SS</v>
          </cell>
          <cell r="E49">
            <v>987</v>
          </cell>
          <cell r="F49">
            <v>33695</v>
          </cell>
          <cell r="G49">
            <v>37346</v>
          </cell>
          <cell r="H49">
            <v>4333.33</v>
          </cell>
          <cell r="I49">
            <v>4333.33</v>
          </cell>
          <cell r="J49">
            <v>4333.33</v>
          </cell>
          <cell r="K49">
            <v>4333.33</v>
          </cell>
          <cell r="L49">
            <v>4333.33</v>
          </cell>
          <cell r="M49">
            <v>4333.33</v>
          </cell>
          <cell r="N49">
            <v>4333.33</v>
          </cell>
          <cell r="O49">
            <v>4333.33</v>
          </cell>
          <cell r="P49">
            <v>4333.33</v>
          </cell>
          <cell r="Q49">
            <v>4333.33</v>
          </cell>
          <cell r="R49">
            <v>4333.33</v>
          </cell>
          <cell r="S49">
            <v>4333.33</v>
          </cell>
          <cell r="T49">
            <v>51999.960000000014</v>
          </cell>
          <cell r="U49">
            <v>52.684863221884498</v>
          </cell>
          <cell r="V49">
            <v>53</v>
          </cell>
          <cell r="X49">
            <v>0.06</v>
          </cell>
          <cell r="Y49">
            <v>1</v>
          </cell>
          <cell r="Z49" t="str">
            <v>A</v>
          </cell>
          <cell r="AA49">
            <v>538204</v>
          </cell>
          <cell r="AB49">
            <v>546000</v>
          </cell>
          <cell r="AC49">
            <v>502320</v>
          </cell>
          <cell r="AD49">
            <v>-7.999999999999996E-2</v>
          </cell>
          <cell r="AE49">
            <v>0.06</v>
          </cell>
          <cell r="AF49">
            <v>866666</v>
          </cell>
          <cell r="AG49">
            <v>532459.20000000007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987</v>
          </cell>
          <cell r="AX49">
            <v>987</v>
          </cell>
          <cell r="AY49">
            <v>987</v>
          </cell>
          <cell r="AZ49">
            <v>987</v>
          </cell>
          <cell r="BA49">
            <v>987</v>
          </cell>
          <cell r="BB49">
            <v>987</v>
          </cell>
          <cell r="BC49">
            <v>987</v>
          </cell>
          <cell r="BD49">
            <v>987</v>
          </cell>
          <cell r="BE49">
            <v>987</v>
          </cell>
          <cell r="BF49">
            <v>987</v>
          </cell>
          <cell r="BG49">
            <v>987</v>
          </cell>
          <cell r="BH49">
            <v>987</v>
          </cell>
          <cell r="BJ49">
            <v>8.15</v>
          </cell>
          <cell r="BK49">
            <v>660.34385104882733</v>
          </cell>
          <cell r="BL49">
            <v>660.34385104882733</v>
          </cell>
          <cell r="BM49">
            <v>660.34385104882733</v>
          </cell>
          <cell r="BN49">
            <v>660.34385104882733</v>
          </cell>
          <cell r="BO49">
            <v>660.34385104882733</v>
          </cell>
          <cell r="BP49">
            <v>660.34385104882733</v>
          </cell>
          <cell r="BQ49">
            <v>660.34385104882733</v>
          </cell>
          <cell r="BR49">
            <v>660.34385104882733</v>
          </cell>
          <cell r="BS49">
            <v>660.34385104882733</v>
          </cell>
          <cell r="BT49">
            <v>660.34385104882733</v>
          </cell>
          <cell r="BU49">
            <v>660.34385104882733</v>
          </cell>
          <cell r="BV49">
            <v>660.34385104882733</v>
          </cell>
          <cell r="BW49">
            <v>7924.1262125859294</v>
          </cell>
          <cell r="BX49">
            <v>8.15</v>
          </cell>
          <cell r="BY49">
            <v>246.81095400728691</v>
          </cell>
          <cell r="BZ49">
            <v>246.81095400728691</v>
          </cell>
          <cell r="CA49">
            <v>246.81095400728691</v>
          </cell>
          <cell r="CB49">
            <v>246.81095400728691</v>
          </cell>
          <cell r="CC49">
            <v>246.81095400728691</v>
          </cell>
          <cell r="CD49">
            <v>246.81095400728691</v>
          </cell>
          <cell r="CE49">
            <v>246.81095400728691</v>
          </cell>
          <cell r="CF49">
            <v>246.81095400728691</v>
          </cell>
          <cell r="CG49">
            <v>246.81095400728691</v>
          </cell>
          <cell r="CH49">
            <v>246.81095400728691</v>
          </cell>
          <cell r="CI49">
            <v>246.81095400728691</v>
          </cell>
          <cell r="CJ49">
            <v>246.81095400728691</v>
          </cell>
          <cell r="CK49">
            <v>2961.7314480874429</v>
          </cell>
          <cell r="CL49">
            <v>8.15</v>
          </cell>
          <cell r="CM49">
            <v>52.439104060492355</v>
          </cell>
          <cell r="CN49">
            <v>52.439104060492355</v>
          </cell>
          <cell r="CO49">
            <v>52.439104060492355</v>
          </cell>
          <cell r="CP49">
            <v>52.439104060492355</v>
          </cell>
          <cell r="CQ49">
            <v>52.439104060492355</v>
          </cell>
          <cell r="CR49">
            <v>52.439104060492355</v>
          </cell>
          <cell r="CS49">
            <v>52.439104060492355</v>
          </cell>
          <cell r="CT49">
            <v>52.439104060492355</v>
          </cell>
          <cell r="CU49">
            <v>52.439104060492355</v>
          </cell>
          <cell r="CV49">
            <v>52.439104060492355</v>
          </cell>
          <cell r="CW49">
            <v>52.439104060492355</v>
          </cell>
          <cell r="CX49">
            <v>52.439104060492355</v>
          </cell>
          <cell r="CY49">
            <v>629.26924872590826</v>
          </cell>
          <cell r="CZ49">
            <v>119</v>
          </cell>
          <cell r="DA49">
            <v>2.9000000000000001E-2</v>
          </cell>
          <cell r="DB49">
            <v>122.45099999999999</v>
          </cell>
          <cell r="DC49">
            <v>0</v>
          </cell>
          <cell r="DE49">
            <v>0</v>
          </cell>
          <cell r="DH49" t="str">
            <v>4 + CH</v>
          </cell>
          <cell r="DI49">
            <v>0</v>
          </cell>
          <cell r="DJ49">
            <v>375</v>
          </cell>
        </row>
        <row r="50">
          <cell r="B50" t="str">
            <v>Current Tenant</v>
          </cell>
          <cell r="C50" t="str">
            <v>FREE</v>
          </cell>
          <cell r="E50">
            <v>20000</v>
          </cell>
          <cell r="F50">
            <v>23834</v>
          </cell>
          <cell r="G50">
            <v>38837</v>
          </cell>
          <cell r="H50">
            <v>7916.67</v>
          </cell>
          <cell r="I50">
            <v>7916.67</v>
          </cell>
          <cell r="J50">
            <v>7916.67</v>
          </cell>
          <cell r="K50">
            <v>7916.67</v>
          </cell>
          <cell r="L50">
            <v>7916.67</v>
          </cell>
          <cell r="M50">
            <v>7916.67</v>
          </cell>
          <cell r="N50">
            <v>7916.67</v>
          </cell>
          <cell r="O50">
            <v>7916.67</v>
          </cell>
          <cell r="P50">
            <v>7916.67</v>
          </cell>
          <cell r="Q50">
            <v>7916.67</v>
          </cell>
          <cell r="R50">
            <v>7916.67</v>
          </cell>
          <cell r="S50">
            <v>7916.67</v>
          </cell>
          <cell r="T50">
            <v>95000.04</v>
          </cell>
          <cell r="U50">
            <v>4.7500020000000003</v>
          </cell>
          <cell r="V50">
            <v>10</v>
          </cell>
          <cell r="Y50">
            <v>12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20000</v>
          </cell>
          <cell r="AX50">
            <v>20000</v>
          </cell>
          <cell r="AY50">
            <v>20000</v>
          </cell>
          <cell r="AZ50">
            <v>20000</v>
          </cell>
          <cell r="BA50">
            <v>20000</v>
          </cell>
          <cell r="BB50">
            <v>20000</v>
          </cell>
          <cell r="BC50">
            <v>20000</v>
          </cell>
          <cell r="BD50">
            <v>20000</v>
          </cell>
          <cell r="BE50">
            <v>20000</v>
          </cell>
          <cell r="BF50">
            <v>20000</v>
          </cell>
          <cell r="BG50">
            <v>20000</v>
          </cell>
          <cell r="BH50">
            <v>20000</v>
          </cell>
          <cell r="BJ50" t="str">
            <v>FIXED-MIL</v>
          </cell>
          <cell r="BK50">
            <v>500</v>
          </cell>
          <cell r="BL50">
            <v>500</v>
          </cell>
          <cell r="BM50">
            <v>500</v>
          </cell>
          <cell r="BN50">
            <v>500</v>
          </cell>
          <cell r="BO50">
            <v>500</v>
          </cell>
          <cell r="BP50">
            <v>500</v>
          </cell>
          <cell r="BQ50">
            <v>500</v>
          </cell>
          <cell r="BR50">
            <v>500</v>
          </cell>
          <cell r="BS50">
            <v>500</v>
          </cell>
          <cell r="BT50">
            <v>500</v>
          </cell>
          <cell r="BU50">
            <v>500</v>
          </cell>
          <cell r="BV50">
            <v>500</v>
          </cell>
          <cell r="BW50">
            <v>6000</v>
          </cell>
          <cell r="BX50" t="str">
            <v>MILF</v>
          </cell>
          <cell r="BY50">
            <v>2900</v>
          </cell>
          <cell r="BZ50">
            <v>2900</v>
          </cell>
          <cell r="CA50">
            <v>2900</v>
          </cell>
          <cell r="CB50">
            <v>2900</v>
          </cell>
          <cell r="CC50">
            <v>2900</v>
          </cell>
          <cell r="CD50">
            <v>2900</v>
          </cell>
          <cell r="CE50">
            <v>2900</v>
          </cell>
          <cell r="CF50">
            <v>2900</v>
          </cell>
          <cell r="CG50">
            <v>2900</v>
          </cell>
          <cell r="CH50">
            <v>2900</v>
          </cell>
          <cell r="CI50">
            <v>2900</v>
          </cell>
          <cell r="CJ50">
            <v>2900</v>
          </cell>
          <cell r="CK50">
            <v>34800</v>
          </cell>
          <cell r="CL50" t="str">
            <v>NONE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2.9000000000000001E-2</v>
          </cell>
          <cell r="DB50">
            <v>0</v>
          </cell>
          <cell r="DC50">
            <v>208.33</v>
          </cell>
          <cell r="DE50">
            <v>208.33</v>
          </cell>
          <cell r="DI50">
            <v>0</v>
          </cell>
          <cell r="DJ50">
            <v>0</v>
          </cell>
        </row>
        <row r="51">
          <cell r="B51" t="str">
            <v>Current Tenant</v>
          </cell>
          <cell r="C51" t="str">
            <v>SS</v>
          </cell>
          <cell r="E51">
            <v>2257</v>
          </cell>
          <cell r="F51">
            <v>34292</v>
          </cell>
          <cell r="G51">
            <v>37407</v>
          </cell>
          <cell r="H51">
            <v>6582.92</v>
          </cell>
          <cell r="I51">
            <v>6582.92</v>
          </cell>
          <cell r="J51">
            <v>6582.92</v>
          </cell>
          <cell r="K51">
            <v>6582.92</v>
          </cell>
          <cell r="L51">
            <v>6582.92</v>
          </cell>
          <cell r="M51">
            <v>6582.92</v>
          </cell>
          <cell r="N51">
            <v>6582.92</v>
          </cell>
          <cell r="O51">
            <v>6582.92</v>
          </cell>
          <cell r="P51">
            <v>6582.92</v>
          </cell>
          <cell r="Q51">
            <v>6582.92</v>
          </cell>
          <cell r="R51">
            <v>6582.92</v>
          </cell>
          <cell r="S51">
            <v>6582.92</v>
          </cell>
          <cell r="T51">
            <v>78995.039999999994</v>
          </cell>
          <cell r="U51">
            <v>35.000017722640678</v>
          </cell>
          <cell r="V51">
            <v>25</v>
          </cell>
          <cell r="X51">
            <v>0.06</v>
          </cell>
          <cell r="Y51">
            <v>1</v>
          </cell>
          <cell r="Z51" t="str">
            <v>Q</v>
          </cell>
          <cell r="AA51">
            <v>530063</v>
          </cell>
          <cell r="AB51">
            <v>539000</v>
          </cell>
          <cell r="AC51">
            <v>555170</v>
          </cell>
          <cell r="AD51">
            <v>3.0000000000000027E-2</v>
          </cell>
          <cell r="AE51">
            <v>0.04</v>
          </cell>
          <cell r="AF51">
            <v>1316583.3333333335</v>
          </cell>
          <cell r="AG51">
            <v>577376.80000000005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2257</v>
          </cell>
          <cell r="AX51">
            <v>2257</v>
          </cell>
          <cell r="AY51">
            <v>2257</v>
          </cell>
          <cell r="AZ51">
            <v>2257</v>
          </cell>
          <cell r="BA51">
            <v>2257</v>
          </cell>
          <cell r="BB51">
            <v>2257</v>
          </cell>
          <cell r="BC51">
            <v>2257</v>
          </cell>
          <cell r="BD51">
            <v>2257</v>
          </cell>
          <cell r="BE51">
            <v>2257</v>
          </cell>
          <cell r="BF51">
            <v>2257</v>
          </cell>
          <cell r="BG51">
            <v>2257</v>
          </cell>
          <cell r="BH51">
            <v>2257</v>
          </cell>
          <cell r="BJ51">
            <v>28.15</v>
          </cell>
          <cell r="BK51">
            <v>2483.9934530286719</v>
          </cell>
          <cell r="BL51">
            <v>2483.9934530286719</v>
          </cell>
          <cell r="BM51">
            <v>2483.9934530286719</v>
          </cell>
          <cell r="BN51">
            <v>2483.9934530286719</v>
          </cell>
          <cell r="BO51">
            <v>2483.9934530286719</v>
          </cell>
          <cell r="BP51">
            <v>2483.9934530286719</v>
          </cell>
          <cell r="BQ51">
            <v>2483.9934530286719</v>
          </cell>
          <cell r="BR51">
            <v>2483.9934530286719</v>
          </cell>
          <cell r="BS51">
            <v>2483.9934530286719</v>
          </cell>
          <cell r="BT51">
            <v>2483.9934530286719</v>
          </cell>
          <cell r="BU51">
            <v>2483.9934530286719</v>
          </cell>
          <cell r="BV51">
            <v>2483.9934530286719</v>
          </cell>
          <cell r="BW51">
            <v>29807.921436344055</v>
          </cell>
          <cell r="BX51">
            <v>28</v>
          </cell>
          <cell r="BY51">
            <v>726.86274597919783</v>
          </cell>
          <cell r="BZ51">
            <v>726.86274597919783</v>
          </cell>
          <cell r="CA51">
            <v>726.86274597919783</v>
          </cell>
          <cell r="CB51">
            <v>726.86274597919783</v>
          </cell>
          <cell r="CC51">
            <v>726.86274597919783</v>
          </cell>
          <cell r="CD51">
            <v>726.86274597919783</v>
          </cell>
          <cell r="CE51">
            <v>726.86274597919783</v>
          </cell>
          <cell r="CF51">
            <v>726.86274597919783</v>
          </cell>
          <cell r="CG51">
            <v>726.86274597919783</v>
          </cell>
          <cell r="CH51">
            <v>726.86274597919783</v>
          </cell>
          <cell r="CI51">
            <v>726.86274597919783</v>
          </cell>
          <cell r="CJ51">
            <v>726.86274597919783</v>
          </cell>
          <cell r="CK51">
            <v>8722.3529517503739</v>
          </cell>
          <cell r="CL51">
            <v>28.15</v>
          </cell>
          <cell r="CM51">
            <v>197.86455157851324</v>
          </cell>
          <cell r="CN51">
            <v>197.86455157851324</v>
          </cell>
          <cell r="CO51">
            <v>197.86455157851324</v>
          </cell>
          <cell r="CP51">
            <v>197.86455157851324</v>
          </cell>
          <cell r="CQ51">
            <v>197.86455157851324</v>
          </cell>
          <cell r="CR51">
            <v>197.86455157851324</v>
          </cell>
          <cell r="CS51">
            <v>197.86455157851324</v>
          </cell>
          <cell r="CT51">
            <v>197.86455157851324</v>
          </cell>
          <cell r="CU51">
            <v>197.86455157851324</v>
          </cell>
          <cell r="CV51">
            <v>197.86455157851324</v>
          </cell>
          <cell r="CW51">
            <v>197.86455157851324</v>
          </cell>
          <cell r="CX51">
            <v>197.86455157851324</v>
          </cell>
          <cell r="CY51">
            <v>2374.3746189421595</v>
          </cell>
          <cell r="CZ51">
            <v>267</v>
          </cell>
          <cell r="DA51">
            <v>2.9000000000000001E-2</v>
          </cell>
          <cell r="DB51">
            <v>274.74299999999999</v>
          </cell>
          <cell r="DC51">
            <v>0</v>
          </cell>
          <cell r="DE51">
            <v>0</v>
          </cell>
          <cell r="DH51" t="str">
            <v>4X + CH</v>
          </cell>
          <cell r="DI51">
            <v>0</v>
          </cell>
          <cell r="DJ51">
            <v>375</v>
          </cell>
        </row>
        <row r="52">
          <cell r="B52" t="str">
            <v>Current Tenant</v>
          </cell>
          <cell r="C52" t="str">
            <v>SS</v>
          </cell>
          <cell r="E52">
            <v>693</v>
          </cell>
          <cell r="F52">
            <v>34957</v>
          </cell>
          <cell r="G52">
            <v>36922</v>
          </cell>
          <cell r="H52">
            <v>1674.75</v>
          </cell>
          <cell r="I52">
            <v>1674.75</v>
          </cell>
          <cell r="J52">
            <v>1674.75</v>
          </cell>
          <cell r="K52">
            <v>1674.75</v>
          </cell>
          <cell r="L52">
            <v>1674.75</v>
          </cell>
          <cell r="M52">
            <v>1674.75</v>
          </cell>
          <cell r="N52">
            <v>1674.75</v>
          </cell>
          <cell r="O52">
            <v>1674.75</v>
          </cell>
          <cell r="P52">
            <v>1674.75</v>
          </cell>
          <cell r="Q52">
            <v>1674.75</v>
          </cell>
          <cell r="R52">
            <v>1674.75</v>
          </cell>
          <cell r="S52">
            <v>1674.75</v>
          </cell>
          <cell r="T52">
            <v>20097</v>
          </cell>
          <cell r="U52">
            <v>29</v>
          </cell>
          <cell r="V52">
            <v>30</v>
          </cell>
          <cell r="X52">
            <v>0.08</v>
          </cell>
          <cell r="Y52">
            <v>1</v>
          </cell>
          <cell r="Z52" t="str">
            <v>Q</v>
          </cell>
          <cell r="AA52">
            <v>103079</v>
          </cell>
          <cell r="AB52">
            <v>234000</v>
          </cell>
          <cell r="AC52">
            <v>229320</v>
          </cell>
          <cell r="AD52">
            <v>-2.0000000000000018E-2</v>
          </cell>
          <cell r="AE52">
            <v>0.03</v>
          </cell>
          <cell r="AF52">
            <v>251212</v>
          </cell>
          <cell r="AG52">
            <v>236199.6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693</v>
          </cell>
          <cell r="AX52">
            <v>693</v>
          </cell>
          <cell r="AY52">
            <v>693</v>
          </cell>
          <cell r="AZ52">
            <v>693</v>
          </cell>
          <cell r="BA52">
            <v>693</v>
          </cell>
          <cell r="BB52">
            <v>693</v>
          </cell>
          <cell r="BC52">
            <v>693</v>
          </cell>
          <cell r="BD52">
            <v>693</v>
          </cell>
          <cell r="BE52">
            <v>693</v>
          </cell>
          <cell r="BF52">
            <v>693</v>
          </cell>
          <cell r="BG52">
            <v>693</v>
          </cell>
          <cell r="BH52">
            <v>693</v>
          </cell>
          <cell r="BJ52">
            <v>28.15</v>
          </cell>
          <cell r="BK52">
            <v>762.69714796139544</v>
          </cell>
          <cell r="BL52">
            <v>762.69714796139544</v>
          </cell>
          <cell r="BM52">
            <v>762.69714796139544</v>
          </cell>
          <cell r="BN52">
            <v>762.69714796139544</v>
          </cell>
          <cell r="BO52">
            <v>762.69714796139544</v>
          </cell>
          <cell r="BP52">
            <v>762.69714796139544</v>
          </cell>
          <cell r="BQ52">
            <v>762.69714796139544</v>
          </cell>
          <cell r="BR52">
            <v>762.69714796139544</v>
          </cell>
          <cell r="BS52">
            <v>762.69714796139544</v>
          </cell>
          <cell r="BT52">
            <v>762.69714796139544</v>
          </cell>
          <cell r="BU52">
            <v>762.69714796139544</v>
          </cell>
          <cell r="BV52">
            <v>762.69714796139544</v>
          </cell>
          <cell r="BW52">
            <v>9152.3657755367458</v>
          </cell>
          <cell r="BX52">
            <v>28.15</v>
          </cell>
          <cell r="BY52">
            <v>286.52456681734986</v>
          </cell>
          <cell r="BZ52">
            <v>286.52456681734986</v>
          </cell>
          <cell r="CA52">
            <v>286.52456681734986</v>
          </cell>
          <cell r="CB52">
            <v>286.52456681734986</v>
          </cell>
          <cell r="CC52">
            <v>286.52456681734986</v>
          </cell>
          <cell r="CD52">
            <v>286.52456681734986</v>
          </cell>
          <cell r="CE52">
            <v>286.52456681734986</v>
          </cell>
          <cell r="CF52">
            <v>286.52456681734986</v>
          </cell>
          <cell r="CG52">
            <v>286.52456681734986</v>
          </cell>
          <cell r="CH52">
            <v>286.52456681734986</v>
          </cell>
          <cell r="CI52">
            <v>286.52456681734986</v>
          </cell>
          <cell r="CJ52">
            <v>286.52456681734986</v>
          </cell>
          <cell r="CK52">
            <v>3438.2948018081975</v>
          </cell>
          <cell r="CL52">
            <v>28</v>
          </cell>
          <cell r="CM52">
            <v>52.6671001651032</v>
          </cell>
          <cell r="CN52">
            <v>52.6671001651032</v>
          </cell>
          <cell r="CO52">
            <v>52.6671001651032</v>
          </cell>
          <cell r="CP52">
            <v>52.6671001651032</v>
          </cell>
          <cell r="CQ52">
            <v>52.6671001651032</v>
          </cell>
          <cell r="CR52">
            <v>52.6671001651032</v>
          </cell>
          <cell r="CS52">
            <v>52.6671001651032</v>
          </cell>
          <cell r="CT52">
            <v>52.6671001651032</v>
          </cell>
          <cell r="CU52">
            <v>52.6671001651032</v>
          </cell>
          <cell r="CV52">
            <v>52.6671001651032</v>
          </cell>
          <cell r="CW52">
            <v>52.6671001651032</v>
          </cell>
          <cell r="CX52">
            <v>52.6671001651032</v>
          </cell>
          <cell r="CY52">
            <v>632.00520198123843</v>
          </cell>
          <cell r="CZ52">
            <v>108</v>
          </cell>
          <cell r="DA52">
            <v>2.9000000000000001E-2</v>
          </cell>
          <cell r="DB52">
            <v>111.13199999999999</v>
          </cell>
          <cell r="DC52">
            <v>0</v>
          </cell>
          <cell r="DE52">
            <v>0</v>
          </cell>
          <cell r="DI52">
            <v>92</v>
          </cell>
          <cell r="DJ52">
            <v>0</v>
          </cell>
        </row>
        <row r="53">
          <cell r="B53" t="str">
            <v>Current Tenant</v>
          </cell>
          <cell r="C53" t="str">
            <v>SS</v>
          </cell>
          <cell r="E53">
            <v>700</v>
          </cell>
          <cell r="F53">
            <v>31564</v>
          </cell>
          <cell r="G53">
            <v>37287</v>
          </cell>
          <cell r="H53">
            <v>2333.33</v>
          </cell>
          <cell r="I53">
            <v>2333.33</v>
          </cell>
          <cell r="J53">
            <v>2333.33</v>
          </cell>
          <cell r="K53">
            <v>2333.33</v>
          </cell>
          <cell r="L53">
            <v>2333.33</v>
          </cell>
          <cell r="M53">
            <v>2333.33</v>
          </cell>
          <cell r="N53">
            <v>2333.33</v>
          </cell>
          <cell r="O53">
            <v>2333.33</v>
          </cell>
          <cell r="P53">
            <v>2333.33</v>
          </cell>
          <cell r="Q53">
            <v>2333.33</v>
          </cell>
          <cell r="R53">
            <v>2333.33</v>
          </cell>
          <cell r="S53">
            <v>2333.33</v>
          </cell>
          <cell r="T53">
            <v>27999.960000000006</v>
          </cell>
          <cell r="U53">
            <v>39.999942857142855</v>
          </cell>
          <cell r="V53">
            <v>40</v>
          </cell>
          <cell r="X53">
            <v>0.1</v>
          </cell>
          <cell r="Y53">
            <v>1</v>
          </cell>
          <cell r="Z53" t="str">
            <v>Q</v>
          </cell>
          <cell r="AA53">
            <v>94242</v>
          </cell>
          <cell r="AB53">
            <v>131000</v>
          </cell>
          <cell r="AC53">
            <v>141480</v>
          </cell>
          <cell r="AD53">
            <v>8.0000000000000071E-2</v>
          </cell>
          <cell r="AE53">
            <v>0.05</v>
          </cell>
          <cell r="AF53">
            <v>280000</v>
          </cell>
          <cell r="AG53">
            <v>148554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700</v>
          </cell>
          <cell r="AX53">
            <v>700</v>
          </cell>
          <cell r="AY53">
            <v>700</v>
          </cell>
          <cell r="AZ53">
            <v>700</v>
          </cell>
          <cell r="BA53">
            <v>700</v>
          </cell>
          <cell r="BB53">
            <v>700</v>
          </cell>
          <cell r="BC53">
            <v>700</v>
          </cell>
          <cell r="BD53">
            <v>700</v>
          </cell>
          <cell r="BE53">
            <v>700</v>
          </cell>
          <cell r="BF53">
            <v>700</v>
          </cell>
          <cell r="BG53">
            <v>700</v>
          </cell>
          <cell r="BH53">
            <v>700</v>
          </cell>
          <cell r="BJ53">
            <v>8.15</v>
          </cell>
          <cell r="BK53">
            <v>770.40115955696513</v>
          </cell>
          <cell r="BL53">
            <v>770.40115955696513</v>
          </cell>
          <cell r="BM53">
            <v>770.40115955696513</v>
          </cell>
          <cell r="BN53">
            <v>770.40115955696513</v>
          </cell>
          <cell r="BO53">
            <v>770.40115955696513</v>
          </cell>
          <cell r="BP53">
            <v>770.40115955696513</v>
          </cell>
          <cell r="BQ53">
            <v>770.40115955696513</v>
          </cell>
          <cell r="BR53">
            <v>770.40115955696513</v>
          </cell>
          <cell r="BS53">
            <v>770.40115955696513</v>
          </cell>
          <cell r="BT53">
            <v>770.40115955696513</v>
          </cell>
          <cell r="BU53">
            <v>770.40115955696513</v>
          </cell>
          <cell r="BV53">
            <v>770.40115955696513</v>
          </cell>
          <cell r="BW53">
            <v>9244.813914683582</v>
          </cell>
          <cell r="BX53">
            <v>6</v>
          </cell>
          <cell r="BY53">
            <v>177.53147645368486</v>
          </cell>
          <cell r="BZ53">
            <v>177.53147645368486</v>
          </cell>
          <cell r="CA53">
            <v>177.53147645368486</v>
          </cell>
          <cell r="CB53">
            <v>177.53147645368486</v>
          </cell>
          <cell r="CC53">
            <v>177.53147645368486</v>
          </cell>
          <cell r="CD53">
            <v>177.53147645368486</v>
          </cell>
          <cell r="CE53">
            <v>177.53147645368486</v>
          </cell>
          <cell r="CF53">
            <v>177.53147645368486</v>
          </cell>
          <cell r="CG53">
            <v>177.53147645368486</v>
          </cell>
          <cell r="CH53">
            <v>177.53147645368486</v>
          </cell>
          <cell r="CI53">
            <v>177.53147645368486</v>
          </cell>
          <cell r="CJ53">
            <v>177.53147645368486</v>
          </cell>
          <cell r="CK53">
            <v>2130.3777174442189</v>
          </cell>
          <cell r="CL53">
            <v>8</v>
          </cell>
          <cell r="CM53">
            <v>53.199091075861816</v>
          </cell>
          <cell r="CN53">
            <v>53.199091075861816</v>
          </cell>
          <cell r="CO53">
            <v>53.199091075861816</v>
          </cell>
          <cell r="CP53">
            <v>53.199091075861816</v>
          </cell>
          <cell r="CQ53">
            <v>53.199091075861816</v>
          </cell>
          <cell r="CR53">
            <v>53.199091075861816</v>
          </cell>
          <cell r="CS53">
            <v>53.199091075861816</v>
          </cell>
          <cell r="CT53">
            <v>53.199091075861816</v>
          </cell>
          <cell r="CU53">
            <v>53.199091075861816</v>
          </cell>
          <cell r="CV53">
            <v>53.199091075861816</v>
          </cell>
          <cell r="CW53">
            <v>53.199091075861816</v>
          </cell>
          <cell r="CX53">
            <v>53.199091075861816</v>
          </cell>
          <cell r="CY53">
            <v>638.38909291034179</v>
          </cell>
          <cell r="CZ53">
            <v>121</v>
          </cell>
          <cell r="DA53">
            <v>2.9000000000000001E-2</v>
          </cell>
          <cell r="DB53">
            <v>124.50899999999999</v>
          </cell>
          <cell r="DC53">
            <v>0</v>
          </cell>
          <cell r="DE53">
            <v>0</v>
          </cell>
          <cell r="DI53">
            <v>0</v>
          </cell>
          <cell r="DJ53">
            <v>0</v>
          </cell>
        </row>
        <row r="54">
          <cell r="B54" t="str">
            <v>Current Tenant</v>
          </cell>
          <cell r="C54" t="str">
            <v>SS</v>
          </cell>
          <cell r="E54">
            <v>728</v>
          </cell>
          <cell r="F54">
            <v>34669</v>
          </cell>
          <cell r="G54">
            <v>39113</v>
          </cell>
          <cell r="H54">
            <v>5666.666666666667</v>
          </cell>
          <cell r="I54">
            <v>5666.666666666667</v>
          </cell>
          <cell r="J54">
            <v>5666.666666666667</v>
          </cell>
          <cell r="K54">
            <v>5666.666666666667</v>
          </cell>
          <cell r="L54">
            <v>5666.666666666667</v>
          </cell>
          <cell r="M54">
            <v>5666.666666666667</v>
          </cell>
          <cell r="N54">
            <v>5666.666666666667</v>
          </cell>
          <cell r="O54">
            <v>5666.666666666667</v>
          </cell>
          <cell r="P54">
            <v>5666.666666666667</v>
          </cell>
          <cell r="Q54">
            <v>5666.666666666667</v>
          </cell>
          <cell r="R54">
            <v>5666.666666666667</v>
          </cell>
          <cell r="S54">
            <v>5666.666666666667</v>
          </cell>
          <cell r="T54">
            <v>67999.999999999985</v>
          </cell>
          <cell r="U54">
            <v>93.406593406593402</v>
          </cell>
          <cell r="V54">
            <v>93</v>
          </cell>
          <cell r="X54">
            <v>0.1</v>
          </cell>
          <cell r="Y54">
            <v>1</v>
          </cell>
          <cell r="Z54" t="str">
            <v>Q</v>
          </cell>
          <cell r="AA54">
            <v>327002</v>
          </cell>
          <cell r="AB54">
            <v>339000</v>
          </cell>
          <cell r="AC54">
            <v>352560</v>
          </cell>
          <cell r="AD54">
            <v>4.0000000000000036E-2</v>
          </cell>
          <cell r="AE54">
            <v>0.05</v>
          </cell>
          <cell r="AF54">
            <v>850000</v>
          </cell>
          <cell r="AG54">
            <v>370188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728</v>
          </cell>
          <cell r="AX54">
            <v>728</v>
          </cell>
          <cell r="AY54">
            <v>728</v>
          </cell>
          <cell r="AZ54">
            <v>728</v>
          </cell>
          <cell r="BA54">
            <v>728</v>
          </cell>
          <cell r="BB54">
            <v>728</v>
          </cell>
          <cell r="BC54">
            <v>728</v>
          </cell>
          <cell r="BD54">
            <v>728</v>
          </cell>
          <cell r="BE54">
            <v>728</v>
          </cell>
          <cell r="BF54">
            <v>728</v>
          </cell>
          <cell r="BG54">
            <v>728</v>
          </cell>
          <cell r="BH54">
            <v>728</v>
          </cell>
          <cell r="BJ54">
            <v>28.15</v>
          </cell>
          <cell r="BK54">
            <v>801.21720593924374</v>
          </cell>
          <cell r="BL54">
            <v>801.21720593924374</v>
          </cell>
          <cell r="BM54">
            <v>801.21720593924374</v>
          </cell>
          <cell r="BN54">
            <v>801.21720593924374</v>
          </cell>
          <cell r="BO54">
            <v>801.21720593924374</v>
          </cell>
          <cell r="BP54">
            <v>801.21720593924374</v>
          </cell>
          <cell r="BQ54">
            <v>801.21720593924374</v>
          </cell>
          <cell r="BR54">
            <v>801.21720593924374</v>
          </cell>
          <cell r="BS54">
            <v>801.21720593924374</v>
          </cell>
          <cell r="BT54">
            <v>801.21720593924374</v>
          </cell>
          <cell r="BU54">
            <v>801.21720593924374</v>
          </cell>
          <cell r="BV54">
            <v>801.21720593924374</v>
          </cell>
          <cell r="BW54">
            <v>9614.6064712709231</v>
          </cell>
          <cell r="BX54">
            <v>28</v>
          </cell>
          <cell r="BY54">
            <v>234.45107623963494</v>
          </cell>
          <cell r="BZ54">
            <v>234.45107623963494</v>
          </cell>
          <cell r="CA54">
            <v>234.45107623963494</v>
          </cell>
          <cell r="CB54">
            <v>234.45107623963494</v>
          </cell>
          <cell r="CC54">
            <v>234.45107623963494</v>
          </cell>
          <cell r="CD54">
            <v>234.45107623963494</v>
          </cell>
          <cell r="CE54">
            <v>234.45107623963494</v>
          </cell>
          <cell r="CF54">
            <v>234.45107623963494</v>
          </cell>
          <cell r="CG54">
            <v>234.45107623963494</v>
          </cell>
          <cell r="CH54">
            <v>234.45107623963494</v>
          </cell>
          <cell r="CI54">
            <v>234.45107623963494</v>
          </cell>
          <cell r="CJ54">
            <v>234.45107623963494</v>
          </cell>
          <cell r="CK54">
            <v>2813.4129148756188</v>
          </cell>
          <cell r="CL54">
            <v>28</v>
          </cell>
          <cell r="CM54">
            <v>55.327054718896285</v>
          </cell>
          <cell r="CN54">
            <v>55.327054718896285</v>
          </cell>
          <cell r="CO54">
            <v>55.327054718896285</v>
          </cell>
          <cell r="CP54">
            <v>55.327054718896285</v>
          </cell>
          <cell r="CQ54">
            <v>55.327054718896285</v>
          </cell>
          <cell r="CR54">
            <v>55.327054718896285</v>
          </cell>
          <cell r="CS54">
            <v>55.327054718896285</v>
          </cell>
          <cell r="CT54">
            <v>55.327054718896285</v>
          </cell>
          <cell r="CU54">
            <v>55.327054718896285</v>
          </cell>
          <cell r="CV54">
            <v>55.327054718896285</v>
          </cell>
          <cell r="CW54">
            <v>55.327054718896285</v>
          </cell>
          <cell r="CX54">
            <v>55.327054718896285</v>
          </cell>
          <cell r="CY54">
            <v>663.92465662675556</v>
          </cell>
          <cell r="CZ54">
            <v>111</v>
          </cell>
          <cell r="DA54">
            <v>2.9000000000000001E-2</v>
          </cell>
          <cell r="DB54">
            <v>114.21899999999999</v>
          </cell>
          <cell r="DC54">
            <v>0</v>
          </cell>
          <cell r="DE54">
            <v>0</v>
          </cell>
          <cell r="DI54">
            <v>337</v>
          </cell>
          <cell r="DJ54">
            <v>0</v>
          </cell>
        </row>
        <row r="55">
          <cell r="B55" t="str">
            <v>Current Tenant</v>
          </cell>
          <cell r="C55" t="str">
            <v>SS</v>
          </cell>
          <cell r="E55">
            <v>4415</v>
          </cell>
          <cell r="F55">
            <v>34660</v>
          </cell>
          <cell r="G55">
            <v>38383</v>
          </cell>
          <cell r="H55">
            <v>7358.33</v>
          </cell>
          <cell r="I55">
            <v>7358.33</v>
          </cell>
          <cell r="J55">
            <v>7358.33</v>
          </cell>
          <cell r="K55">
            <v>7358.33</v>
          </cell>
          <cell r="L55">
            <v>7358.33</v>
          </cell>
          <cell r="M55">
            <v>7358.33</v>
          </cell>
          <cell r="N55">
            <v>7358.33</v>
          </cell>
          <cell r="O55">
            <v>7358.33</v>
          </cell>
          <cell r="P55">
            <v>7358.33</v>
          </cell>
          <cell r="Q55">
            <v>7358.33</v>
          </cell>
          <cell r="R55">
            <v>7358.33</v>
          </cell>
          <cell r="S55">
            <v>7358.33</v>
          </cell>
          <cell r="T55">
            <v>88299.96</v>
          </cell>
          <cell r="U55">
            <v>19.999990939977348</v>
          </cell>
          <cell r="V55">
            <v>20</v>
          </cell>
          <cell r="X55">
            <v>0.06</v>
          </cell>
          <cell r="Y55">
            <v>1</v>
          </cell>
          <cell r="Z55" t="str">
            <v>M</v>
          </cell>
          <cell r="AA55">
            <v>856479</v>
          </cell>
          <cell r="AB55">
            <v>775000</v>
          </cell>
          <cell r="AC55">
            <v>844750</v>
          </cell>
          <cell r="AD55">
            <v>9.000000000000008E-2</v>
          </cell>
          <cell r="AE55">
            <v>0.04</v>
          </cell>
          <cell r="AF55">
            <v>1261429</v>
          </cell>
          <cell r="AG55">
            <v>878540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4415</v>
          </cell>
          <cell r="AX55">
            <v>4415</v>
          </cell>
          <cell r="AY55">
            <v>4415</v>
          </cell>
          <cell r="AZ55">
            <v>4415</v>
          </cell>
          <cell r="BA55">
            <v>4415</v>
          </cell>
          <cell r="BB55">
            <v>4415</v>
          </cell>
          <cell r="BC55">
            <v>4415</v>
          </cell>
          <cell r="BD55">
            <v>4415</v>
          </cell>
          <cell r="BE55">
            <v>4415</v>
          </cell>
          <cell r="BF55">
            <v>4415</v>
          </cell>
          <cell r="BG55">
            <v>4415</v>
          </cell>
          <cell r="BH55">
            <v>4415</v>
          </cell>
          <cell r="BJ55">
            <v>28.15</v>
          </cell>
          <cell r="BK55">
            <v>4859.0301706342871</v>
          </cell>
          <cell r="BL55">
            <v>4859.0301706342871</v>
          </cell>
          <cell r="BM55">
            <v>4859.0301706342871</v>
          </cell>
          <cell r="BN55">
            <v>4859.0301706342871</v>
          </cell>
          <cell r="BO55">
            <v>4859.0301706342871</v>
          </cell>
          <cell r="BP55">
            <v>4859.0301706342871</v>
          </cell>
          <cell r="BQ55">
            <v>4859.0301706342871</v>
          </cell>
          <cell r="BR55">
            <v>4859.0301706342871</v>
          </cell>
          <cell r="BS55">
            <v>4859.0301706342871</v>
          </cell>
          <cell r="BT55">
            <v>4859.0301706342871</v>
          </cell>
          <cell r="BU55">
            <v>4859.0301706342871</v>
          </cell>
          <cell r="BV55">
            <v>4859.0301706342871</v>
          </cell>
          <cell r="BW55">
            <v>58308.362047611445</v>
          </cell>
          <cell r="BX55">
            <v>28</v>
          </cell>
          <cell r="BY55">
            <v>1421.8427219752584</v>
          </cell>
          <cell r="BZ55">
            <v>1421.8427219752584</v>
          </cell>
          <cell r="CA55">
            <v>1421.8427219752584</v>
          </cell>
          <cell r="CB55">
            <v>1421.8427219752584</v>
          </cell>
          <cell r="CC55">
            <v>1421.8427219752584</v>
          </cell>
          <cell r="CD55">
            <v>1421.8427219752584</v>
          </cell>
          <cell r="CE55">
            <v>1421.8427219752584</v>
          </cell>
          <cell r="CF55">
            <v>1421.8427219752584</v>
          </cell>
          <cell r="CG55">
            <v>1421.8427219752584</v>
          </cell>
          <cell r="CH55">
            <v>1421.8427219752584</v>
          </cell>
          <cell r="CI55">
            <v>1421.8427219752584</v>
          </cell>
          <cell r="CJ55">
            <v>1421.8427219752584</v>
          </cell>
          <cell r="CK55">
            <v>17062.112663703105</v>
          </cell>
          <cell r="CL55">
            <v>8.15</v>
          </cell>
          <cell r="CM55">
            <v>385.86440737845624</v>
          </cell>
          <cell r="CN55">
            <v>385.86440737845624</v>
          </cell>
          <cell r="CO55">
            <v>385.86440737845624</v>
          </cell>
          <cell r="CP55">
            <v>385.86440737845624</v>
          </cell>
          <cell r="CQ55">
            <v>385.86440737845624</v>
          </cell>
          <cell r="CR55">
            <v>385.86440737845624</v>
          </cell>
          <cell r="CS55">
            <v>385.86440737845624</v>
          </cell>
          <cell r="CT55">
            <v>385.86440737845624</v>
          </cell>
          <cell r="CU55">
            <v>385.86440737845624</v>
          </cell>
          <cell r="CV55">
            <v>385.86440737845624</v>
          </cell>
          <cell r="CW55">
            <v>385.86440737845624</v>
          </cell>
          <cell r="CX55">
            <v>385.86440737845624</v>
          </cell>
          <cell r="CY55">
            <v>4630.3728885414748</v>
          </cell>
          <cell r="CZ55">
            <v>325</v>
          </cell>
          <cell r="DA55">
            <v>2.9000000000000001E-2</v>
          </cell>
          <cell r="DB55">
            <v>334.42499999999995</v>
          </cell>
          <cell r="DC55">
            <v>0</v>
          </cell>
          <cell r="DE55">
            <v>0</v>
          </cell>
          <cell r="DI55">
            <v>347</v>
          </cell>
          <cell r="DJ55">
            <v>0</v>
          </cell>
        </row>
        <row r="56">
          <cell r="B56" t="str">
            <v>Current Tenant</v>
          </cell>
          <cell r="C56" t="str">
            <v>SS</v>
          </cell>
          <cell r="E56">
            <v>2242</v>
          </cell>
          <cell r="F56">
            <v>35400</v>
          </cell>
          <cell r="G56">
            <v>39113</v>
          </cell>
          <cell r="H56">
            <v>2853.3333333333335</v>
          </cell>
          <cell r="I56">
            <v>2853.3333333333335</v>
          </cell>
          <cell r="J56">
            <v>2853.3333333333335</v>
          </cell>
          <cell r="K56">
            <v>2853.3333333333335</v>
          </cell>
          <cell r="L56">
            <v>2853.3333333333335</v>
          </cell>
          <cell r="M56">
            <v>2853.3333333333335</v>
          </cell>
          <cell r="N56">
            <v>2853.3333333333335</v>
          </cell>
          <cell r="O56">
            <v>2853.3333333333335</v>
          </cell>
          <cell r="P56">
            <v>2853.3333333333335</v>
          </cell>
          <cell r="Q56">
            <v>2853.3333333333335</v>
          </cell>
          <cell r="R56">
            <v>2853.3333333333335</v>
          </cell>
          <cell r="S56">
            <v>2853.3333333333335</v>
          </cell>
          <cell r="T56">
            <v>34239.999999999993</v>
          </cell>
          <cell r="U56">
            <v>15.272078501338092</v>
          </cell>
          <cell r="V56">
            <v>20</v>
          </cell>
          <cell r="X56">
            <v>0.08</v>
          </cell>
          <cell r="Y56">
            <v>1</v>
          </cell>
          <cell r="Z56" t="str">
            <v>Q</v>
          </cell>
          <cell r="AA56">
            <v>0</v>
          </cell>
          <cell r="AB56">
            <v>0</v>
          </cell>
          <cell r="AC56">
            <v>428000</v>
          </cell>
          <cell r="AD56">
            <v>0</v>
          </cell>
          <cell r="AE56">
            <v>0.05</v>
          </cell>
          <cell r="AF56">
            <v>0</v>
          </cell>
          <cell r="AG56">
            <v>449400</v>
          </cell>
          <cell r="AH56">
            <v>34240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-34240</v>
          </cell>
          <cell r="AW56">
            <v>2242</v>
          </cell>
          <cell r="AX56">
            <v>2242</v>
          </cell>
          <cell r="AY56">
            <v>2242</v>
          </cell>
          <cell r="AZ56">
            <v>2242</v>
          </cell>
          <cell r="BA56">
            <v>2242</v>
          </cell>
          <cell r="BB56">
            <v>2242</v>
          </cell>
          <cell r="BC56">
            <v>2242</v>
          </cell>
          <cell r="BD56">
            <v>2242</v>
          </cell>
          <cell r="BE56">
            <v>2242</v>
          </cell>
          <cell r="BF56">
            <v>2242</v>
          </cell>
          <cell r="BG56">
            <v>2242</v>
          </cell>
          <cell r="BH56">
            <v>2242</v>
          </cell>
          <cell r="BJ56" t="str">
            <v>NONE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 t="str">
            <v>NONE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 t="str">
            <v>NONE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2.9000000000000001E-2</v>
          </cell>
          <cell r="DB56">
            <v>0</v>
          </cell>
          <cell r="DC56">
            <v>0</v>
          </cell>
          <cell r="DE56">
            <v>0</v>
          </cell>
          <cell r="DI56">
            <v>0</v>
          </cell>
          <cell r="DJ56">
            <v>0</v>
          </cell>
          <cell r="DL56" t="str">
            <v>Gross deal-no mkt charges</v>
          </cell>
        </row>
        <row r="57">
          <cell r="B57" t="str">
            <v>Current Tenant</v>
          </cell>
          <cell r="C57" t="str">
            <v>SS</v>
          </cell>
          <cell r="E57">
            <v>349</v>
          </cell>
          <cell r="F57">
            <v>33710</v>
          </cell>
          <cell r="G57">
            <v>36556</v>
          </cell>
          <cell r="H57">
            <v>2291.67</v>
          </cell>
          <cell r="I57">
            <v>2291.67</v>
          </cell>
          <cell r="J57">
            <v>2291.67</v>
          </cell>
          <cell r="K57">
            <v>2291.67</v>
          </cell>
          <cell r="L57">
            <v>2291.67</v>
          </cell>
          <cell r="M57">
            <v>2291.67</v>
          </cell>
          <cell r="N57">
            <v>2291.67</v>
          </cell>
          <cell r="O57">
            <v>2291.67</v>
          </cell>
          <cell r="P57">
            <v>2291.67</v>
          </cell>
          <cell r="Q57">
            <v>2291.67</v>
          </cell>
          <cell r="R57">
            <v>2291.67</v>
          </cell>
          <cell r="S57">
            <v>2291.67</v>
          </cell>
          <cell r="T57">
            <v>27500.039999999994</v>
          </cell>
          <cell r="U57">
            <v>78.796676217765039</v>
          </cell>
          <cell r="V57">
            <v>79</v>
          </cell>
          <cell r="X57">
            <v>0.1</v>
          </cell>
          <cell r="Y57">
            <v>1</v>
          </cell>
          <cell r="Z57" t="str">
            <v>Q</v>
          </cell>
          <cell r="AA57">
            <v>252131</v>
          </cell>
          <cell r="AB57">
            <v>242000</v>
          </cell>
          <cell r="AC57">
            <v>290000</v>
          </cell>
          <cell r="AD57">
            <v>0.19834710743801653</v>
          </cell>
          <cell r="AE57">
            <v>0.03</v>
          </cell>
          <cell r="AF57">
            <v>275000</v>
          </cell>
          <cell r="AG57">
            <v>298700</v>
          </cell>
          <cell r="AH57">
            <v>1500</v>
          </cell>
          <cell r="AI57">
            <v>0</v>
          </cell>
          <cell r="AJ57">
            <v>0</v>
          </cell>
          <cell r="AK57">
            <v>1500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1500</v>
          </cell>
          <cell r="AV57">
            <v>0</v>
          </cell>
          <cell r="AW57">
            <v>349</v>
          </cell>
          <cell r="AX57">
            <v>349</v>
          </cell>
          <cell r="AY57">
            <v>349</v>
          </cell>
          <cell r="AZ57">
            <v>349</v>
          </cell>
          <cell r="BA57">
            <v>349</v>
          </cell>
          <cell r="BB57">
            <v>349</v>
          </cell>
          <cell r="BC57">
            <v>349</v>
          </cell>
          <cell r="BD57">
            <v>349</v>
          </cell>
          <cell r="BE57">
            <v>349</v>
          </cell>
          <cell r="BF57">
            <v>349</v>
          </cell>
          <cell r="BG57">
            <v>349</v>
          </cell>
          <cell r="BH57">
            <v>349</v>
          </cell>
          <cell r="BJ57">
            <v>28.15</v>
          </cell>
          <cell r="BK57">
            <v>384.10000669340121</v>
          </cell>
          <cell r="BL57">
            <v>384.10000669340121</v>
          </cell>
          <cell r="BM57">
            <v>384.10000669340121</v>
          </cell>
          <cell r="BN57">
            <v>384.10000669340121</v>
          </cell>
          <cell r="BO57">
            <v>384.10000669340121</v>
          </cell>
          <cell r="BP57">
            <v>384.10000669340121</v>
          </cell>
          <cell r="BQ57">
            <v>384.10000669340121</v>
          </cell>
          <cell r="BR57">
            <v>384.10000669340121</v>
          </cell>
          <cell r="BS57">
            <v>384.10000669340121</v>
          </cell>
          <cell r="BT57">
            <v>384.10000669340121</v>
          </cell>
          <cell r="BU57">
            <v>384.10000669340121</v>
          </cell>
          <cell r="BV57">
            <v>384.10000669340121</v>
          </cell>
          <cell r="BW57">
            <v>4609.2000803208148</v>
          </cell>
          <cell r="BX57">
            <v>28.15</v>
          </cell>
          <cell r="BY57">
            <v>144.29592181710692</v>
          </cell>
          <cell r="BZ57">
            <v>144.29592181710692</v>
          </cell>
          <cell r="CA57">
            <v>144.29592181710692</v>
          </cell>
          <cell r="CB57">
            <v>144.29592181710692</v>
          </cell>
          <cell r="CC57">
            <v>144.29592181710692</v>
          </cell>
          <cell r="CD57">
            <v>144.29592181710692</v>
          </cell>
          <cell r="CE57">
            <v>144.29592181710692</v>
          </cell>
          <cell r="CF57">
            <v>144.29592181710692</v>
          </cell>
          <cell r="CG57">
            <v>144.29592181710692</v>
          </cell>
          <cell r="CH57">
            <v>144.29592181710692</v>
          </cell>
          <cell r="CI57">
            <v>144.29592181710692</v>
          </cell>
          <cell r="CJ57">
            <v>144.29592181710692</v>
          </cell>
          <cell r="CK57">
            <v>1731.5510618052833</v>
          </cell>
          <cell r="CL57">
            <v>28.15</v>
          </cell>
          <cell r="CM57">
            <v>30.595803500620793</v>
          </cell>
          <cell r="CN57">
            <v>30.595803500620793</v>
          </cell>
          <cell r="CO57">
            <v>30.595803500620793</v>
          </cell>
          <cell r="CP57">
            <v>30.595803500620793</v>
          </cell>
          <cell r="CQ57">
            <v>30.595803500620793</v>
          </cell>
          <cell r="CR57">
            <v>30.595803500620793</v>
          </cell>
          <cell r="CS57">
            <v>30.595803500620793</v>
          </cell>
          <cell r="CT57">
            <v>30.595803500620793</v>
          </cell>
          <cell r="CU57">
            <v>30.595803500620793</v>
          </cell>
          <cell r="CV57">
            <v>30.595803500620793</v>
          </cell>
          <cell r="CW57">
            <v>30.595803500620793</v>
          </cell>
          <cell r="CX57">
            <v>30.595803500620793</v>
          </cell>
          <cell r="CY57">
            <v>367.14964200744947</v>
          </cell>
          <cell r="CZ57">
            <v>115.67</v>
          </cell>
          <cell r="DA57">
            <v>2.9000000000000001E-2</v>
          </cell>
          <cell r="DB57">
            <v>119.02443</v>
          </cell>
          <cell r="DC57">
            <v>0</v>
          </cell>
          <cell r="DE57">
            <v>0</v>
          </cell>
          <cell r="DI57">
            <v>0</v>
          </cell>
          <cell r="DJ57">
            <v>83.33</v>
          </cell>
        </row>
        <row r="58">
          <cell r="B58" t="str">
            <v>Current Tenant</v>
          </cell>
          <cell r="C58" t="str">
            <v>SS</v>
          </cell>
          <cell r="E58">
            <v>1200</v>
          </cell>
          <cell r="F58">
            <v>33463</v>
          </cell>
          <cell r="G58">
            <v>37287</v>
          </cell>
          <cell r="H58">
            <v>3000</v>
          </cell>
          <cell r="I58">
            <v>3000</v>
          </cell>
          <cell r="J58">
            <v>3000</v>
          </cell>
          <cell r="K58">
            <v>3000</v>
          </cell>
          <cell r="L58">
            <v>3000</v>
          </cell>
          <cell r="M58">
            <v>3000</v>
          </cell>
          <cell r="N58">
            <v>3000</v>
          </cell>
          <cell r="O58">
            <v>3000</v>
          </cell>
          <cell r="P58">
            <v>3000</v>
          </cell>
          <cell r="Q58">
            <v>3000</v>
          </cell>
          <cell r="R58">
            <v>3000</v>
          </cell>
          <cell r="S58">
            <v>3000</v>
          </cell>
          <cell r="T58">
            <v>36000</v>
          </cell>
          <cell r="U58">
            <v>30</v>
          </cell>
          <cell r="V58">
            <v>50</v>
          </cell>
          <cell r="X58">
            <v>0.06</v>
          </cell>
          <cell r="Y58">
            <v>1</v>
          </cell>
          <cell r="Z58" t="str">
            <v>S</v>
          </cell>
          <cell r="AA58">
            <v>469417</v>
          </cell>
          <cell r="AB58">
            <v>423000</v>
          </cell>
          <cell r="AC58">
            <v>401850</v>
          </cell>
          <cell r="AD58">
            <v>-5.0000000000000044E-2</v>
          </cell>
          <cell r="AE58">
            <v>0.04</v>
          </cell>
          <cell r="AF58">
            <v>600000</v>
          </cell>
          <cell r="AG58">
            <v>417924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1200</v>
          </cell>
          <cell r="AX58">
            <v>1200</v>
          </cell>
          <cell r="AY58">
            <v>1200</v>
          </cell>
          <cell r="AZ58">
            <v>1200</v>
          </cell>
          <cell r="BA58">
            <v>1200</v>
          </cell>
          <cell r="BB58">
            <v>1200</v>
          </cell>
          <cell r="BC58">
            <v>1200</v>
          </cell>
          <cell r="BD58">
            <v>1200</v>
          </cell>
          <cell r="BE58">
            <v>1200</v>
          </cell>
          <cell r="BF58">
            <v>1200</v>
          </cell>
          <cell r="BG58">
            <v>1200</v>
          </cell>
          <cell r="BH58">
            <v>1200</v>
          </cell>
          <cell r="BJ58">
            <v>7.15</v>
          </cell>
          <cell r="BK58">
            <v>920.85906704663682</v>
          </cell>
          <cell r="BL58">
            <v>920.85906704663682</v>
          </cell>
          <cell r="BM58">
            <v>920.85906704663682</v>
          </cell>
          <cell r="BN58">
            <v>920.85906704663682</v>
          </cell>
          <cell r="BO58">
            <v>920.85906704663682</v>
          </cell>
          <cell r="BP58">
            <v>920.85906704663682</v>
          </cell>
          <cell r="BQ58">
            <v>920.85906704663682</v>
          </cell>
          <cell r="BR58">
            <v>920.85906704663682</v>
          </cell>
          <cell r="BS58">
            <v>920.85906704663682</v>
          </cell>
          <cell r="BT58">
            <v>920.85906704663682</v>
          </cell>
          <cell r="BU58">
            <v>920.85906704663682</v>
          </cell>
          <cell r="BV58">
            <v>920.85906704663682</v>
          </cell>
          <cell r="BW58">
            <v>11050.30880455964</v>
          </cell>
          <cell r="BX58">
            <v>12</v>
          </cell>
          <cell r="BY58">
            <v>304.33967392060259</v>
          </cell>
          <cell r="BZ58">
            <v>304.33967392060259</v>
          </cell>
          <cell r="CA58">
            <v>304.33967392060259</v>
          </cell>
          <cell r="CB58">
            <v>304.33967392060259</v>
          </cell>
          <cell r="CC58">
            <v>304.33967392060259</v>
          </cell>
          <cell r="CD58">
            <v>304.33967392060259</v>
          </cell>
          <cell r="CE58">
            <v>304.33967392060259</v>
          </cell>
          <cell r="CF58">
            <v>304.33967392060259</v>
          </cell>
          <cell r="CG58">
            <v>304.33967392060259</v>
          </cell>
          <cell r="CH58">
            <v>304.33967392060259</v>
          </cell>
          <cell r="CI58">
            <v>304.33967392060259</v>
          </cell>
          <cell r="CJ58">
            <v>304.33967392060259</v>
          </cell>
          <cell r="CK58">
            <v>3652.0760870472318</v>
          </cell>
          <cell r="CL58">
            <v>7</v>
          </cell>
          <cell r="CM58">
            <v>63.588774196574711</v>
          </cell>
          <cell r="CN58">
            <v>63.588774196574711</v>
          </cell>
          <cell r="CO58">
            <v>63.588774196574711</v>
          </cell>
          <cell r="CP58">
            <v>63.588774196574711</v>
          </cell>
          <cell r="CQ58">
            <v>63.588774196574711</v>
          </cell>
          <cell r="CR58">
            <v>63.588774196574711</v>
          </cell>
          <cell r="CS58">
            <v>63.588774196574711</v>
          </cell>
          <cell r="CT58">
            <v>63.588774196574711</v>
          </cell>
          <cell r="CU58">
            <v>63.588774196574711</v>
          </cell>
          <cell r="CV58">
            <v>63.588774196574711</v>
          </cell>
          <cell r="CW58">
            <v>63.588774196574711</v>
          </cell>
          <cell r="CX58">
            <v>63.588774196574711</v>
          </cell>
          <cell r="CY58">
            <v>763.0652903588965</v>
          </cell>
          <cell r="CZ58">
            <v>135</v>
          </cell>
          <cell r="DA58">
            <v>2.9000000000000001E-2</v>
          </cell>
          <cell r="DB58">
            <v>138.91499999999999</v>
          </cell>
          <cell r="DC58">
            <v>0</v>
          </cell>
          <cell r="DE58">
            <v>0</v>
          </cell>
          <cell r="DH58" t="str">
            <v>4X</v>
          </cell>
          <cell r="DI58">
            <v>319</v>
          </cell>
          <cell r="DJ58">
            <v>0</v>
          </cell>
        </row>
        <row r="59">
          <cell r="B59" t="str">
            <v>Current Tenant</v>
          </cell>
          <cell r="C59" t="str">
            <v>SS</v>
          </cell>
          <cell r="E59">
            <v>1340</v>
          </cell>
          <cell r="F59">
            <v>35582</v>
          </cell>
          <cell r="G59">
            <v>36922</v>
          </cell>
          <cell r="H59">
            <v>2010</v>
          </cell>
          <cell r="I59">
            <v>2010</v>
          </cell>
          <cell r="J59">
            <v>2010</v>
          </cell>
          <cell r="K59">
            <v>2010</v>
          </cell>
          <cell r="L59">
            <v>2010</v>
          </cell>
          <cell r="M59">
            <v>2010</v>
          </cell>
          <cell r="N59">
            <v>2010</v>
          </cell>
          <cell r="O59">
            <v>2010</v>
          </cell>
          <cell r="P59">
            <v>2010</v>
          </cell>
          <cell r="Q59">
            <v>2010</v>
          </cell>
          <cell r="R59">
            <v>2010</v>
          </cell>
          <cell r="S59">
            <v>2010</v>
          </cell>
          <cell r="T59">
            <v>24120</v>
          </cell>
          <cell r="U59">
            <v>18</v>
          </cell>
          <cell r="V59">
            <v>18</v>
          </cell>
          <cell r="AA59">
            <v>0</v>
          </cell>
          <cell r="AB59">
            <v>0</v>
          </cell>
          <cell r="AC59">
            <v>190000</v>
          </cell>
          <cell r="AD59">
            <v>0</v>
          </cell>
          <cell r="AE59">
            <v>0.7</v>
          </cell>
          <cell r="AF59">
            <v>0</v>
          </cell>
          <cell r="AG59">
            <v>323000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1340</v>
          </cell>
          <cell r="AX59">
            <v>1340</v>
          </cell>
          <cell r="AY59">
            <v>1340</v>
          </cell>
          <cell r="AZ59">
            <v>1340</v>
          </cell>
          <cell r="BA59">
            <v>1340</v>
          </cell>
          <cell r="BB59">
            <v>1340</v>
          </cell>
          <cell r="BC59">
            <v>1340</v>
          </cell>
          <cell r="BD59">
            <v>1340</v>
          </cell>
          <cell r="BE59">
            <v>1340</v>
          </cell>
          <cell r="BF59">
            <v>1340</v>
          </cell>
          <cell r="BG59">
            <v>1340</v>
          </cell>
          <cell r="BH59">
            <v>1340</v>
          </cell>
          <cell r="BJ59" t="str">
            <v>SPEC</v>
          </cell>
          <cell r="BK59">
            <v>1395.8333333333333</v>
          </cell>
          <cell r="BL59">
            <v>1395.8333333333333</v>
          </cell>
          <cell r="BM59">
            <v>1395.8333333333333</v>
          </cell>
          <cell r="BN59">
            <v>1395.8333333333333</v>
          </cell>
          <cell r="BO59">
            <v>1395.8333333333333</v>
          </cell>
          <cell r="BP59">
            <v>1395.8333333333333</v>
          </cell>
          <cell r="BQ59">
            <v>1395.8333333333333</v>
          </cell>
          <cell r="BR59">
            <v>1395.8333333333333</v>
          </cell>
          <cell r="BS59">
            <v>1395.8333333333333</v>
          </cell>
          <cell r="BT59">
            <v>1395.8333333333333</v>
          </cell>
          <cell r="BU59">
            <v>1395.8333333333333</v>
          </cell>
          <cell r="BV59">
            <v>1395.8333333333333</v>
          </cell>
          <cell r="BW59">
            <v>16750.000000000004</v>
          </cell>
          <cell r="BX59" t="str">
            <v>SPEC</v>
          </cell>
          <cell r="BY59">
            <v>491.33333333333343</v>
          </cell>
          <cell r="BZ59">
            <v>491.33333333333343</v>
          </cell>
          <cell r="CA59">
            <v>491.33333333333343</v>
          </cell>
          <cell r="CB59">
            <v>491.33333333333343</v>
          </cell>
          <cell r="CC59">
            <v>491.33333333333343</v>
          </cell>
          <cell r="CD59">
            <v>491.33333333333343</v>
          </cell>
          <cell r="CE59">
            <v>491.33333333333343</v>
          </cell>
          <cell r="CF59">
            <v>491.33333333333343</v>
          </cell>
          <cell r="CG59">
            <v>491.33333333333343</v>
          </cell>
          <cell r="CH59">
            <v>491.33333333333343</v>
          </cell>
          <cell r="CI59">
            <v>491.33333333333343</v>
          </cell>
          <cell r="CJ59">
            <v>491.33333333333343</v>
          </cell>
          <cell r="CK59">
            <v>5896</v>
          </cell>
          <cell r="CL59">
            <v>28.15</v>
          </cell>
          <cell r="CM59">
            <v>117.47385871298529</v>
          </cell>
          <cell r="CN59">
            <v>117.47385871298529</v>
          </cell>
          <cell r="CO59">
            <v>117.47385871298529</v>
          </cell>
          <cell r="CP59">
            <v>117.47385871298529</v>
          </cell>
          <cell r="CQ59">
            <v>117.47385871298529</v>
          </cell>
          <cell r="CR59">
            <v>117.47385871298529</v>
          </cell>
          <cell r="CS59">
            <v>117.47385871298529</v>
          </cell>
          <cell r="CT59">
            <v>117.47385871298529</v>
          </cell>
          <cell r="CU59">
            <v>117.47385871298529</v>
          </cell>
          <cell r="CV59">
            <v>117.47385871298529</v>
          </cell>
          <cell r="CW59">
            <v>117.47385871298529</v>
          </cell>
          <cell r="CX59">
            <v>117.47385871298529</v>
          </cell>
          <cell r="CY59">
            <v>1409.6863045558232</v>
          </cell>
          <cell r="CZ59">
            <v>115</v>
          </cell>
          <cell r="DA59">
            <v>2.9000000000000001E-2</v>
          </cell>
          <cell r="DB59">
            <v>118.33499999999999</v>
          </cell>
          <cell r="DC59">
            <v>0</v>
          </cell>
          <cell r="DE59">
            <v>0</v>
          </cell>
          <cell r="DI59">
            <v>0</v>
          </cell>
          <cell r="DJ59">
            <v>0</v>
          </cell>
          <cell r="DL59" t="str">
            <v>$1 PSF promo charge-No increases</v>
          </cell>
        </row>
        <row r="60">
          <cell r="B60" t="str">
            <v>Current Tenant</v>
          </cell>
          <cell r="C60" t="str">
            <v>SS</v>
          </cell>
          <cell r="E60">
            <v>2400</v>
          </cell>
          <cell r="F60">
            <v>33923</v>
          </cell>
          <cell r="G60">
            <v>37287</v>
          </cell>
          <cell r="H60">
            <v>4800</v>
          </cell>
          <cell r="I60">
            <v>4800</v>
          </cell>
          <cell r="J60">
            <v>4800</v>
          </cell>
          <cell r="K60">
            <v>4800</v>
          </cell>
          <cell r="L60">
            <v>4800</v>
          </cell>
          <cell r="M60">
            <v>4800</v>
          </cell>
          <cell r="N60">
            <v>4800</v>
          </cell>
          <cell r="O60">
            <v>4800</v>
          </cell>
          <cell r="P60">
            <v>4800</v>
          </cell>
          <cell r="Q60">
            <v>4800</v>
          </cell>
          <cell r="R60">
            <v>4800</v>
          </cell>
          <cell r="S60">
            <v>4800</v>
          </cell>
          <cell r="T60">
            <v>57600</v>
          </cell>
          <cell r="U60">
            <v>24</v>
          </cell>
          <cell r="V60">
            <v>24</v>
          </cell>
          <cell r="X60">
            <v>0.03</v>
          </cell>
          <cell r="Y60">
            <v>6</v>
          </cell>
          <cell r="Z60" t="str">
            <v>A</v>
          </cell>
          <cell r="AA60">
            <v>693047</v>
          </cell>
          <cell r="AB60">
            <v>704000</v>
          </cell>
          <cell r="AC60">
            <v>705000</v>
          </cell>
          <cell r="AD60">
            <v>1.4204545454545858E-3</v>
          </cell>
          <cell r="AE60">
            <v>0.02</v>
          </cell>
          <cell r="AF60">
            <v>1440000</v>
          </cell>
          <cell r="AG60">
            <v>719100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2400</v>
          </cell>
          <cell r="AX60">
            <v>2400</v>
          </cell>
          <cell r="AY60">
            <v>2400</v>
          </cell>
          <cell r="AZ60">
            <v>2400</v>
          </cell>
          <cell r="BA60">
            <v>2400</v>
          </cell>
          <cell r="BB60">
            <v>2400</v>
          </cell>
          <cell r="BC60">
            <v>2400</v>
          </cell>
          <cell r="BD60">
            <v>2400</v>
          </cell>
          <cell r="BE60">
            <v>2400</v>
          </cell>
          <cell r="BF60">
            <v>2400</v>
          </cell>
          <cell r="BG60">
            <v>2400</v>
          </cell>
          <cell r="BH60">
            <v>2400</v>
          </cell>
          <cell r="BJ60">
            <v>28.15</v>
          </cell>
          <cell r="BK60">
            <v>2641.3754041953093</v>
          </cell>
          <cell r="BL60">
            <v>2641.3754041953093</v>
          </cell>
          <cell r="BM60">
            <v>2641.3754041953093</v>
          </cell>
          <cell r="BN60">
            <v>2641.3754041953093</v>
          </cell>
          <cell r="BO60">
            <v>2641.3754041953093</v>
          </cell>
          <cell r="BP60">
            <v>2641.3754041953093</v>
          </cell>
          <cell r="BQ60">
            <v>2641.3754041953093</v>
          </cell>
          <cell r="BR60">
            <v>2641.3754041953093</v>
          </cell>
          <cell r="BS60">
            <v>2641.3754041953093</v>
          </cell>
          <cell r="BT60">
            <v>2641.3754041953093</v>
          </cell>
          <cell r="BU60">
            <v>2641.3754041953093</v>
          </cell>
          <cell r="BV60">
            <v>2641.3754041953093</v>
          </cell>
          <cell r="BW60">
            <v>31696.504850343717</v>
          </cell>
          <cell r="BX60">
            <v>28</v>
          </cell>
          <cell r="BY60">
            <v>772.91563595484047</v>
          </cell>
          <cell r="BZ60">
            <v>772.91563595484047</v>
          </cell>
          <cell r="CA60">
            <v>772.91563595484047</v>
          </cell>
          <cell r="CB60">
            <v>772.91563595484047</v>
          </cell>
          <cell r="CC60">
            <v>772.91563595484047</v>
          </cell>
          <cell r="CD60">
            <v>772.91563595484047</v>
          </cell>
          <cell r="CE60">
            <v>772.91563595484047</v>
          </cell>
          <cell r="CF60">
            <v>772.91563595484047</v>
          </cell>
          <cell r="CG60">
            <v>772.91563595484047</v>
          </cell>
          <cell r="CH60">
            <v>772.91563595484047</v>
          </cell>
          <cell r="CI60">
            <v>772.91563595484047</v>
          </cell>
          <cell r="CJ60">
            <v>772.91563595484047</v>
          </cell>
          <cell r="CK60">
            <v>9274.9876314580852</v>
          </cell>
          <cell r="CL60">
            <v>28</v>
          </cell>
          <cell r="CM60">
            <v>182.39688368866908</v>
          </cell>
          <cell r="CN60">
            <v>182.39688368866908</v>
          </cell>
          <cell r="CO60">
            <v>182.39688368866908</v>
          </cell>
          <cell r="CP60">
            <v>182.39688368866908</v>
          </cell>
          <cell r="CQ60">
            <v>182.39688368866908</v>
          </cell>
          <cell r="CR60">
            <v>182.39688368866908</v>
          </cell>
          <cell r="CS60">
            <v>182.39688368866908</v>
          </cell>
          <cell r="CT60">
            <v>182.39688368866908</v>
          </cell>
          <cell r="CU60">
            <v>182.39688368866908</v>
          </cell>
          <cell r="CV60">
            <v>182.39688368866908</v>
          </cell>
          <cell r="CW60">
            <v>182.39688368866908</v>
          </cell>
          <cell r="CX60">
            <v>182.39688368866908</v>
          </cell>
          <cell r="CY60">
            <v>2188.7626042640291</v>
          </cell>
          <cell r="CZ60">
            <v>224</v>
          </cell>
          <cell r="DA60">
            <v>2.9000000000000001E-2</v>
          </cell>
          <cell r="DB60">
            <v>230.49599999999998</v>
          </cell>
          <cell r="DC60">
            <v>0</v>
          </cell>
          <cell r="DE60">
            <v>0</v>
          </cell>
          <cell r="DI60">
            <v>0</v>
          </cell>
          <cell r="DJ60">
            <v>0</v>
          </cell>
        </row>
        <row r="61">
          <cell r="B61" t="str">
            <v>Current Tenant</v>
          </cell>
          <cell r="C61" t="str">
            <v>SS</v>
          </cell>
          <cell r="E61">
            <v>2500</v>
          </cell>
          <cell r="F61">
            <v>31844</v>
          </cell>
          <cell r="G61">
            <v>36556</v>
          </cell>
          <cell r="H61">
            <v>4479.16</v>
          </cell>
          <cell r="I61">
            <v>4479.16</v>
          </cell>
          <cell r="J61">
            <v>4479.16</v>
          </cell>
          <cell r="K61">
            <v>4479.16</v>
          </cell>
          <cell r="L61">
            <v>4479.16</v>
          </cell>
          <cell r="M61">
            <v>4479.16</v>
          </cell>
          <cell r="N61">
            <v>4479.16</v>
          </cell>
          <cell r="O61">
            <v>4479.16</v>
          </cell>
          <cell r="P61">
            <v>4479.16</v>
          </cell>
          <cell r="Q61">
            <v>4479.16</v>
          </cell>
          <cell r="R61">
            <v>4479.16</v>
          </cell>
          <cell r="S61">
            <v>4479.16</v>
          </cell>
          <cell r="T61">
            <v>53749.920000000013</v>
          </cell>
          <cell r="U61">
            <v>21.499967999999999</v>
          </cell>
          <cell r="V61">
            <v>28</v>
          </cell>
          <cell r="X61">
            <v>0.06</v>
          </cell>
          <cell r="Y61">
            <v>1</v>
          </cell>
          <cell r="Z61" t="str">
            <v>M</v>
          </cell>
          <cell r="AA61">
            <v>750247</v>
          </cell>
          <cell r="AB61">
            <v>1024000</v>
          </cell>
          <cell r="AC61">
            <v>1003520</v>
          </cell>
          <cell r="AD61">
            <v>-2.0000000000000018E-2</v>
          </cell>
          <cell r="AE61">
            <v>0.01</v>
          </cell>
          <cell r="AF61">
            <v>895832</v>
          </cell>
          <cell r="AG61">
            <v>1013555.2</v>
          </cell>
          <cell r="AH61">
            <v>6461.28</v>
          </cell>
          <cell r="AI61">
            <v>2153.7599999999998</v>
          </cell>
          <cell r="AJ61">
            <v>2153.7599999999998</v>
          </cell>
          <cell r="AK61">
            <v>2153.7599999999998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6461.2799999999988</v>
          </cell>
          <cell r="AV61">
            <v>0</v>
          </cell>
          <cell r="AW61">
            <v>2500</v>
          </cell>
          <cell r="AX61">
            <v>2500</v>
          </cell>
          <cell r="AY61">
            <v>2500</v>
          </cell>
          <cell r="AZ61">
            <v>2500</v>
          </cell>
          <cell r="BA61">
            <v>2500</v>
          </cell>
          <cell r="BB61">
            <v>2500</v>
          </cell>
          <cell r="BC61">
            <v>2500</v>
          </cell>
          <cell r="BD61">
            <v>2500</v>
          </cell>
          <cell r="BE61">
            <v>2500</v>
          </cell>
          <cell r="BF61">
            <v>2500</v>
          </cell>
          <cell r="BG61">
            <v>2500</v>
          </cell>
          <cell r="BH61">
            <v>2500</v>
          </cell>
          <cell r="BJ61">
            <v>6.15</v>
          </cell>
          <cell r="BK61">
            <v>2166.7827525941566</v>
          </cell>
          <cell r="BL61">
            <v>2166.7827525941566</v>
          </cell>
          <cell r="BM61">
            <v>2166.7827525941566</v>
          </cell>
          <cell r="BN61">
            <v>2166.7827525941566</v>
          </cell>
          <cell r="BO61">
            <v>2166.7827525941566</v>
          </cell>
          <cell r="BP61">
            <v>2166.7827525941566</v>
          </cell>
          <cell r="BQ61">
            <v>2166.7827525941566</v>
          </cell>
          <cell r="BR61">
            <v>2166.7827525941566</v>
          </cell>
          <cell r="BS61">
            <v>2166.7827525941566</v>
          </cell>
          <cell r="BT61">
            <v>2166.7827525941566</v>
          </cell>
          <cell r="BU61">
            <v>2166.7827525941566</v>
          </cell>
          <cell r="BV61">
            <v>2166.7827525941566</v>
          </cell>
          <cell r="BW61">
            <v>26001.393031129886</v>
          </cell>
          <cell r="BX61">
            <v>6</v>
          </cell>
          <cell r="BY61">
            <v>634.04098733458875</v>
          </cell>
          <cell r="BZ61">
            <v>634.04098733458875</v>
          </cell>
          <cell r="CA61">
            <v>634.04098733458875</v>
          </cell>
          <cell r="CB61">
            <v>634.04098733458875</v>
          </cell>
          <cell r="CC61">
            <v>634.04098733458875</v>
          </cell>
          <cell r="CD61">
            <v>634.04098733458875</v>
          </cell>
          <cell r="CE61">
            <v>634.04098733458875</v>
          </cell>
          <cell r="CF61">
            <v>634.04098733458875</v>
          </cell>
          <cell r="CG61">
            <v>634.04098733458875</v>
          </cell>
          <cell r="CH61">
            <v>634.04098733458875</v>
          </cell>
          <cell r="CI61">
            <v>634.04098733458875</v>
          </cell>
          <cell r="CJ61">
            <v>634.04098733458875</v>
          </cell>
          <cell r="CK61">
            <v>7608.4918480150654</v>
          </cell>
          <cell r="CL61">
            <v>6</v>
          </cell>
          <cell r="CM61">
            <v>149.62448013857087</v>
          </cell>
          <cell r="CN61">
            <v>149.62448013857087</v>
          </cell>
          <cell r="CO61">
            <v>149.62448013857087</v>
          </cell>
          <cell r="CP61">
            <v>149.62448013857087</v>
          </cell>
          <cell r="CQ61">
            <v>149.62448013857087</v>
          </cell>
          <cell r="CR61">
            <v>149.62448013857087</v>
          </cell>
          <cell r="CS61">
            <v>149.62448013857087</v>
          </cell>
          <cell r="CT61">
            <v>149.62448013857087</v>
          </cell>
          <cell r="CU61">
            <v>149.62448013857087</v>
          </cell>
          <cell r="CV61">
            <v>149.62448013857087</v>
          </cell>
          <cell r="CW61">
            <v>149.62448013857087</v>
          </cell>
          <cell r="CX61">
            <v>149.62448013857087</v>
          </cell>
          <cell r="CY61">
            <v>1795.4937616628501</v>
          </cell>
          <cell r="CZ61">
            <v>178</v>
          </cell>
          <cell r="DA61">
            <v>2.9000000000000001E-2</v>
          </cell>
          <cell r="DB61">
            <v>183.16199999999998</v>
          </cell>
          <cell r="DC61">
            <v>0</v>
          </cell>
          <cell r="DE61">
            <v>0</v>
          </cell>
          <cell r="DI61">
            <v>0</v>
          </cell>
          <cell r="DJ61">
            <v>0</v>
          </cell>
        </row>
        <row r="62">
          <cell r="B62" t="str">
            <v>Current Tenant</v>
          </cell>
          <cell r="C62" t="str">
            <v>SS</v>
          </cell>
          <cell r="E62">
            <v>1374</v>
          </cell>
          <cell r="F62">
            <v>35735</v>
          </cell>
          <cell r="G62">
            <v>39478</v>
          </cell>
          <cell r="H62">
            <v>3206</v>
          </cell>
          <cell r="I62">
            <v>3206</v>
          </cell>
          <cell r="J62">
            <v>3206</v>
          </cell>
          <cell r="K62">
            <v>3206</v>
          </cell>
          <cell r="L62">
            <v>3206</v>
          </cell>
          <cell r="M62">
            <v>3206</v>
          </cell>
          <cell r="N62">
            <v>3206</v>
          </cell>
          <cell r="O62">
            <v>3206</v>
          </cell>
          <cell r="P62">
            <v>3206</v>
          </cell>
          <cell r="Q62">
            <v>3206</v>
          </cell>
          <cell r="R62">
            <v>3206</v>
          </cell>
          <cell r="S62">
            <v>3206</v>
          </cell>
          <cell r="T62">
            <v>38472</v>
          </cell>
          <cell r="U62">
            <v>28</v>
          </cell>
          <cell r="V62">
            <v>28</v>
          </cell>
          <cell r="X62">
            <v>0.06</v>
          </cell>
          <cell r="Y62">
            <v>1</v>
          </cell>
          <cell r="Z62" t="str">
            <v>Q</v>
          </cell>
          <cell r="AA62">
            <v>0</v>
          </cell>
          <cell r="AB62">
            <v>0</v>
          </cell>
          <cell r="AC62">
            <v>55000</v>
          </cell>
          <cell r="AD62">
            <v>0</v>
          </cell>
          <cell r="AE62">
            <v>3.25</v>
          </cell>
          <cell r="AF62">
            <v>641200</v>
          </cell>
          <cell r="AG62">
            <v>233750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1374</v>
          </cell>
          <cell r="AX62">
            <v>1374</v>
          </cell>
          <cell r="AY62">
            <v>1374</v>
          </cell>
          <cell r="AZ62">
            <v>1374</v>
          </cell>
          <cell r="BA62">
            <v>1374</v>
          </cell>
          <cell r="BB62">
            <v>1374</v>
          </cell>
          <cell r="BC62">
            <v>1374</v>
          </cell>
          <cell r="BD62">
            <v>1374</v>
          </cell>
          <cell r="BE62">
            <v>1374</v>
          </cell>
          <cell r="BF62">
            <v>1374</v>
          </cell>
          <cell r="BG62">
            <v>1374</v>
          </cell>
          <cell r="BH62">
            <v>1374</v>
          </cell>
          <cell r="BJ62">
            <v>28.15</v>
          </cell>
          <cell r="BK62">
            <v>1512.1874189018145</v>
          </cell>
          <cell r="BL62">
            <v>1512.1874189018145</v>
          </cell>
          <cell r="BM62">
            <v>1512.1874189018145</v>
          </cell>
          <cell r="BN62">
            <v>1512.1874189018145</v>
          </cell>
          <cell r="BO62">
            <v>1512.1874189018145</v>
          </cell>
          <cell r="BP62">
            <v>1512.1874189018145</v>
          </cell>
          <cell r="BQ62">
            <v>1512.1874189018145</v>
          </cell>
          <cell r="BR62">
            <v>1512.1874189018145</v>
          </cell>
          <cell r="BS62">
            <v>1512.1874189018145</v>
          </cell>
          <cell r="BT62">
            <v>1512.1874189018145</v>
          </cell>
          <cell r="BU62">
            <v>1512.1874189018145</v>
          </cell>
          <cell r="BV62">
            <v>1512.1874189018145</v>
          </cell>
          <cell r="BW62">
            <v>18146.249026821773</v>
          </cell>
          <cell r="BX62">
            <v>28</v>
          </cell>
          <cell r="BY62">
            <v>442.49420158414614</v>
          </cell>
          <cell r="BZ62">
            <v>442.49420158414614</v>
          </cell>
          <cell r="CA62">
            <v>442.49420158414614</v>
          </cell>
          <cell r="CB62">
            <v>442.49420158414614</v>
          </cell>
          <cell r="CC62">
            <v>442.49420158414614</v>
          </cell>
          <cell r="CD62">
            <v>442.49420158414614</v>
          </cell>
          <cell r="CE62">
            <v>442.49420158414614</v>
          </cell>
          <cell r="CF62">
            <v>442.49420158414614</v>
          </cell>
          <cell r="CG62">
            <v>442.49420158414614</v>
          </cell>
          <cell r="CH62">
            <v>442.49420158414614</v>
          </cell>
          <cell r="CI62">
            <v>442.49420158414614</v>
          </cell>
          <cell r="CJ62">
            <v>442.49420158414614</v>
          </cell>
          <cell r="CK62">
            <v>5309.9304190097537</v>
          </cell>
          <cell r="CL62">
            <v>28.15</v>
          </cell>
          <cell r="CM62">
            <v>120.45453871018043</v>
          </cell>
          <cell r="CN62">
            <v>120.45453871018043</v>
          </cell>
          <cell r="CO62">
            <v>120.45453871018043</v>
          </cell>
          <cell r="CP62">
            <v>120.45453871018043</v>
          </cell>
          <cell r="CQ62">
            <v>120.45453871018043</v>
          </cell>
          <cell r="CR62">
            <v>120.45453871018043</v>
          </cell>
          <cell r="CS62">
            <v>120.45453871018043</v>
          </cell>
          <cell r="CT62">
            <v>120.45453871018043</v>
          </cell>
          <cell r="CU62">
            <v>120.45453871018043</v>
          </cell>
          <cell r="CV62">
            <v>120.45453871018043</v>
          </cell>
          <cell r="CW62">
            <v>120.45453871018043</v>
          </cell>
          <cell r="CX62">
            <v>120.45453871018043</v>
          </cell>
          <cell r="CY62">
            <v>1445.4544645221656</v>
          </cell>
          <cell r="CZ62">
            <v>172</v>
          </cell>
          <cell r="DA62">
            <v>2.9000000000000001E-2</v>
          </cell>
          <cell r="DB62">
            <v>172</v>
          </cell>
          <cell r="DC62">
            <v>0</v>
          </cell>
          <cell r="DE62">
            <v>0</v>
          </cell>
          <cell r="DI62">
            <v>0</v>
          </cell>
          <cell r="DJ62">
            <v>0</v>
          </cell>
        </row>
        <row r="63">
          <cell r="B63" t="str">
            <v>Current Tenant</v>
          </cell>
          <cell r="C63" t="str">
            <v>SS</v>
          </cell>
          <cell r="E63">
            <v>1088</v>
          </cell>
          <cell r="F63">
            <v>33848</v>
          </cell>
          <cell r="G63">
            <v>37287</v>
          </cell>
          <cell r="H63">
            <v>3750</v>
          </cell>
          <cell r="I63">
            <v>3750</v>
          </cell>
          <cell r="J63">
            <v>3750</v>
          </cell>
          <cell r="K63">
            <v>3750</v>
          </cell>
          <cell r="L63">
            <v>3750</v>
          </cell>
          <cell r="M63">
            <v>3750</v>
          </cell>
          <cell r="N63">
            <v>3750</v>
          </cell>
          <cell r="O63">
            <v>3750</v>
          </cell>
          <cell r="P63">
            <v>3750</v>
          </cell>
          <cell r="Q63">
            <v>3750</v>
          </cell>
          <cell r="R63">
            <v>3750</v>
          </cell>
          <cell r="S63">
            <v>3750</v>
          </cell>
          <cell r="T63">
            <v>45000</v>
          </cell>
          <cell r="U63">
            <v>41.360294117647058</v>
          </cell>
          <cell r="V63">
            <v>45</v>
          </cell>
          <cell r="X63">
            <v>0.08</v>
          </cell>
          <cell r="Y63">
            <v>1</v>
          </cell>
          <cell r="Z63" t="str">
            <v>Q</v>
          </cell>
          <cell r="AA63">
            <v>576434</v>
          </cell>
          <cell r="AB63">
            <v>592000</v>
          </cell>
          <cell r="AC63">
            <v>603840</v>
          </cell>
          <cell r="AD63">
            <v>2.0000000000000018E-2</v>
          </cell>
          <cell r="AE63">
            <v>0.03</v>
          </cell>
          <cell r="AF63">
            <v>45000</v>
          </cell>
          <cell r="AG63">
            <v>603840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1088</v>
          </cell>
          <cell r="AX63">
            <v>1088</v>
          </cell>
          <cell r="AY63">
            <v>1088</v>
          </cell>
          <cell r="AZ63">
            <v>1088</v>
          </cell>
          <cell r="BA63">
            <v>1088</v>
          </cell>
          <cell r="BB63">
            <v>1088</v>
          </cell>
          <cell r="BC63">
            <v>1088</v>
          </cell>
          <cell r="BD63">
            <v>1088</v>
          </cell>
          <cell r="BE63">
            <v>1088</v>
          </cell>
          <cell r="BF63">
            <v>1088</v>
          </cell>
          <cell r="BG63">
            <v>1088</v>
          </cell>
          <cell r="BH63">
            <v>1088</v>
          </cell>
          <cell r="BJ63">
            <v>28.15</v>
          </cell>
          <cell r="BK63">
            <v>1197.4235165685402</v>
          </cell>
          <cell r="BL63">
            <v>1197.4235165685402</v>
          </cell>
          <cell r="BM63">
            <v>1197.4235165685402</v>
          </cell>
          <cell r="BN63">
            <v>1197.4235165685402</v>
          </cell>
          <cell r="BO63">
            <v>1197.4235165685402</v>
          </cell>
          <cell r="BP63">
            <v>1197.4235165685402</v>
          </cell>
          <cell r="BQ63">
            <v>1197.4235165685402</v>
          </cell>
          <cell r="BR63">
            <v>1197.4235165685402</v>
          </cell>
          <cell r="BS63">
            <v>1197.4235165685402</v>
          </cell>
          <cell r="BT63">
            <v>1197.4235165685402</v>
          </cell>
          <cell r="BU63">
            <v>1197.4235165685402</v>
          </cell>
          <cell r="BV63">
            <v>1197.4235165685402</v>
          </cell>
          <cell r="BW63">
            <v>14369.082198822483</v>
          </cell>
          <cell r="BX63">
            <v>28.15</v>
          </cell>
          <cell r="BY63">
            <v>449.83943534960554</v>
          </cell>
          <cell r="BZ63">
            <v>449.83943534960554</v>
          </cell>
          <cell r="CA63">
            <v>449.83943534960554</v>
          </cell>
          <cell r="CB63">
            <v>449.83943534960554</v>
          </cell>
          <cell r="CC63">
            <v>449.83943534960554</v>
          </cell>
          <cell r="CD63">
            <v>449.83943534960554</v>
          </cell>
          <cell r="CE63">
            <v>449.83943534960554</v>
          </cell>
          <cell r="CF63">
            <v>449.83943534960554</v>
          </cell>
          <cell r="CG63">
            <v>449.83943534960554</v>
          </cell>
          <cell r="CH63">
            <v>449.83943534960554</v>
          </cell>
          <cell r="CI63">
            <v>449.83943534960554</v>
          </cell>
          <cell r="CJ63">
            <v>449.83943534960554</v>
          </cell>
          <cell r="CK63">
            <v>5398.0732241952664</v>
          </cell>
          <cell r="CL63">
            <v>28.15</v>
          </cell>
          <cell r="CM63">
            <v>95.381759910244753</v>
          </cell>
          <cell r="CN63">
            <v>95.381759910244753</v>
          </cell>
          <cell r="CO63">
            <v>95.381759910244753</v>
          </cell>
          <cell r="CP63">
            <v>95.381759910244753</v>
          </cell>
          <cell r="CQ63">
            <v>95.381759910244753</v>
          </cell>
          <cell r="CR63">
            <v>95.381759910244753</v>
          </cell>
          <cell r="CS63">
            <v>95.381759910244753</v>
          </cell>
          <cell r="CT63">
            <v>95.381759910244753</v>
          </cell>
          <cell r="CU63">
            <v>95.381759910244753</v>
          </cell>
          <cell r="CV63">
            <v>95.381759910244753</v>
          </cell>
          <cell r="CW63">
            <v>95.381759910244753</v>
          </cell>
          <cell r="CX63">
            <v>95.381759910244753</v>
          </cell>
          <cell r="CY63">
            <v>1144.5811189229371</v>
          </cell>
          <cell r="CZ63">
            <v>128</v>
          </cell>
          <cell r="DA63">
            <v>2.9000000000000001E-2</v>
          </cell>
          <cell r="DB63">
            <v>131.71199999999999</v>
          </cell>
          <cell r="DC63">
            <v>0</v>
          </cell>
          <cell r="DE63">
            <v>0</v>
          </cell>
          <cell r="DH63" t="str">
            <v>2 + CH</v>
          </cell>
          <cell r="DI63">
            <v>0</v>
          </cell>
          <cell r="DJ63">
            <v>225</v>
          </cell>
        </row>
        <row r="64">
          <cell r="B64" t="str">
            <v>Current Tenant</v>
          </cell>
          <cell r="C64" t="str">
            <v>SS</v>
          </cell>
          <cell r="E64">
            <v>689</v>
          </cell>
          <cell r="F64">
            <v>33939</v>
          </cell>
          <cell r="G64">
            <v>37652</v>
          </cell>
          <cell r="H64">
            <v>3167.92</v>
          </cell>
          <cell r="I64">
            <v>3167.92</v>
          </cell>
          <cell r="J64">
            <v>3167.92</v>
          </cell>
          <cell r="K64">
            <v>3167.92</v>
          </cell>
          <cell r="L64">
            <v>3167.92</v>
          </cell>
          <cell r="M64">
            <v>3167.92</v>
          </cell>
          <cell r="N64">
            <v>3167.92</v>
          </cell>
          <cell r="O64">
            <v>3167.92</v>
          </cell>
          <cell r="P64">
            <v>3167.92</v>
          </cell>
          <cell r="Q64">
            <v>3167.92</v>
          </cell>
          <cell r="R64">
            <v>3167.92</v>
          </cell>
          <cell r="S64">
            <v>3167.92</v>
          </cell>
          <cell r="T64">
            <v>38015.039999999994</v>
          </cell>
          <cell r="U64">
            <v>55.174223512336724</v>
          </cell>
          <cell r="V64">
            <v>55</v>
          </cell>
          <cell r="X64">
            <v>0.08</v>
          </cell>
          <cell r="Y64">
            <v>1</v>
          </cell>
          <cell r="Z64" t="str">
            <v>Q</v>
          </cell>
          <cell r="AA64">
            <v>378477</v>
          </cell>
          <cell r="AB64">
            <v>374000</v>
          </cell>
          <cell r="AC64">
            <v>392700</v>
          </cell>
          <cell r="AD64">
            <v>5.0000000000000044E-2</v>
          </cell>
          <cell r="AE64">
            <v>0.05</v>
          </cell>
          <cell r="AF64">
            <v>475187.52</v>
          </cell>
          <cell r="AG64">
            <v>412335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689</v>
          </cell>
          <cell r="AX64">
            <v>689</v>
          </cell>
          <cell r="AY64">
            <v>689</v>
          </cell>
          <cell r="AZ64">
            <v>689</v>
          </cell>
          <cell r="BA64">
            <v>689</v>
          </cell>
          <cell r="BB64">
            <v>689</v>
          </cell>
          <cell r="BC64">
            <v>689</v>
          </cell>
          <cell r="BD64">
            <v>689</v>
          </cell>
          <cell r="BE64">
            <v>689</v>
          </cell>
          <cell r="BF64">
            <v>689</v>
          </cell>
          <cell r="BG64">
            <v>689</v>
          </cell>
          <cell r="BH64">
            <v>689</v>
          </cell>
          <cell r="BJ64">
            <v>28.15</v>
          </cell>
          <cell r="BK64">
            <v>550.28654254068942</v>
          </cell>
          <cell r="BL64">
            <v>550.28654254068942</v>
          </cell>
          <cell r="BM64">
            <v>550.28654254068942</v>
          </cell>
          <cell r="BN64">
            <v>550.28654254068942</v>
          </cell>
          <cell r="BO64">
            <v>550.28654254068942</v>
          </cell>
          <cell r="BP64">
            <v>550.28654254068942</v>
          </cell>
          <cell r="BQ64">
            <v>550.28654254068942</v>
          </cell>
          <cell r="BR64">
            <v>550.28654254068942</v>
          </cell>
          <cell r="BS64">
            <v>550.28654254068942</v>
          </cell>
          <cell r="BT64">
            <v>550.28654254068942</v>
          </cell>
          <cell r="BU64">
            <v>550.28654254068942</v>
          </cell>
          <cell r="BV64">
            <v>550.28654254068942</v>
          </cell>
          <cell r="BW64">
            <v>6603.4385104882713</v>
          </cell>
          <cell r="BX64">
            <v>28.15</v>
          </cell>
          <cell r="BY64">
            <v>206.72768168639962</v>
          </cell>
          <cell r="BZ64">
            <v>206.72768168639962</v>
          </cell>
          <cell r="CA64">
            <v>206.72768168639962</v>
          </cell>
          <cell r="CB64">
            <v>206.72768168639962</v>
          </cell>
          <cell r="CC64">
            <v>206.72768168639962</v>
          </cell>
          <cell r="CD64">
            <v>206.72768168639962</v>
          </cell>
          <cell r="CE64">
            <v>206.72768168639962</v>
          </cell>
          <cell r="CF64">
            <v>206.72768168639962</v>
          </cell>
          <cell r="CG64">
            <v>206.72768168639962</v>
          </cell>
          <cell r="CH64">
            <v>206.72768168639962</v>
          </cell>
          <cell r="CI64">
            <v>206.72768168639962</v>
          </cell>
          <cell r="CJ64">
            <v>206.72768168639962</v>
          </cell>
          <cell r="CK64">
            <v>2480.7321802367956</v>
          </cell>
          <cell r="CL64">
            <v>28.15</v>
          </cell>
          <cell r="CM64">
            <v>43.833529370516892</v>
          </cell>
          <cell r="CN64">
            <v>43.833529370516892</v>
          </cell>
          <cell r="CO64">
            <v>43.833529370516892</v>
          </cell>
          <cell r="CP64">
            <v>43.833529370516892</v>
          </cell>
          <cell r="CQ64">
            <v>43.833529370516892</v>
          </cell>
          <cell r="CR64">
            <v>43.833529370516892</v>
          </cell>
          <cell r="CS64">
            <v>43.833529370516892</v>
          </cell>
          <cell r="CT64">
            <v>43.833529370516892</v>
          </cell>
          <cell r="CU64">
            <v>43.833529370516892</v>
          </cell>
          <cell r="CV64">
            <v>43.833529370516892</v>
          </cell>
          <cell r="CW64">
            <v>43.833529370516892</v>
          </cell>
          <cell r="CX64">
            <v>43.833529370516892</v>
          </cell>
          <cell r="CY64">
            <v>526.00235244620274</v>
          </cell>
          <cell r="CZ64">
            <v>117</v>
          </cell>
          <cell r="DA64">
            <v>2.9000000000000001E-2</v>
          </cell>
          <cell r="DB64">
            <v>120.39299999999999</v>
          </cell>
          <cell r="DC64">
            <v>0</v>
          </cell>
          <cell r="DE64">
            <v>0</v>
          </cell>
          <cell r="DH64" t="str">
            <v>MF</v>
          </cell>
          <cell r="DI64">
            <v>186</v>
          </cell>
          <cell r="DJ64">
            <v>0</v>
          </cell>
        </row>
        <row r="65">
          <cell r="B65" t="str">
            <v>Current Tenant</v>
          </cell>
          <cell r="C65" t="str">
            <v>SS</v>
          </cell>
          <cell r="E65">
            <v>519</v>
          </cell>
          <cell r="F65">
            <v>33531</v>
          </cell>
          <cell r="G65">
            <v>36584</v>
          </cell>
          <cell r="H65">
            <v>2500</v>
          </cell>
          <cell r="I65">
            <v>2500</v>
          </cell>
          <cell r="J65">
            <v>2500</v>
          </cell>
          <cell r="K65">
            <v>2500</v>
          </cell>
          <cell r="L65">
            <v>2500</v>
          </cell>
          <cell r="M65">
            <v>2500</v>
          </cell>
          <cell r="N65">
            <v>2500</v>
          </cell>
          <cell r="O65">
            <v>2500</v>
          </cell>
          <cell r="P65">
            <v>2500</v>
          </cell>
          <cell r="Q65">
            <v>2500</v>
          </cell>
          <cell r="R65">
            <v>2500</v>
          </cell>
          <cell r="S65">
            <v>2500</v>
          </cell>
          <cell r="T65">
            <v>30000</v>
          </cell>
          <cell r="U65">
            <v>57.803468208092482</v>
          </cell>
          <cell r="V65">
            <v>65</v>
          </cell>
          <cell r="X65">
            <v>0.08</v>
          </cell>
          <cell r="Y65">
            <v>1</v>
          </cell>
          <cell r="Z65" t="str">
            <v>Q</v>
          </cell>
          <cell r="AA65">
            <v>312546</v>
          </cell>
          <cell r="AB65">
            <v>304000</v>
          </cell>
          <cell r="AC65">
            <v>334400</v>
          </cell>
          <cell r="AD65">
            <v>0.10000000000000009</v>
          </cell>
          <cell r="AE65">
            <v>0.08</v>
          </cell>
          <cell r="AF65">
            <v>375000</v>
          </cell>
          <cell r="AG65">
            <v>361152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519</v>
          </cell>
          <cell r="AX65">
            <v>519</v>
          </cell>
          <cell r="AY65">
            <v>519</v>
          </cell>
          <cell r="AZ65">
            <v>519</v>
          </cell>
          <cell r="BA65">
            <v>519</v>
          </cell>
          <cell r="BB65">
            <v>519</v>
          </cell>
          <cell r="BC65">
            <v>519</v>
          </cell>
          <cell r="BD65">
            <v>519</v>
          </cell>
          <cell r="BE65">
            <v>519</v>
          </cell>
          <cell r="BF65">
            <v>519</v>
          </cell>
          <cell r="BG65">
            <v>519</v>
          </cell>
          <cell r="BH65">
            <v>519</v>
          </cell>
          <cell r="BJ65">
            <v>8.15</v>
          </cell>
          <cell r="BK65">
            <v>571.19743115723566</v>
          </cell>
          <cell r="BL65">
            <v>571.19743115723566</v>
          </cell>
          <cell r="BM65">
            <v>571.19743115723566</v>
          </cell>
          <cell r="BN65">
            <v>571.19743115723566</v>
          </cell>
          <cell r="BO65">
            <v>571.19743115723566</v>
          </cell>
          <cell r="BP65">
            <v>571.19743115723566</v>
          </cell>
          <cell r="BQ65">
            <v>571.19743115723566</v>
          </cell>
          <cell r="BR65">
            <v>571.19743115723566</v>
          </cell>
          <cell r="BS65">
            <v>571.19743115723566</v>
          </cell>
          <cell r="BT65">
            <v>571.19743115723566</v>
          </cell>
          <cell r="BU65">
            <v>571.19743115723566</v>
          </cell>
          <cell r="BV65">
            <v>571.19743115723566</v>
          </cell>
          <cell r="BW65">
            <v>6854.3691738868283</v>
          </cell>
          <cell r="BX65">
            <v>8.15</v>
          </cell>
          <cell r="BY65">
            <v>213.4914752163032</v>
          </cell>
          <cell r="BZ65">
            <v>213.4914752163032</v>
          </cell>
          <cell r="CA65">
            <v>213.4914752163032</v>
          </cell>
          <cell r="CB65">
            <v>213.4914752163032</v>
          </cell>
          <cell r="CC65">
            <v>213.4914752163032</v>
          </cell>
          <cell r="CD65">
            <v>213.4914752163032</v>
          </cell>
          <cell r="CE65">
            <v>213.4914752163032</v>
          </cell>
          <cell r="CF65">
            <v>213.4914752163032</v>
          </cell>
          <cell r="CG65">
            <v>213.4914752163032</v>
          </cell>
          <cell r="CH65">
            <v>213.4914752163032</v>
          </cell>
          <cell r="CI65">
            <v>213.4914752163032</v>
          </cell>
          <cell r="CJ65">
            <v>213.4914752163032</v>
          </cell>
          <cell r="CK65">
            <v>2561.8977025956378</v>
          </cell>
          <cell r="CL65">
            <v>8.15</v>
          </cell>
          <cell r="CM65">
            <v>45.359825012325892</v>
          </cell>
          <cell r="CN65">
            <v>45.359825012325892</v>
          </cell>
          <cell r="CO65">
            <v>45.359825012325892</v>
          </cell>
          <cell r="CP65">
            <v>45.359825012325892</v>
          </cell>
          <cell r="CQ65">
            <v>45.359825012325892</v>
          </cell>
          <cell r="CR65">
            <v>45.359825012325892</v>
          </cell>
          <cell r="CS65">
            <v>45.359825012325892</v>
          </cell>
          <cell r="CT65">
            <v>45.359825012325892</v>
          </cell>
          <cell r="CU65">
            <v>45.359825012325892</v>
          </cell>
          <cell r="CV65">
            <v>45.359825012325892</v>
          </cell>
          <cell r="CW65">
            <v>45.359825012325892</v>
          </cell>
          <cell r="CX65">
            <v>45.359825012325892</v>
          </cell>
          <cell r="CY65">
            <v>544.31790014791056</v>
          </cell>
          <cell r="CZ65">
            <v>97</v>
          </cell>
          <cell r="DA65">
            <v>2.9000000000000001E-2</v>
          </cell>
          <cell r="DB65">
            <v>99.812999999999988</v>
          </cell>
          <cell r="DC65">
            <v>0</v>
          </cell>
          <cell r="DE65">
            <v>0</v>
          </cell>
          <cell r="DH65" t="str">
            <v>4X</v>
          </cell>
          <cell r="DI65">
            <v>0</v>
          </cell>
          <cell r="DJ65">
            <v>300</v>
          </cell>
        </row>
        <row r="66">
          <cell r="B66" t="str">
            <v>Current Tenant</v>
          </cell>
          <cell r="C66" t="str">
            <v>SS</v>
          </cell>
          <cell r="E66">
            <v>1423</v>
          </cell>
          <cell r="F66">
            <v>33848</v>
          </cell>
          <cell r="G66">
            <v>37652</v>
          </cell>
          <cell r="H66">
            <v>4150.42</v>
          </cell>
          <cell r="I66">
            <v>4150.42</v>
          </cell>
          <cell r="J66">
            <v>4150.42</v>
          </cell>
          <cell r="K66">
            <v>4150.42</v>
          </cell>
          <cell r="L66">
            <v>4150.42</v>
          </cell>
          <cell r="M66">
            <v>4150.42</v>
          </cell>
          <cell r="N66">
            <v>4150.42</v>
          </cell>
          <cell r="O66">
            <v>4150.42</v>
          </cell>
          <cell r="P66">
            <v>4150.42</v>
          </cell>
          <cell r="Q66">
            <v>4150.42</v>
          </cell>
          <cell r="R66">
            <v>4150.42</v>
          </cell>
          <cell r="S66">
            <v>4150.42</v>
          </cell>
          <cell r="T66">
            <v>49805.039999999986</v>
          </cell>
          <cell r="U66">
            <v>35.00002810962755</v>
          </cell>
          <cell r="V66">
            <v>30</v>
          </cell>
          <cell r="X66">
            <v>0.06</v>
          </cell>
          <cell r="Y66">
            <v>1</v>
          </cell>
          <cell r="Z66" t="str">
            <v>Q</v>
          </cell>
          <cell r="AA66">
            <v>481345</v>
          </cell>
          <cell r="AB66">
            <v>527000</v>
          </cell>
          <cell r="AC66">
            <v>558620</v>
          </cell>
          <cell r="AD66">
            <v>6.0000000000000053E-2</v>
          </cell>
          <cell r="AE66">
            <v>0.05</v>
          </cell>
          <cell r="AF66">
            <v>830084</v>
          </cell>
          <cell r="AG66">
            <v>586551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1423</v>
          </cell>
          <cell r="AX66">
            <v>1423</v>
          </cell>
          <cell r="AY66">
            <v>1423</v>
          </cell>
          <cell r="AZ66">
            <v>1423</v>
          </cell>
          <cell r="BA66">
            <v>1423</v>
          </cell>
          <cell r="BB66">
            <v>1423</v>
          </cell>
          <cell r="BC66">
            <v>1423</v>
          </cell>
          <cell r="BD66">
            <v>1423</v>
          </cell>
          <cell r="BE66">
            <v>1423</v>
          </cell>
          <cell r="BF66">
            <v>1423</v>
          </cell>
          <cell r="BG66">
            <v>1423</v>
          </cell>
          <cell r="BH66">
            <v>1423</v>
          </cell>
          <cell r="BJ66">
            <v>28.15</v>
          </cell>
          <cell r="BK66">
            <v>1566.115500070802</v>
          </cell>
          <cell r="BL66">
            <v>1566.115500070802</v>
          </cell>
          <cell r="BM66">
            <v>1566.115500070802</v>
          </cell>
          <cell r="BN66">
            <v>1566.115500070802</v>
          </cell>
          <cell r="BO66">
            <v>1566.115500070802</v>
          </cell>
          <cell r="BP66">
            <v>1566.115500070802</v>
          </cell>
          <cell r="BQ66">
            <v>1566.115500070802</v>
          </cell>
          <cell r="BR66">
            <v>1566.115500070802</v>
          </cell>
          <cell r="BS66">
            <v>1566.115500070802</v>
          </cell>
          <cell r="BT66">
            <v>1566.115500070802</v>
          </cell>
          <cell r="BU66">
            <v>1566.115500070802</v>
          </cell>
          <cell r="BV66">
            <v>1566.115500070802</v>
          </cell>
          <cell r="BW66">
            <v>18793.386000849623</v>
          </cell>
          <cell r="BX66">
            <v>28</v>
          </cell>
          <cell r="BY66">
            <v>458.27456248489079</v>
          </cell>
          <cell r="BZ66">
            <v>458.27456248489079</v>
          </cell>
          <cell r="CA66">
            <v>458.27456248489079</v>
          </cell>
          <cell r="CB66">
            <v>458.27456248489079</v>
          </cell>
          <cell r="CC66">
            <v>458.27456248489079</v>
          </cell>
          <cell r="CD66">
            <v>458.27456248489079</v>
          </cell>
          <cell r="CE66">
            <v>458.27456248489079</v>
          </cell>
          <cell r="CF66">
            <v>458.27456248489079</v>
          </cell>
          <cell r="CG66">
            <v>458.27456248489079</v>
          </cell>
          <cell r="CH66">
            <v>458.27456248489079</v>
          </cell>
          <cell r="CI66">
            <v>458.27456248489079</v>
          </cell>
          <cell r="CJ66">
            <v>458.27456248489079</v>
          </cell>
          <cell r="CK66">
            <v>5499.2947498186877</v>
          </cell>
          <cell r="CL66">
            <v>28.15</v>
          </cell>
          <cell r="CM66">
            <v>124.75022458849109</v>
          </cell>
          <cell r="CN66">
            <v>124.75022458849109</v>
          </cell>
          <cell r="CO66">
            <v>124.75022458849109</v>
          </cell>
          <cell r="CP66">
            <v>124.75022458849109</v>
          </cell>
          <cell r="CQ66">
            <v>124.75022458849109</v>
          </cell>
          <cell r="CR66">
            <v>124.75022458849109</v>
          </cell>
          <cell r="CS66">
            <v>124.75022458849109</v>
          </cell>
          <cell r="CT66">
            <v>124.75022458849109</v>
          </cell>
          <cell r="CU66">
            <v>124.75022458849109</v>
          </cell>
          <cell r="CV66">
            <v>124.75022458849109</v>
          </cell>
          <cell r="CW66">
            <v>124.75022458849109</v>
          </cell>
          <cell r="CX66">
            <v>124.75022458849109</v>
          </cell>
          <cell r="CY66">
            <v>1497.0026950618933</v>
          </cell>
          <cell r="CZ66">
            <v>167</v>
          </cell>
          <cell r="DA66">
            <v>2.9000000000000001E-2</v>
          </cell>
          <cell r="DB66">
            <v>171.84299999999999</v>
          </cell>
          <cell r="DC66">
            <v>0</v>
          </cell>
          <cell r="DE66">
            <v>0</v>
          </cell>
          <cell r="DH66" t="str">
            <v>MF</v>
          </cell>
          <cell r="DI66">
            <v>0</v>
          </cell>
          <cell r="DJ66">
            <v>166.67</v>
          </cell>
        </row>
        <row r="67">
          <cell r="B67" t="str">
            <v>Current Tenant</v>
          </cell>
          <cell r="C67" t="str">
            <v>SS</v>
          </cell>
          <cell r="E67">
            <v>613</v>
          </cell>
          <cell r="F67">
            <v>34243</v>
          </cell>
          <cell r="G67">
            <v>36191</v>
          </cell>
          <cell r="H67">
            <v>1788</v>
          </cell>
          <cell r="I67">
            <v>1788</v>
          </cell>
          <cell r="J67">
            <v>1788</v>
          </cell>
          <cell r="K67">
            <v>1788</v>
          </cell>
          <cell r="L67">
            <v>1788</v>
          </cell>
          <cell r="M67">
            <v>1788</v>
          </cell>
          <cell r="N67">
            <v>1788</v>
          </cell>
          <cell r="O67">
            <v>1788</v>
          </cell>
          <cell r="P67">
            <v>1788</v>
          </cell>
          <cell r="Q67">
            <v>1788</v>
          </cell>
          <cell r="R67">
            <v>1788</v>
          </cell>
          <cell r="S67">
            <v>1788</v>
          </cell>
          <cell r="T67">
            <v>21456</v>
          </cell>
          <cell r="U67">
            <v>35.001631321370311</v>
          </cell>
          <cell r="V67">
            <v>35</v>
          </cell>
          <cell r="X67">
            <v>0.1</v>
          </cell>
          <cell r="Y67">
            <v>1</v>
          </cell>
          <cell r="Z67" t="str">
            <v>Q</v>
          </cell>
          <cell r="AA67">
            <v>173512</v>
          </cell>
          <cell r="AB67">
            <v>158000</v>
          </cell>
          <cell r="AC67">
            <v>167840</v>
          </cell>
          <cell r="AD67">
            <v>6.2278481012658204E-2</v>
          </cell>
          <cell r="AE67">
            <v>0.05</v>
          </cell>
          <cell r="AF67">
            <v>213840</v>
          </cell>
          <cell r="AG67">
            <v>176232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613</v>
          </cell>
          <cell r="AX67">
            <v>613</v>
          </cell>
          <cell r="AY67">
            <v>613</v>
          </cell>
          <cell r="AZ67">
            <v>613</v>
          </cell>
          <cell r="BA67">
            <v>613</v>
          </cell>
          <cell r="BB67">
            <v>613</v>
          </cell>
          <cell r="BC67">
            <v>613</v>
          </cell>
          <cell r="BD67">
            <v>613</v>
          </cell>
          <cell r="BE67">
            <v>613</v>
          </cell>
          <cell r="BF67">
            <v>613</v>
          </cell>
          <cell r="BG67">
            <v>613</v>
          </cell>
          <cell r="BH67">
            <v>613</v>
          </cell>
          <cell r="BJ67">
            <v>28.15</v>
          </cell>
          <cell r="BK67">
            <v>674.65130115488512</v>
          </cell>
          <cell r="BL67">
            <v>674.65130115488512</v>
          </cell>
          <cell r="BM67">
            <v>674.65130115488512</v>
          </cell>
          <cell r="BN67">
            <v>674.65130115488512</v>
          </cell>
          <cell r="BO67">
            <v>674.65130115488512</v>
          </cell>
          <cell r="BP67">
            <v>674.65130115488512</v>
          </cell>
          <cell r="BQ67">
            <v>674.65130115488512</v>
          </cell>
          <cell r="BR67">
            <v>674.65130115488512</v>
          </cell>
          <cell r="BS67">
            <v>674.65130115488512</v>
          </cell>
          <cell r="BT67">
            <v>674.65130115488512</v>
          </cell>
          <cell r="BU67">
            <v>674.65130115488512</v>
          </cell>
          <cell r="BV67">
            <v>674.65130115488512</v>
          </cell>
          <cell r="BW67">
            <v>8095.815613858621</v>
          </cell>
          <cell r="BX67">
            <v>28.15</v>
          </cell>
          <cell r="BY67">
            <v>253.44813774752595</v>
          </cell>
          <cell r="BZ67">
            <v>253.44813774752595</v>
          </cell>
          <cell r="CA67">
            <v>253.44813774752595</v>
          </cell>
          <cell r="CB67">
            <v>253.44813774752595</v>
          </cell>
          <cell r="CC67">
            <v>253.44813774752595</v>
          </cell>
          <cell r="CD67">
            <v>253.44813774752595</v>
          </cell>
          <cell r="CE67">
            <v>253.44813774752595</v>
          </cell>
          <cell r="CF67">
            <v>253.44813774752595</v>
          </cell>
          <cell r="CG67">
            <v>253.44813774752595</v>
          </cell>
          <cell r="CH67">
            <v>253.44813774752595</v>
          </cell>
          <cell r="CI67">
            <v>253.44813774752595</v>
          </cell>
          <cell r="CJ67">
            <v>253.44813774752595</v>
          </cell>
          <cell r="CK67">
            <v>3041.3776529703105</v>
          </cell>
          <cell r="CL67">
            <v>28.15</v>
          </cell>
          <cell r="CM67">
            <v>53.739907008253709</v>
          </cell>
          <cell r="CN67">
            <v>53.739907008253709</v>
          </cell>
          <cell r="CO67">
            <v>53.739907008253709</v>
          </cell>
          <cell r="CP67">
            <v>53.739907008253709</v>
          </cell>
          <cell r="CQ67">
            <v>53.739907008253709</v>
          </cell>
          <cell r="CR67">
            <v>53.739907008253709</v>
          </cell>
          <cell r="CS67">
            <v>53.739907008253709</v>
          </cell>
          <cell r="CT67">
            <v>53.739907008253709</v>
          </cell>
          <cell r="CU67">
            <v>53.739907008253709</v>
          </cell>
          <cell r="CV67">
            <v>53.739907008253709</v>
          </cell>
          <cell r="CW67">
            <v>53.739907008253709</v>
          </cell>
          <cell r="CX67">
            <v>53.739907008253709</v>
          </cell>
          <cell r="CY67">
            <v>644.87888409904428</v>
          </cell>
          <cell r="CZ67">
            <v>91</v>
          </cell>
          <cell r="DA67">
            <v>2.9000000000000001E-2</v>
          </cell>
          <cell r="DB67">
            <v>93.638999999999996</v>
          </cell>
          <cell r="DC67">
            <v>0</v>
          </cell>
          <cell r="DE67">
            <v>0</v>
          </cell>
          <cell r="DI67">
            <v>0</v>
          </cell>
          <cell r="DJ67">
            <v>0</v>
          </cell>
        </row>
        <row r="68">
          <cell r="B68" t="str">
            <v>Current Tenant</v>
          </cell>
          <cell r="C68" t="str">
            <v>SS</v>
          </cell>
          <cell r="E68">
            <v>527</v>
          </cell>
          <cell r="F68">
            <v>34012</v>
          </cell>
          <cell r="G68">
            <v>39478</v>
          </cell>
          <cell r="H68">
            <v>3000</v>
          </cell>
          <cell r="I68">
            <v>3000</v>
          </cell>
          <cell r="J68">
            <v>3000</v>
          </cell>
          <cell r="K68">
            <v>3000</v>
          </cell>
          <cell r="L68">
            <v>3000</v>
          </cell>
          <cell r="M68">
            <v>3000</v>
          </cell>
          <cell r="N68">
            <v>3000</v>
          </cell>
          <cell r="O68">
            <v>3000</v>
          </cell>
          <cell r="P68">
            <v>3000</v>
          </cell>
          <cell r="Q68">
            <v>3000</v>
          </cell>
          <cell r="R68">
            <v>3000</v>
          </cell>
          <cell r="S68">
            <v>3000</v>
          </cell>
          <cell r="T68">
            <v>36000</v>
          </cell>
          <cell r="U68">
            <v>68.311195445920305</v>
          </cell>
          <cell r="V68">
            <v>68</v>
          </cell>
          <cell r="X68">
            <v>0.06</v>
          </cell>
          <cell r="Y68">
            <v>1</v>
          </cell>
          <cell r="Z68" t="str">
            <v>M</v>
          </cell>
          <cell r="AA68">
            <v>244887</v>
          </cell>
          <cell r="AB68">
            <v>249000</v>
          </cell>
          <cell r="AC68">
            <v>253980</v>
          </cell>
          <cell r="AD68">
            <v>2.0000000000000018E-2</v>
          </cell>
          <cell r="AE68">
            <v>0.04</v>
          </cell>
          <cell r="AF68">
            <v>600000</v>
          </cell>
          <cell r="AG68">
            <v>264139.2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527</v>
          </cell>
          <cell r="AX68">
            <v>527</v>
          </cell>
          <cell r="AY68">
            <v>527</v>
          </cell>
          <cell r="AZ68">
            <v>527</v>
          </cell>
          <cell r="BA68">
            <v>527</v>
          </cell>
          <cell r="BB68">
            <v>527</v>
          </cell>
          <cell r="BC68">
            <v>527</v>
          </cell>
          <cell r="BD68">
            <v>527</v>
          </cell>
          <cell r="BE68">
            <v>527</v>
          </cell>
          <cell r="BF68">
            <v>527</v>
          </cell>
          <cell r="BG68">
            <v>527</v>
          </cell>
          <cell r="BH68">
            <v>527</v>
          </cell>
          <cell r="BJ68">
            <v>28.15</v>
          </cell>
          <cell r="BK68">
            <v>580.00201583788669</v>
          </cell>
          <cell r="BL68">
            <v>580.00201583788669</v>
          </cell>
          <cell r="BM68">
            <v>580.00201583788669</v>
          </cell>
          <cell r="BN68">
            <v>580.00201583788669</v>
          </cell>
          <cell r="BO68">
            <v>580.00201583788669</v>
          </cell>
          <cell r="BP68">
            <v>580.00201583788669</v>
          </cell>
          <cell r="BQ68">
            <v>580.00201583788669</v>
          </cell>
          <cell r="BR68">
            <v>580.00201583788669</v>
          </cell>
          <cell r="BS68">
            <v>580.00201583788669</v>
          </cell>
          <cell r="BT68">
            <v>580.00201583788669</v>
          </cell>
          <cell r="BU68">
            <v>580.00201583788669</v>
          </cell>
          <cell r="BV68">
            <v>580.00201583788669</v>
          </cell>
          <cell r="BW68">
            <v>6960.0241900546398</v>
          </cell>
          <cell r="BX68">
            <v>28.15</v>
          </cell>
          <cell r="BY68">
            <v>217.8909764974652</v>
          </cell>
          <cell r="BZ68">
            <v>217.8909764974652</v>
          </cell>
          <cell r="CA68">
            <v>217.8909764974652</v>
          </cell>
          <cell r="CB68">
            <v>217.8909764974652</v>
          </cell>
          <cell r="CC68">
            <v>217.8909764974652</v>
          </cell>
          <cell r="CD68">
            <v>217.8909764974652</v>
          </cell>
          <cell r="CE68">
            <v>217.8909764974652</v>
          </cell>
          <cell r="CF68">
            <v>217.8909764974652</v>
          </cell>
          <cell r="CG68">
            <v>217.8909764974652</v>
          </cell>
          <cell r="CH68">
            <v>217.8909764974652</v>
          </cell>
          <cell r="CI68">
            <v>217.8909764974652</v>
          </cell>
          <cell r="CJ68">
            <v>217.8909764974652</v>
          </cell>
          <cell r="CK68">
            <v>2614.6917179695815</v>
          </cell>
          <cell r="CL68">
            <v>28.15</v>
          </cell>
          <cell r="CM68">
            <v>46.200539956524807</v>
          </cell>
          <cell r="CN68">
            <v>46.200539956524807</v>
          </cell>
          <cell r="CO68">
            <v>46.200539956524807</v>
          </cell>
          <cell r="CP68">
            <v>46.200539956524807</v>
          </cell>
          <cell r="CQ68">
            <v>46.200539956524807</v>
          </cell>
          <cell r="CR68">
            <v>46.200539956524807</v>
          </cell>
          <cell r="CS68">
            <v>46.200539956524807</v>
          </cell>
          <cell r="CT68">
            <v>46.200539956524807</v>
          </cell>
          <cell r="CU68">
            <v>46.200539956524807</v>
          </cell>
          <cell r="CV68">
            <v>46.200539956524807</v>
          </cell>
          <cell r="CW68">
            <v>46.200539956524807</v>
          </cell>
          <cell r="CX68">
            <v>46.200539956524807</v>
          </cell>
          <cell r="CY68">
            <v>554.4064794782978</v>
          </cell>
          <cell r="CZ68">
            <v>116</v>
          </cell>
          <cell r="DA68">
            <v>2.9000000000000001E-2</v>
          </cell>
          <cell r="DB68">
            <v>119.36399999999999</v>
          </cell>
          <cell r="DC68">
            <v>0</v>
          </cell>
          <cell r="DE68">
            <v>0</v>
          </cell>
          <cell r="DI68">
            <v>0</v>
          </cell>
          <cell r="DJ68">
            <v>0</v>
          </cell>
        </row>
        <row r="69">
          <cell r="B69" t="str">
            <v>Current Tenant</v>
          </cell>
          <cell r="C69" t="str">
            <v>SS</v>
          </cell>
          <cell r="E69">
            <v>4493</v>
          </cell>
          <cell r="F69">
            <v>33941</v>
          </cell>
          <cell r="G69">
            <v>37652</v>
          </cell>
          <cell r="H69">
            <v>7488.33</v>
          </cell>
          <cell r="I69">
            <v>7488.33</v>
          </cell>
          <cell r="J69">
            <v>7488.33</v>
          </cell>
          <cell r="K69">
            <v>7488.33</v>
          </cell>
          <cell r="L69">
            <v>7488.33</v>
          </cell>
          <cell r="M69">
            <v>7488.33</v>
          </cell>
          <cell r="N69">
            <v>7488.33</v>
          </cell>
          <cell r="O69">
            <v>7488.33</v>
          </cell>
          <cell r="P69">
            <v>7488.33</v>
          </cell>
          <cell r="Q69">
            <v>7488.33</v>
          </cell>
          <cell r="R69">
            <v>7488.33</v>
          </cell>
          <cell r="S69">
            <v>7488.33</v>
          </cell>
          <cell r="T69">
            <v>89859.96</v>
          </cell>
          <cell r="U69">
            <v>19.999991097262406</v>
          </cell>
          <cell r="V69">
            <v>20</v>
          </cell>
          <cell r="X69">
            <v>0.05</v>
          </cell>
          <cell r="Y69">
            <v>1</v>
          </cell>
          <cell r="Z69" t="str">
            <v>Q</v>
          </cell>
          <cell r="AA69">
            <v>771338</v>
          </cell>
          <cell r="AB69">
            <v>817000</v>
          </cell>
          <cell r="AC69">
            <v>849680</v>
          </cell>
          <cell r="AD69">
            <v>4.0000000000000036E-2</v>
          </cell>
          <cell r="AE69">
            <v>0.04</v>
          </cell>
          <cell r="AF69">
            <v>1797200</v>
          </cell>
          <cell r="AG69">
            <v>883667.20000000007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4493</v>
          </cell>
          <cell r="AX69">
            <v>4493</v>
          </cell>
          <cell r="AY69">
            <v>4493</v>
          </cell>
          <cell r="AZ69">
            <v>4493</v>
          </cell>
          <cell r="BA69">
            <v>4493</v>
          </cell>
          <cell r="BB69">
            <v>4493</v>
          </cell>
          <cell r="BC69">
            <v>4493</v>
          </cell>
          <cell r="BD69">
            <v>4493</v>
          </cell>
          <cell r="BE69">
            <v>4493</v>
          </cell>
          <cell r="BF69">
            <v>4493</v>
          </cell>
          <cell r="BG69">
            <v>4493</v>
          </cell>
          <cell r="BH69">
            <v>4493</v>
          </cell>
          <cell r="BJ69">
            <v>28.15</v>
          </cell>
          <cell r="BK69">
            <v>4944.8748712706347</v>
          </cell>
          <cell r="BL69">
            <v>4944.8748712706347</v>
          </cell>
          <cell r="BM69">
            <v>4944.8748712706347</v>
          </cell>
          <cell r="BN69">
            <v>4944.8748712706347</v>
          </cell>
          <cell r="BO69">
            <v>4944.8748712706347</v>
          </cell>
          <cell r="BP69">
            <v>4944.8748712706347</v>
          </cell>
          <cell r="BQ69">
            <v>4944.8748712706347</v>
          </cell>
          <cell r="BR69">
            <v>4944.8748712706347</v>
          </cell>
          <cell r="BS69">
            <v>4944.8748712706347</v>
          </cell>
          <cell r="BT69">
            <v>4944.8748712706347</v>
          </cell>
          <cell r="BU69">
            <v>4944.8748712706347</v>
          </cell>
          <cell r="BV69">
            <v>4944.8748712706347</v>
          </cell>
          <cell r="BW69">
            <v>59338.498455247631</v>
          </cell>
          <cell r="BX69">
            <v>28.15</v>
          </cell>
          <cell r="BY69">
            <v>1857.6549476339869</v>
          </cell>
          <cell r="BZ69">
            <v>1857.6549476339869</v>
          </cell>
          <cell r="CA69">
            <v>1857.6549476339869</v>
          </cell>
          <cell r="CB69">
            <v>1857.6549476339869</v>
          </cell>
          <cell r="CC69">
            <v>1857.6549476339869</v>
          </cell>
          <cell r="CD69">
            <v>1857.6549476339869</v>
          </cell>
          <cell r="CE69">
            <v>1857.6549476339869</v>
          </cell>
          <cell r="CF69">
            <v>1857.6549476339869</v>
          </cell>
          <cell r="CG69">
            <v>1857.6549476339869</v>
          </cell>
          <cell r="CH69">
            <v>1857.6549476339869</v>
          </cell>
          <cell r="CI69">
            <v>1857.6549476339869</v>
          </cell>
          <cell r="CJ69">
            <v>1857.6549476339869</v>
          </cell>
          <cell r="CK69">
            <v>22291.859371607836</v>
          </cell>
          <cell r="CL69">
            <v>8.15</v>
          </cell>
          <cell r="CM69">
            <v>392.68149090632028</v>
          </cell>
          <cell r="CN69">
            <v>392.68149090632028</v>
          </cell>
          <cell r="CO69">
            <v>392.68149090632028</v>
          </cell>
          <cell r="CP69">
            <v>392.68149090632028</v>
          </cell>
          <cell r="CQ69">
            <v>392.68149090632028</v>
          </cell>
          <cell r="CR69">
            <v>392.68149090632028</v>
          </cell>
          <cell r="CS69">
            <v>392.68149090632028</v>
          </cell>
          <cell r="CT69">
            <v>392.68149090632028</v>
          </cell>
          <cell r="CU69">
            <v>392.68149090632028</v>
          </cell>
          <cell r="CV69">
            <v>392.68149090632028</v>
          </cell>
          <cell r="CW69">
            <v>392.68149090632028</v>
          </cell>
          <cell r="CX69">
            <v>392.68149090632028</v>
          </cell>
          <cell r="CY69">
            <v>4712.1778908758442</v>
          </cell>
          <cell r="CZ69">
            <v>421</v>
          </cell>
          <cell r="DA69">
            <v>2.9000000000000001E-2</v>
          </cell>
          <cell r="DB69">
            <v>433.20899999999995</v>
          </cell>
          <cell r="DC69">
            <v>0</v>
          </cell>
          <cell r="DE69">
            <v>0</v>
          </cell>
          <cell r="DH69" t="str">
            <v>4 + CH</v>
          </cell>
          <cell r="DI69">
            <v>0</v>
          </cell>
          <cell r="DJ69">
            <v>375</v>
          </cell>
        </row>
        <row r="70">
          <cell r="B70" t="str">
            <v>Current Tenant</v>
          </cell>
          <cell r="C70" t="str">
            <v>SS</v>
          </cell>
          <cell r="E70">
            <v>1923</v>
          </cell>
          <cell r="F70">
            <v>34926</v>
          </cell>
          <cell r="G70">
            <v>37652</v>
          </cell>
          <cell r="H70">
            <v>4200</v>
          </cell>
          <cell r="I70">
            <v>4200</v>
          </cell>
          <cell r="J70">
            <v>4200</v>
          </cell>
          <cell r="K70">
            <v>4200</v>
          </cell>
          <cell r="L70">
            <v>4200</v>
          </cell>
          <cell r="M70">
            <v>4200</v>
          </cell>
          <cell r="N70">
            <v>4200</v>
          </cell>
          <cell r="O70">
            <v>4200</v>
          </cell>
          <cell r="P70">
            <v>4200</v>
          </cell>
          <cell r="Q70">
            <v>4200</v>
          </cell>
          <cell r="R70">
            <v>4200</v>
          </cell>
          <cell r="S70">
            <v>4200</v>
          </cell>
          <cell r="T70">
            <v>50400</v>
          </cell>
          <cell r="U70">
            <v>26.209048361934478</v>
          </cell>
          <cell r="V70">
            <v>26</v>
          </cell>
          <cell r="X70">
            <v>0.06</v>
          </cell>
          <cell r="Y70">
            <v>1</v>
          </cell>
          <cell r="Z70" t="str">
            <v>Q</v>
          </cell>
          <cell r="AA70">
            <v>261093</v>
          </cell>
          <cell r="AB70">
            <v>380000</v>
          </cell>
          <cell r="AC70">
            <v>387600</v>
          </cell>
          <cell r="AD70">
            <v>2.0000000000000018E-2</v>
          </cell>
          <cell r="AE70">
            <v>0.03</v>
          </cell>
          <cell r="AF70">
            <v>840000</v>
          </cell>
          <cell r="AG70">
            <v>399228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1923</v>
          </cell>
          <cell r="AX70">
            <v>1923</v>
          </cell>
          <cell r="AY70">
            <v>1923</v>
          </cell>
          <cell r="AZ70">
            <v>1923</v>
          </cell>
          <cell r="BA70">
            <v>1923</v>
          </cell>
          <cell r="BB70">
            <v>1923</v>
          </cell>
          <cell r="BC70">
            <v>1923</v>
          </cell>
          <cell r="BD70">
            <v>1923</v>
          </cell>
          <cell r="BE70">
            <v>1923</v>
          </cell>
          <cell r="BF70">
            <v>1923</v>
          </cell>
          <cell r="BG70">
            <v>1923</v>
          </cell>
          <cell r="BH70">
            <v>1923</v>
          </cell>
          <cell r="BJ70">
            <v>28.15</v>
          </cell>
          <cell r="BK70">
            <v>2116.4020426114917</v>
          </cell>
          <cell r="BL70">
            <v>2116.4020426114917</v>
          </cell>
          <cell r="BM70">
            <v>2116.4020426114917</v>
          </cell>
          <cell r="BN70">
            <v>2116.4020426114917</v>
          </cell>
          <cell r="BO70">
            <v>2116.4020426114917</v>
          </cell>
          <cell r="BP70">
            <v>2116.4020426114917</v>
          </cell>
          <cell r="BQ70">
            <v>2116.4020426114917</v>
          </cell>
          <cell r="BR70">
            <v>2116.4020426114917</v>
          </cell>
          <cell r="BS70">
            <v>2116.4020426114917</v>
          </cell>
          <cell r="BT70">
            <v>2116.4020426114917</v>
          </cell>
          <cell r="BU70">
            <v>2116.4020426114917</v>
          </cell>
          <cell r="BV70">
            <v>2116.4020426114917</v>
          </cell>
          <cell r="BW70">
            <v>25396.824511337898</v>
          </cell>
          <cell r="BX70">
            <v>28</v>
          </cell>
          <cell r="BY70">
            <v>619.29865330881591</v>
          </cell>
          <cell r="BZ70">
            <v>619.29865330881591</v>
          </cell>
          <cell r="CA70">
            <v>619.29865330881591</v>
          </cell>
          <cell r="CB70">
            <v>619.29865330881591</v>
          </cell>
          <cell r="CC70">
            <v>619.29865330881591</v>
          </cell>
          <cell r="CD70">
            <v>619.29865330881591</v>
          </cell>
          <cell r="CE70">
            <v>619.29865330881591</v>
          </cell>
          <cell r="CF70">
            <v>619.29865330881591</v>
          </cell>
          <cell r="CG70">
            <v>619.29865330881591</v>
          </cell>
          <cell r="CH70">
            <v>619.29865330881591</v>
          </cell>
          <cell r="CI70">
            <v>619.29865330881591</v>
          </cell>
          <cell r="CJ70">
            <v>619.29865330881591</v>
          </cell>
          <cell r="CK70">
            <v>7431.5838397057914</v>
          </cell>
          <cell r="CL70">
            <v>28</v>
          </cell>
          <cell r="CM70">
            <v>146.1455030555461</v>
          </cell>
          <cell r="CN70">
            <v>146.1455030555461</v>
          </cell>
          <cell r="CO70">
            <v>146.1455030555461</v>
          </cell>
          <cell r="CP70">
            <v>146.1455030555461</v>
          </cell>
          <cell r="CQ70">
            <v>146.1455030555461</v>
          </cell>
          <cell r="CR70">
            <v>146.1455030555461</v>
          </cell>
          <cell r="CS70">
            <v>146.1455030555461</v>
          </cell>
          <cell r="CT70">
            <v>146.1455030555461</v>
          </cell>
          <cell r="CU70">
            <v>146.1455030555461</v>
          </cell>
          <cell r="CV70">
            <v>146.1455030555461</v>
          </cell>
          <cell r="CW70">
            <v>146.1455030555461</v>
          </cell>
          <cell r="CX70">
            <v>146.1455030555461</v>
          </cell>
          <cell r="CY70">
            <v>1753.7460366665537</v>
          </cell>
          <cell r="CZ70">
            <v>104.17</v>
          </cell>
          <cell r="DA70">
            <v>2.9000000000000001E-2</v>
          </cell>
          <cell r="DB70">
            <v>107.19092999999999</v>
          </cell>
          <cell r="DC70">
            <v>0</v>
          </cell>
          <cell r="DE70">
            <v>0</v>
          </cell>
          <cell r="DI70">
            <v>104.17</v>
          </cell>
          <cell r="DJ70">
            <v>0</v>
          </cell>
        </row>
        <row r="71">
          <cell r="B71" t="str">
            <v>Current Tenant</v>
          </cell>
          <cell r="C71" t="str">
            <v>SS</v>
          </cell>
          <cell r="E71">
            <v>600</v>
          </cell>
          <cell r="F71">
            <v>33404</v>
          </cell>
          <cell r="G71">
            <v>36922</v>
          </cell>
          <cell r="H71">
            <v>2500</v>
          </cell>
          <cell r="I71">
            <v>2500</v>
          </cell>
          <cell r="J71">
            <v>2500</v>
          </cell>
          <cell r="K71">
            <v>2500</v>
          </cell>
          <cell r="L71">
            <v>2500</v>
          </cell>
          <cell r="M71">
            <v>2500</v>
          </cell>
          <cell r="N71">
            <v>2500</v>
          </cell>
          <cell r="O71">
            <v>2500</v>
          </cell>
          <cell r="P71">
            <v>2500</v>
          </cell>
          <cell r="Q71">
            <v>2500</v>
          </cell>
          <cell r="R71">
            <v>2500</v>
          </cell>
          <cell r="S71">
            <v>2500</v>
          </cell>
          <cell r="T71">
            <v>30000</v>
          </cell>
          <cell r="U71">
            <v>50</v>
          </cell>
          <cell r="V71">
            <v>70</v>
          </cell>
          <cell r="X71">
            <v>0.05</v>
          </cell>
          <cell r="Y71">
            <v>1</v>
          </cell>
          <cell r="Z71" t="str">
            <v>Q</v>
          </cell>
          <cell r="AA71">
            <v>308682</v>
          </cell>
          <cell r="AB71">
            <v>385000</v>
          </cell>
          <cell r="AC71">
            <v>431200</v>
          </cell>
          <cell r="AD71">
            <v>0.12000000000000011</v>
          </cell>
          <cell r="AE71">
            <v>0.08</v>
          </cell>
          <cell r="AF71">
            <v>600000</v>
          </cell>
          <cell r="AG71">
            <v>465696.00000000006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600</v>
          </cell>
          <cell r="AX71">
            <v>600</v>
          </cell>
          <cell r="AY71">
            <v>600</v>
          </cell>
          <cell r="AZ71">
            <v>600</v>
          </cell>
          <cell r="BA71">
            <v>600</v>
          </cell>
          <cell r="BB71">
            <v>600</v>
          </cell>
          <cell r="BC71">
            <v>600</v>
          </cell>
          <cell r="BD71">
            <v>600</v>
          </cell>
          <cell r="BE71">
            <v>600</v>
          </cell>
          <cell r="BF71">
            <v>600</v>
          </cell>
          <cell r="BG71">
            <v>600</v>
          </cell>
          <cell r="BH71">
            <v>600</v>
          </cell>
          <cell r="BJ71">
            <v>5.15</v>
          </cell>
          <cell r="BK71">
            <v>660.34385104882733</v>
          </cell>
          <cell r="BL71">
            <v>660.34385104882733</v>
          </cell>
          <cell r="BM71">
            <v>660.34385104882733</v>
          </cell>
          <cell r="BN71">
            <v>660.34385104882733</v>
          </cell>
          <cell r="BO71">
            <v>660.34385104882733</v>
          </cell>
          <cell r="BP71">
            <v>660.34385104882733</v>
          </cell>
          <cell r="BQ71">
            <v>660.34385104882733</v>
          </cell>
          <cell r="BR71">
            <v>660.34385104882733</v>
          </cell>
          <cell r="BS71">
            <v>660.34385104882733</v>
          </cell>
          <cell r="BT71">
            <v>660.34385104882733</v>
          </cell>
          <cell r="BU71">
            <v>660.34385104882733</v>
          </cell>
          <cell r="BV71">
            <v>660.34385104882733</v>
          </cell>
          <cell r="BW71">
            <v>7924.1262125859294</v>
          </cell>
          <cell r="BX71">
            <v>12</v>
          </cell>
          <cell r="BY71">
            <v>152.1698369603013</v>
          </cell>
          <cell r="BZ71">
            <v>152.1698369603013</v>
          </cell>
          <cell r="CA71">
            <v>152.1698369603013</v>
          </cell>
          <cell r="CB71">
            <v>152.1698369603013</v>
          </cell>
          <cell r="CC71">
            <v>152.1698369603013</v>
          </cell>
          <cell r="CD71">
            <v>152.1698369603013</v>
          </cell>
          <cell r="CE71">
            <v>152.1698369603013</v>
          </cell>
          <cell r="CF71">
            <v>152.1698369603013</v>
          </cell>
          <cell r="CG71">
            <v>152.1698369603013</v>
          </cell>
          <cell r="CH71">
            <v>152.1698369603013</v>
          </cell>
          <cell r="CI71">
            <v>152.1698369603013</v>
          </cell>
          <cell r="CJ71">
            <v>152.1698369603013</v>
          </cell>
          <cell r="CK71">
            <v>1826.0380435236159</v>
          </cell>
          <cell r="CL71">
            <v>5</v>
          </cell>
          <cell r="CM71">
            <v>45.59922092216727</v>
          </cell>
          <cell r="CN71">
            <v>45.59922092216727</v>
          </cell>
          <cell r="CO71">
            <v>45.59922092216727</v>
          </cell>
          <cell r="CP71">
            <v>45.59922092216727</v>
          </cell>
          <cell r="CQ71">
            <v>45.59922092216727</v>
          </cell>
          <cell r="CR71">
            <v>45.59922092216727</v>
          </cell>
          <cell r="CS71">
            <v>45.59922092216727</v>
          </cell>
          <cell r="CT71">
            <v>45.59922092216727</v>
          </cell>
          <cell r="CU71">
            <v>45.59922092216727</v>
          </cell>
          <cell r="CV71">
            <v>45.59922092216727</v>
          </cell>
          <cell r="CW71">
            <v>45.59922092216727</v>
          </cell>
          <cell r="CX71">
            <v>45.59922092216727</v>
          </cell>
          <cell r="CY71">
            <v>547.19065106600726</v>
          </cell>
          <cell r="CZ71">
            <v>98</v>
          </cell>
          <cell r="DA71">
            <v>2.9000000000000001E-2</v>
          </cell>
          <cell r="DB71">
            <v>100.84199999999998</v>
          </cell>
          <cell r="DC71">
            <v>0</v>
          </cell>
          <cell r="DE71">
            <v>0</v>
          </cell>
          <cell r="DH71" t="str">
            <v>4X</v>
          </cell>
          <cell r="DI71">
            <v>0</v>
          </cell>
          <cell r="DJ71">
            <v>300</v>
          </cell>
        </row>
        <row r="72">
          <cell r="B72" t="str">
            <v>Current Tenant</v>
          </cell>
          <cell r="C72" t="str">
            <v>SS</v>
          </cell>
          <cell r="E72">
            <v>8555</v>
          </cell>
          <cell r="F72">
            <v>33619</v>
          </cell>
          <cell r="G72">
            <v>37287</v>
          </cell>
          <cell r="H72">
            <v>19961.669999999998</v>
          </cell>
          <cell r="I72">
            <v>19961.669999999998</v>
          </cell>
          <cell r="J72">
            <v>19961.669999999998</v>
          </cell>
          <cell r="K72">
            <v>19961.669999999998</v>
          </cell>
          <cell r="L72">
            <v>19961.669999999998</v>
          </cell>
          <cell r="M72">
            <v>19961.669999999998</v>
          </cell>
          <cell r="N72">
            <v>19961.669999999998</v>
          </cell>
          <cell r="O72">
            <v>19961.669999999998</v>
          </cell>
          <cell r="P72">
            <v>19961.669999999998</v>
          </cell>
          <cell r="Q72">
            <v>19961.669999999998</v>
          </cell>
          <cell r="R72">
            <v>19961.669999999998</v>
          </cell>
          <cell r="S72">
            <v>19961.669999999998</v>
          </cell>
          <cell r="T72">
            <v>239540.03999999992</v>
          </cell>
          <cell r="U72">
            <v>28.000004675628286</v>
          </cell>
          <cell r="V72">
            <v>28</v>
          </cell>
          <cell r="X72">
            <v>0.05</v>
          </cell>
          <cell r="Y72">
            <v>1</v>
          </cell>
          <cell r="Z72" t="str">
            <v>A</v>
          </cell>
          <cell r="AA72">
            <v>2125142</v>
          </cell>
          <cell r="AB72">
            <v>2202000</v>
          </cell>
          <cell r="AC72">
            <v>2312100</v>
          </cell>
          <cell r="AD72">
            <v>5.0000000000000044E-2</v>
          </cell>
          <cell r="AE72">
            <v>0.04</v>
          </cell>
          <cell r="AF72">
            <v>4790800</v>
          </cell>
          <cell r="AG72">
            <v>2404584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8555</v>
          </cell>
          <cell r="AX72">
            <v>8555</v>
          </cell>
          <cell r="AY72">
            <v>8555</v>
          </cell>
          <cell r="AZ72">
            <v>8555</v>
          </cell>
          <cell r="BA72">
            <v>8555</v>
          </cell>
          <cell r="BB72">
            <v>8555</v>
          </cell>
          <cell r="BC72">
            <v>8555</v>
          </cell>
          <cell r="BD72">
            <v>8555</v>
          </cell>
          <cell r="BE72">
            <v>8555</v>
          </cell>
          <cell r="BF72">
            <v>8555</v>
          </cell>
          <cell r="BG72">
            <v>8555</v>
          </cell>
          <cell r="BH72">
            <v>8555</v>
          </cell>
          <cell r="BJ72">
            <v>28.15</v>
          </cell>
          <cell r="BK72">
            <v>9415.4027428711943</v>
          </cell>
          <cell r="BL72">
            <v>9415.4027428711943</v>
          </cell>
          <cell r="BM72">
            <v>9415.4027428711943</v>
          </cell>
          <cell r="BN72">
            <v>9415.4027428711943</v>
          </cell>
          <cell r="BO72">
            <v>9415.4027428711943</v>
          </cell>
          <cell r="BP72">
            <v>9415.4027428711943</v>
          </cell>
          <cell r="BQ72">
            <v>9415.4027428711943</v>
          </cell>
          <cell r="BR72">
            <v>9415.4027428711943</v>
          </cell>
          <cell r="BS72">
            <v>9415.4027428711943</v>
          </cell>
          <cell r="BT72">
            <v>9415.4027428711943</v>
          </cell>
          <cell r="BU72">
            <v>9415.4027428711943</v>
          </cell>
          <cell r="BV72">
            <v>9415.4027428711943</v>
          </cell>
          <cell r="BW72">
            <v>112984.83291445435</v>
          </cell>
          <cell r="BX72">
            <v>8</v>
          </cell>
          <cell r="BY72">
            <v>2755.1221939973584</v>
          </cell>
          <cell r="BZ72">
            <v>2755.1221939973584</v>
          </cell>
          <cell r="CA72">
            <v>2755.1221939973584</v>
          </cell>
          <cell r="CB72">
            <v>2755.1221939973584</v>
          </cell>
          <cell r="CC72">
            <v>2755.1221939973584</v>
          </cell>
          <cell r="CD72">
            <v>2755.1221939973584</v>
          </cell>
          <cell r="CE72">
            <v>2755.1221939973584</v>
          </cell>
          <cell r="CF72">
            <v>2755.1221939973584</v>
          </cell>
          <cell r="CG72">
            <v>2755.1221939973584</v>
          </cell>
          <cell r="CH72">
            <v>2755.1221939973584</v>
          </cell>
          <cell r="CI72">
            <v>2755.1221939973584</v>
          </cell>
          <cell r="CJ72">
            <v>2755.1221939973584</v>
          </cell>
          <cell r="CK72">
            <v>33061.466327968301</v>
          </cell>
          <cell r="CL72" t="str">
            <v>VIC</v>
          </cell>
          <cell r="CM72">
            <v>715.18578081342514</v>
          </cell>
          <cell r="CN72">
            <v>715.18578081342514</v>
          </cell>
          <cell r="CO72">
            <v>715.18578081342514</v>
          </cell>
          <cell r="CP72">
            <v>715.18578081342514</v>
          </cell>
          <cell r="CQ72">
            <v>715.18578081342514</v>
          </cell>
          <cell r="CR72">
            <v>715.18578081342514</v>
          </cell>
          <cell r="CS72">
            <v>715.18578081342514</v>
          </cell>
          <cell r="CT72">
            <v>715.18578081342514</v>
          </cell>
          <cell r="CU72">
            <v>715.18578081342514</v>
          </cell>
          <cell r="CV72">
            <v>715.18578081342514</v>
          </cell>
          <cell r="CW72">
            <v>715.18578081342514</v>
          </cell>
          <cell r="CX72">
            <v>715.18578081342514</v>
          </cell>
          <cell r="CY72">
            <v>8582.229369761104</v>
          </cell>
          <cell r="CZ72">
            <v>823</v>
          </cell>
          <cell r="DA72">
            <v>2.9000000000000001E-2</v>
          </cell>
          <cell r="DB72">
            <v>846.86699999999996</v>
          </cell>
          <cell r="DC72">
            <v>0</v>
          </cell>
          <cell r="DE72">
            <v>0</v>
          </cell>
          <cell r="DI72">
            <v>0</v>
          </cell>
          <cell r="DJ72">
            <v>0</v>
          </cell>
        </row>
        <row r="73">
          <cell r="B73" t="str">
            <v>Current Tenant</v>
          </cell>
          <cell r="C73" t="str">
            <v>SS</v>
          </cell>
          <cell r="E73">
            <v>7000</v>
          </cell>
          <cell r="F73">
            <v>34874</v>
          </cell>
          <cell r="G73">
            <v>38442</v>
          </cell>
          <cell r="H73">
            <v>11666.67</v>
          </cell>
          <cell r="I73">
            <v>11666.67</v>
          </cell>
          <cell r="J73">
            <v>11666.67</v>
          </cell>
          <cell r="K73">
            <v>11666.67</v>
          </cell>
          <cell r="L73">
            <v>11666.67</v>
          </cell>
          <cell r="M73">
            <v>11666.67</v>
          </cell>
          <cell r="N73">
            <v>11666.67</v>
          </cell>
          <cell r="O73">
            <v>11666.67</v>
          </cell>
          <cell r="P73">
            <v>11666.67</v>
          </cell>
          <cell r="Q73">
            <v>11666.67</v>
          </cell>
          <cell r="R73">
            <v>11666.67</v>
          </cell>
          <cell r="S73">
            <v>11666.67</v>
          </cell>
          <cell r="T73">
            <v>140000.04</v>
          </cell>
          <cell r="U73">
            <v>20.000005714285717</v>
          </cell>
          <cell r="V73">
            <v>20</v>
          </cell>
          <cell r="X73">
            <v>0.06</v>
          </cell>
          <cell r="Y73">
            <v>1</v>
          </cell>
          <cell r="Z73" t="str">
            <v>Q</v>
          </cell>
          <cell r="AA73">
            <v>562023</v>
          </cell>
          <cell r="AB73">
            <v>1081000</v>
          </cell>
          <cell r="AC73">
            <v>1102620</v>
          </cell>
          <cell r="AD73">
            <v>2.0000000000000018E-2</v>
          </cell>
          <cell r="AE73">
            <v>0.03</v>
          </cell>
          <cell r="AF73">
            <v>2333332</v>
          </cell>
          <cell r="AG73">
            <v>1135698.6000000001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7000</v>
          </cell>
          <cell r="AX73">
            <v>7000</v>
          </cell>
          <cell r="AY73">
            <v>7000</v>
          </cell>
          <cell r="AZ73">
            <v>7000</v>
          </cell>
          <cell r="BA73">
            <v>7000</v>
          </cell>
          <cell r="BB73">
            <v>7000</v>
          </cell>
          <cell r="BC73">
            <v>7000</v>
          </cell>
          <cell r="BD73">
            <v>7000</v>
          </cell>
          <cell r="BE73">
            <v>7000</v>
          </cell>
          <cell r="BF73">
            <v>7000</v>
          </cell>
          <cell r="BG73">
            <v>7000</v>
          </cell>
          <cell r="BH73">
            <v>7000</v>
          </cell>
          <cell r="BJ73">
            <v>26.15</v>
          </cell>
          <cell r="BK73">
            <v>6594.5508764491397</v>
          </cell>
          <cell r="BL73">
            <v>6594.5508764491397</v>
          </cell>
          <cell r="BM73">
            <v>6594.5508764491397</v>
          </cell>
          <cell r="BN73">
            <v>6594.5508764491397</v>
          </cell>
          <cell r="BO73">
            <v>6594.5508764491397</v>
          </cell>
          <cell r="BP73">
            <v>6594.5508764491397</v>
          </cell>
          <cell r="BQ73">
            <v>6594.5508764491397</v>
          </cell>
          <cell r="BR73">
            <v>6594.5508764491397</v>
          </cell>
          <cell r="BS73">
            <v>6594.5508764491397</v>
          </cell>
          <cell r="BT73">
            <v>6594.5508764491397</v>
          </cell>
          <cell r="BU73">
            <v>6594.5508764491397</v>
          </cell>
          <cell r="BV73">
            <v>6594.5508764491397</v>
          </cell>
          <cell r="BW73">
            <v>79134.610517389679</v>
          </cell>
          <cell r="BX73">
            <v>21</v>
          </cell>
          <cell r="BY73">
            <v>1929.6884026449241</v>
          </cell>
          <cell r="BZ73">
            <v>1929.6884026449241</v>
          </cell>
          <cell r="CA73">
            <v>1929.6884026449241</v>
          </cell>
          <cell r="CB73">
            <v>1929.6884026449241</v>
          </cell>
          <cell r="CC73">
            <v>1929.6884026449241</v>
          </cell>
          <cell r="CD73">
            <v>1929.6884026449241</v>
          </cell>
          <cell r="CE73">
            <v>1929.6884026449241</v>
          </cell>
          <cell r="CF73">
            <v>1929.6884026449241</v>
          </cell>
          <cell r="CG73">
            <v>1929.6884026449241</v>
          </cell>
          <cell r="CH73">
            <v>1929.6884026449241</v>
          </cell>
          <cell r="CI73">
            <v>1929.6884026449241</v>
          </cell>
          <cell r="CJ73">
            <v>1929.6884026449241</v>
          </cell>
          <cell r="CK73">
            <v>23156.260831739084</v>
          </cell>
          <cell r="CL73">
            <v>26</v>
          </cell>
          <cell r="CM73">
            <v>455.37848473952278</v>
          </cell>
          <cell r="CN73">
            <v>455.37848473952278</v>
          </cell>
          <cell r="CO73">
            <v>455.37848473952278</v>
          </cell>
          <cell r="CP73">
            <v>455.37848473952278</v>
          </cell>
          <cell r="CQ73">
            <v>455.37848473952278</v>
          </cell>
          <cell r="CR73">
            <v>455.37848473952278</v>
          </cell>
          <cell r="CS73">
            <v>455.37848473952278</v>
          </cell>
          <cell r="CT73">
            <v>455.37848473952278</v>
          </cell>
          <cell r="CU73">
            <v>455.37848473952278</v>
          </cell>
          <cell r="CV73">
            <v>455.37848473952278</v>
          </cell>
          <cell r="CW73">
            <v>455.37848473952278</v>
          </cell>
          <cell r="CX73">
            <v>455.37848473952278</v>
          </cell>
          <cell r="CY73">
            <v>5464.5418168742735</v>
          </cell>
          <cell r="CZ73">
            <v>766</v>
          </cell>
          <cell r="DA73">
            <v>2.9000000000000001E-2</v>
          </cell>
          <cell r="DB73">
            <v>788.21399999999994</v>
          </cell>
          <cell r="DC73">
            <v>0</v>
          </cell>
          <cell r="DE73">
            <v>0</v>
          </cell>
          <cell r="DH73" t="str">
            <v>MF</v>
          </cell>
          <cell r="DI73">
            <v>337</v>
          </cell>
          <cell r="DJ73">
            <v>0</v>
          </cell>
        </row>
        <row r="74">
          <cell r="B74" t="str">
            <v>Current Tenant</v>
          </cell>
          <cell r="C74" t="str">
            <v>SS</v>
          </cell>
          <cell r="E74">
            <v>1410</v>
          </cell>
          <cell r="F74">
            <v>33460</v>
          </cell>
          <cell r="G74">
            <v>37287</v>
          </cell>
          <cell r="H74">
            <v>4700</v>
          </cell>
          <cell r="I74">
            <v>4700</v>
          </cell>
          <cell r="J74">
            <v>4700</v>
          </cell>
          <cell r="K74">
            <v>4700</v>
          </cell>
          <cell r="L74">
            <v>4700</v>
          </cell>
          <cell r="M74">
            <v>4700</v>
          </cell>
          <cell r="N74">
            <v>4700</v>
          </cell>
          <cell r="O74">
            <v>4700</v>
          </cell>
          <cell r="P74">
            <v>4700</v>
          </cell>
          <cell r="Q74">
            <v>4700</v>
          </cell>
          <cell r="R74">
            <v>4700</v>
          </cell>
          <cell r="S74">
            <v>4700</v>
          </cell>
          <cell r="T74">
            <v>56400</v>
          </cell>
          <cell r="U74">
            <v>40</v>
          </cell>
          <cell r="V74">
            <v>35</v>
          </cell>
          <cell r="X74">
            <v>0.06</v>
          </cell>
          <cell r="Y74">
            <v>1</v>
          </cell>
          <cell r="Z74" t="str">
            <v>Q</v>
          </cell>
          <cell r="AA74">
            <v>514515</v>
          </cell>
          <cell r="AB74">
            <v>531000</v>
          </cell>
          <cell r="AC74">
            <v>557550</v>
          </cell>
          <cell r="AD74">
            <v>5.0000000000000044E-2</v>
          </cell>
          <cell r="AE74">
            <v>0.05</v>
          </cell>
          <cell r="AF74">
            <v>940000</v>
          </cell>
          <cell r="AG74">
            <v>585427.5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1410</v>
          </cell>
          <cell r="AX74">
            <v>1410</v>
          </cell>
          <cell r="AY74">
            <v>1410</v>
          </cell>
          <cell r="AZ74">
            <v>1410</v>
          </cell>
          <cell r="BA74">
            <v>1410</v>
          </cell>
          <cell r="BB74">
            <v>1410</v>
          </cell>
          <cell r="BC74">
            <v>1410</v>
          </cell>
          <cell r="BD74">
            <v>1410</v>
          </cell>
          <cell r="BE74">
            <v>1410</v>
          </cell>
          <cell r="BF74">
            <v>1410</v>
          </cell>
          <cell r="BG74">
            <v>1410</v>
          </cell>
          <cell r="BH74">
            <v>1410</v>
          </cell>
          <cell r="BJ74">
            <v>9.15</v>
          </cell>
          <cell r="BK74">
            <v>1332.7483119028459</v>
          </cell>
          <cell r="BL74">
            <v>1332.7483119028459</v>
          </cell>
          <cell r="BM74">
            <v>1332.7483119028459</v>
          </cell>
          <cell r="BN74">
            <v>1332.7483119028459</v>
          </cell>
          <cell r="BO74">
            <v>1332.7483119028459</v>
          </cell>
          <cell r="BP74">
            <v>1332.7483119028459</v>
          </cell>
          <cell r="BQ74">
            <v>1332.7483119028459</v>
          </cell>
          <cell r="BR74">
            <v>1332.7483119028459</v>
          </cell>
          <cell r="BS74">
            <v>1332.7483119028459</v>
          </cell>
          <cell r="BT74">
            <v>1332.7483119028459</v>
          </cell>
          <cell r="BU74">
            <v>1332.7483119028459</v>
          </cell>
          <cell r="BV74">
            <v>1332.7483119028459</v>
          </cell>
          <cell r="BW74">
            <v>15992.97974283415</v>
          </cell>
          <cell r="BX74">
            <v>9</v>
          </cell>
          <cell r="BY74">
            <v>389.98697702190015</v>
          </cell>
          <cell r="BZ74">
            <v>389.98697702190015</v>
          </cell>
          <cell r="CA74">
            <v>389.98697702190015</v>
          </cell>
          <cell r="CB74">
            <v>389.98697702190015</v>
          </cell>
          <cell r="CC74">
            <v>389.98697702190015</v>
          </cell>
          <cell r="CD74">
            <v>389.98697702190015</v>
          </cell>
          <cell r="CE74">
            <v>389.98697702190015</v>
          </cell>
          <cell r="CF74">
            <v>389.98697702190015</v>
          </cell>
          <cell r="CG74">
            <v>389.98697702190015</v>
          </cell>
          <cell r="CH74">
            <v>389.98697702190015</v>
          </cell>
          <cell r="CI74">
            <v>389.98697702190015</v>
          </cell>
          <cell r="CJ74">
            <v>389.98697702190015</v>
          </cell>
          <cell r="CK74">
            <v>4679.8437242628015</v>
          </cell>
          <cell r="CL74">
            <v>9</v>
          </cell>
          <cell r="CM74">
            <v>92.03127221004398</v>
          </cell>
          <cell r="CN74">
            <v>92.03127221004398</v>
          </cell>
          <cell r="CO74">
            <v>92.03127221004398</v>
          </cell>
          <cell r="CP74">
            <v>92.03127221004398</v>
          </cell>
          <cell r="CQ74">
            <v>92.03127221004398</v>
          </cell>
          <cell r="CR74">
            <v>92.03127221004398</v>
          </cell>
          <cell r="CS74">
            <v>92.03127221004398</v>
          </cell>
          <cell r="CT74">
            <v>92.03127221004398</v>
          </cell>
          <cell r="CU74">
            <v>92.03127221004398</v>
          </cell>
          <cell r="CV74">
            <v>92.03127221004398</v>
          </cell>
          <cell r="CW74">
            <v>92.03127221004398</v>
          </cell>
          <cell r="CX74">
            <v>92.03127221004398</v>
          </cell>
          <cell r="CY74">
            <v>1104.3752665205277</v>
          </cell>
          <cell r="CZ74">
            <v>171</v>
          </cell>
          <cell r="DA74">
            <v>2.9000000000000001E-2</v>
          </cell>
          <cell r="DB74">
            <v>175.95899999999997</v>
          </cell>
          <cell r="DC74">
            <v>0</v>
          </cell>
          <cell r="DE74">
            <v>0</v>
          </cell>
          <cell r="DI74">
            <v>0</v>
          </cell>
          <cell r="DJ74">
            <v>88</v>
          </cell>
        </row>
        <row r="75">
          <cell r="B75" t="str">
            <v>Current Tenant</v>
          </cell>
          <cell r="C75" t="str">
            <v>SS</v>
          </cell>
          <cell r="E75">
            <v>5880</v>
          </cell>
          <cell r="F75">
            <v>34263</v>
          </cell>
          <cell r="G75">
            <v>38017</v>
          </cell>
          <cell r="H75">
            <v>12250</v>
          </cell>
          <cell r="I75">
            <v>12250</v>
          </cell>
          <cell r="J75">
            <v>12250</v>
          </cell>
          <cell r="K75">
            <v>12250</v>
          </cell>
          <cell r="L75">
            <v>12250</v>
          </cell>
          <cell r="M75">
            <v>12250</v>
          </cell>
          <cell r="N75">
            <v>12250</v>
          </cell>
          <cell r="O75">
            <v>12250</v>
          </cell>
          <cell r="P75">
            <v>12250</v>
          </cell>
          <cell r="Q75">
            <v>12250</v>
          </cell>
          <cell r="R75">
            <v>12250</v>
          </cell>
          <cell r="S75">
            <v>12250</v>
          </cell>
          <cell r="T75">
            <v>147000</v>
          </cell>
          <cell r="U75">
            <v>25</v>
          </cell>
          <cell r="V75">
            <v>28</v>
          </cell>
          <cell r="X75">
            <v>0.06</v>
          </cell>
          <cell r="Y75">
            <v>1</v>
          </cell>
          <cell r="Z75" t="str">
            <v>Q</v>
          </cell>
          <cell r="AA75">
            <v>1366285</v>
          </cell>
          <cell r="AB75">
            <v>1426000</v>
          </cell>
          <cell r="AC75">
            <v>1468780</v>
          </cell>
          <cell r="AD75">
            <v>3.0000000000000027E-2</v>
          </cell>
          <cell r="AE75">
            <v>0.02</v>
          </cell>
          <cell r="AF75">
            <v>2450000</v>
          </cell>
          <cell r="AG75">
            <v>1498155.6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5880</v>
          </cell>
          <cell r="AX75">
            <v>5880</v>
          </cell>
          <cell r="AY75">
            <v>5880</v>
          </cell>
          <cell r="AZ75">
            <v>5880</v>
          </cell>
          <cell r="BA75">
            <v>5880</v>
          </cell>
          <cell r="BB75">
            <v>5880</v>
          </cell>
          <cell r="BC75">
            <v>5880</v>
          </cell>
          <cell r="BD75">
            <v>5880</v>
          </cell>
          <cell r="BE75">
            <v>5880</v>
          </cell>
          <cell r="BF75">
            <v>5880</v>
          </cell>
          <cell r="BG75">
            <v>5880</v>
          </cell>
          <cell r="BH75">
            <v>5880</v>
          </cell>
          <cell r="BJ75" t="str">
            <v>NONE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22</v>
          </cell>
          <cell r="BY75">
            <v>1893.6433080893592</v>
          </cell>
          <cell r="BZ75">
            <v>1893.6433080893592</v>
          </cell>
          <cell r="CA75">
            <v>1893.6433080893592</v>
          </cell>
          <cell r="CB75">
            <v>1893.6433080893592</v>
          </cell>
          <cell r="CC75">
            <v>1893.6433080893592</v>
          </cell>
          <cell r="CD75">
            <v>1893.6433080893592</v>
          </cell>
          <cell r="CE75">
            <v>1893.6433080893592</v>
          </cell>
          <cell r="CF75">
            <v>1893.6433080893592</v>
          </cell>
          <cell r="CG75">
            <v>1893.6433080893592</v>
          </cell>
          <cell r="CH75">
            <v>1893.6433080893592</v>
          </cell>
          <cell r="CI75">
            <v>1893.6433080893592</v>
          </cell>
          <cell r="CJ75">
            <v>1893.6433080893592</v>
          </cell>
          <cell r="CK75">
            <v>22723.719697072305</v>
          </cell>
          <cell r="CL75">
            <v>15.15</v>
          </cell>
          <cell r="CM75">
            <v>515.48230539727876</v>
          </cell>
          <cell r="CN75">
            <v>515.48230539727876</v>
          </cell>
          <cell r="CO75">
            <v>515.48230539727876</v>
          </cell>
          <cell r="CP75">
            <v>515.48230539727876</v>
          </cell>
          <cell r="CQ75">
            <v>515.48230539727876</v>
          </cell>
          <cell r="CR75">
            <v>515.48230539727876</v>
          </cell>
          <cell r="CS75">
            <v>515.48230539727876</v>
          </cell>
          <cell r="CT75">
            <v>515.48230539727876</v>
          </cell>
          <cell r="CU75">
            <v>515.48230539727876</v>
          </cell>
          <cell r="CV75">
            <v>515.48230539727876</v>
          </cell>
          <cell r="CW75">
            <v>515.48230539727876</v>
          </cell>
          <cell r="CX75">
            <v>515.48230539727876</v>
          </cell>
          <cell r="CY75">
            <v>6185.7876647673447</v>
          </cell>
          <cell r="CZ75">
            <v>671</v>
          </cell>
          <cell r="DA75">
            <v>2.9000000000000001E-2</v>
          </cell>
          <cell r="DB75">
            <v>690.45899999999995</v>
          </cell>
          <cell r="DC75">
            <v>0</v>
          </cell>
          <cell r="DE75">
            <v>0</v>
          </cell>
          <cell r="DH75" t="str">
            <v>MF</v>
          </cell>
          <cell r="DI75">
            <v>355</v>
          </cell>
          <cell r="DJ75">
            <v>0</v>
          </cell>
        </row>
        <row r="76">
          <cell r="B76" t="str">
            <v>Current Tenant</v>
          </cell>
          <cell r="C76" t="str">
            <v>INDEX</v>
          </cell>
          <cell r="E76">
            <v>1</v>
          </cell>
          <cell r="F76">
            <v>34263</v>
          </cell>
          <cell r="G76">
            <v>38017</v>
          </cell>
          <cell r="H76">
            <v>5802.62</v>
          </cell>
          <cell r="I76">
            <v>5802.62</v>
          </cell>
          <cell r="J76">
            <v>5802.62</v>
          </cell>
          <cell r="K76">
            <v>5802.62</v>
          </cell>
          <cell r="L76">
            <v>5802.62</v>
          </cell>
          <cell r="M76">
            <v>5802.62</v>
          </cell>
          <cell r="N76">
            <v>5802.62</v>
          </cell>
          <cell r="O76">
            <v>5802.62</v>
          </cell>
          <cell r="P76">
            <v>5802.62</v>
          </cell>
          <cell r="Q76">
            <v>5802.62</v>
          </cell>
          <cell r="R76">
            <v>5802.62</v>
          </cell>
          <cell r="S76">
            <v>5802.62</v>
          </cell>
          <cell r="T76">
            <v>69631.440000000017</v>
          </cell>
          <cell r="U76">
            <v>0</v>
          </cell>
          <cell r="V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J76" t="str">
            <v>NONE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 t="str">
            <v>NONE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 t="str">
            <v>NONE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2.9000000000000001E-2</v>
          </cell>
          <cell r="DB76">
            <v>0</v>
          </cell>
          <cell r="DC76">
            <v>0</v>
          </cell>
          <cell r="DE76">
            <v>0</v>
          </cell>
          <cell r="DI76">
            <v>0</v>
          </cell>
          <cell r="DJ76">
            <v>0</v>
          </cell>
        </row>
        <row r="77">
          <cell r="E77">
            <v>620320</v>
          </cell>
          <cell r="H77">
            <v>585183.97666666668</v>
          </cell>
          <cell r="I77">
            <v>585183.97666666668</v>
          </cell>
          <cell r="J77">
            <v>585183.97666666668</v>
          </cell>
          <cell r="K77">
            <v>585183.97666666668</v>
          </cell>
          <cell r="L77">
            <v>585183.97666666668</v>
          </cell>
          <cell r="M77">
            <v>585183.97666666668</v>
          </cell>
          <cell r="N77">
            <v>585183.97666666668</v>
          </cell>
          <cell r="O77">
            <v>585183.97666666668</v>
          </cell>
          <cell r="P77">
            <v>585183.97666666668</v>
          </cell>
          <cell r="Q77">
            <v>585183.97666666668</v>
          </cell>
          <cell r="R77">
            <v>585183.97666666668</v>
          </cell>
          <cell r="S77">
            <v>585183.97666666668</v>
          </cell>
          <cell r="T77">
            <v>7022207.7199999997</v>
          </cell>
          <cell r="W77">
            <v>0</v>
          </cell>
          <cell r="AA77">
            <v>131164657</v>
          </cell>
          <cell r="AB77">
            <v>135764000</v>
          </cell>
          <cell r="AG77">
            <v>145134000.69999996</v>
          </cell>
          <cell r="AH77">
            <v>107813.82</v>
          </cell>
          <cell r="AI77">
            <v>2153.7599999999998</v>
          </cell>
          <cell r="AJ77">
            <v>15846.980000000001</v>
          </cell>
          <cell r="AK77">
            <v>13653.86</v>
          </cell>
          <cell r="AL77">
            <v>0</v>
          </cell>
          <cell r="AM77">
            <v>3980</v>
          </cell>
          <cell r="AN77">
            <v>0</v>
          </cell>
          <cell r="AO77">
            <v>0</v>
          </cell>
          <cell r="AP77">
            <v>0</v>
          </cell>
          <cell r="AQ77">
            <v>6846.6100000000006</v>
          </cell>
          <cell r="AR77">
            <v>6846.6100000000006</v>
          </cell>
          <cell r="AS77">
            <v>0</v>
          </cell>
          <cell r="AT77">
            <v>0</v>
          </cell>
          <cell r="AU77">
            <v>49327.82</v>
          </cell>
          <cell r="AV77">
            <v>-58486</v>
          </cell>
          <cell r="AW77">
            <v>620320</v>
          </cell>
          <cell r="AX77">
            <v>620320</v>
          </cell>
          <cell r="AY77">
            <v>620320</v>
          </cell>
          <cell r="AZ77">
            <v>620320</v>
          </cell>
          <cell r="BA77">
            <v>620320</v>
          </cell>
          <cell r="BB77">
            <v>620320</v>
          </cell>
          <cell r="BC77">
            <v>620320</v>
          </cell>
          <cell r="BD77">
            <v>620320</v>
          </cell>
          <cell r="BE77">
            <v>620320</v>
          </cell>
          <cell r="BF77">
            <v>620320</v>
          </cell>
          <cell r="BG77">
            <v>620320</v>
          </cell>
          <cell r="BH77">
            <v>620320</v>
          </cell>
          <cell r="BK77">
            <v>182156.67013540567</v>
          </cell>
          <cell r="BL77">
            <v>182156.67013540567</v>
          </cell>
          <cell r="BM77">
            <v>182156.67013540567</v>
          </cell>
          <cell r="BN77">
            <v>182156.67013540567</v>
          </cell>
          <cell r="BO77">
            <v>182156.67013540567</v>
          </cell>
          <cell r="BP77">
            <v>182156.67013540567</v>
          </cell>
          <cell r="BQ77">
            <v>182156.67013540567</v>
          </cell>
          <cell r="BR77">
            <v>182156.67013540567</v>
          </cell>
          <cell r="BS77">
            <v>182156.67013540567</v>
          </cell>
          <cell r="BT77">
            <v>182156.67013540567</v>
          </cell>
          <cell r="BU77">
            <v>182156.67013540567</v>
          </cell>
          <cell r="BV77">
            <v>182156.67013540567</v>
          </cell>
          <cell r="BW77">
            <v>2185880.0416248688</v>
          </cell>
          <cell r="BY77">
            <v>133295.36412029102</v>
          </cell>
          <cell r="BZ77">
            <v>133295.36412029102</v>
          </cell>
          <cell r="CA77">
            <v>133295.36412029102</v>
          </cell>
          <cell r="CB77">
            <v>133295.36412029102</v>
          </cell>
          <cell r="CC77">
            <v>133295.36412029102</v>
          </cell>
          <cell r="CD77">
            <v>133295.36412029102</v>
          </cell>
          <cell r="CE77">
            <v>133295.36412029102</v>
          </cell>
          <cell r="CF77">
            <v>133295.36412029102</v>
          </cell>
          <cell r="CG77">
            <v>133295.36412029102</v>
          </cell>
          <cell r="CH77">
            <v>133295.36412029102</v>
          </cell>
          <cell r="CI77">
            <v>133295.36412029102</v>
          </cell>
          <cell r="CJ77">
            <v>133295.36412029102</v>
          </cell>
          <cell r="CK77">
            <v>1599544.3694434925</v>
          </cell>
          <cell r="CM77">
            <v>14401.184588483047</v>
          </cell>
          <cell r="CN77">
            <v>14401.184588483047</v>
          </cell>
          <cell r="CO77">
            <v>14401.184588483047</v>
          </cell>
          <cell r="CP77">
            <v>14401.184588483047</v>
          </cell>
          <cell r="CQ77">
            <v>14401.184588483047</v>
          </cell>
          <cell r="CR77">
            <v>14401.184588483047</v>
          </cell>
          <cell r="CS77">
            <v>14401.184588483047</v>
          </cell>
          <cell r="CT77">
            <v>14401.184588483047</v>
          </cell>
          <cell r="CU77">
            <v>14401.184588483047</v>
          </cell>
          <cell r="CV77">
            <v>14401.184588483047</v>
          </cell>
          <cell r="CW77">
            <v>14401.184588483047</v>
          </cell>
          <cell r="CX77">
            <v>14401.184588483047</v>
          </cell>
          <cell r="CY77">
            <v>172814.2150617966</v>
          </cell>
          <cell r="CZ77">
            <v>20106.659999999996</v>
          </cell>
          <cell r="DB77">
            <v>20650.037059999995</v>
          </cell>
          <cell r="DC77">
            <v>313.29000000000002</v>
          </cell>
          <cell r="DE77">
            <v>313.29000000000002</v>
          </cell>
          <cell r="DF77">
            <v>0</v>
          </cell>
          <cell r="DG77">
            <v>0</v>
          </cell>
          <cell r="DI77">
            <v>3559.77</v>
          </cell>
          <cell r="DJ77">
            <v>4195.17</v>
          </cell>
          <cell r="DK77">
            <v>0</v>
          </cell>
        </row>
        <row r="79">
          <cell r="B79" t="str">
            <v>D-Rent Step</v>
          </cell>
          <cell r="C79" t="str">
            <v>SS</v>
          </cell>
          <cell r="E79">
            <v>866</v>
          </cell>
          <cell r="F79">
            <v>33526</v>
          </cell>
          <cell r="G79">
            <v>37287</v>
          </cell>
          <cell r="H79">
            <v>4062.5</v>
          </cell>
          <cell r="I79">
            <v>4375</v>
          </cell>
          <cell r="J79">
            <v>4375</v>
          </cell>
          <cell r="K79">
            <v>4375</v>
          </cell>
          <cell r="L79">
            <v>4375</v>
          </cell>
          <cell r="M79">
            <v>4375</v>
          </cell>
          <cell r="N79">
            <v>4375</v>
          </cell>
          <cell r="O79">
            <v>4375</v>
          </cell>
          <cell r="P79">
            <v>4375</v>
          </cell>
          <cell r="Q79">
            <v>4375</v>
          </cell>
          <cell r="R79">
            <v>4375</v>
          </cell>
          <cell r="S79">
            <v>4375</v>
          </cell>
          <cell r="T79">
            <v>52187.5</v>
          </cell>
          <cell r="U79">
            <v>60.623556581986143</v>
          </cell>
          <cell r="V79">
            <v>61</v>
          </cell>
          <cell r="X79">
            <v>0.08</v>
          </cell>
          <cell r="Y79">
            <v>1</v>
          </cell>
          <cell r="Z79" t="str">
            <v>Q</v>
          </cell>
          <cell r="AA79">
            <v>377996</v>
          </cell>
          <cell r="AB79">
            <v>438000</v>
          </cell>
          <cell r="AC79">
            <v>525600</v>
          </cell>
          <cell r="AD79">
            <v>0.19999999999999996</v>
          </cell>
          <cell r="AE79">
            <v>0.12</v>
          </cell>
          <cell r="AF79">
            <v>609375</v>
          </cell>
          <cell r="AG79">
            <v>588672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866</v>
          </cell>
          <cell r="AX79">
            <v>866</v>
          </cell>
          <cell r="AY79">
            <v>866</v>
          </cell>
          <cell r="AZ79">
            <v>866</v>
          </cell>
          <cell r="BA79">
            <v>866</v>
          </cell>
          <cell r="BB79">
            <v>866</v>
          </cell>
          <cell r="BC79">
            <v>866</v>
          </cell>
          <cell r="BD79">
            <v>866</v>
          </cell>
          <cell r="BE79">
            <v>866</v>
          </cell>
          <cell r="BF79">
            <v>866</v>
          </cell>
          <cell r="BG79">
            <v>866</v>
          </cell>
          <cell r="BH79">
            <v>866</v>
          </cell>
          <cell r="BJ79">
            <v>8.15</v>
          </cell>
          <cell r="BK79">
            <v>953.09629168047411</v>
          </cell>
          <cell r="BL79">
            <v>953.09629168047411</v>
          </cell>
          <cell r="BM79">
            <v>953.09629168047411</v>
          </cell>
          <cell r="BN79">
            <v>953.09629168047411</v>
          </cell>
          <cell r="BO79">
            <v>953.09629168047411</v>
          </cell>
          <cell r="BP79">
            <v>953.09629168047411</v>
          </cell>
          <cell r="BQ79">
            <v>953.09629168047411</v>
          </cell>
          <cell r="BR79">
            <v>953.09629168047411</v>
          </cell>
          <cell r="BS79">
            <v>953.09629168047411</v>
          </cell>
          <cell r="BT79">
            <v>953.09629168047411</v>
          </cell>
          <cell r="BU79">
            <v>953.09629168047411</v>
          </cell>
          <cell r="BV79">
            <v>953.09629168047411</v>
          </cell>
          <cell r="BW79">
            <v>11437.155500165691</v>
          </cell>
          <cell r="BX79">
            <v>8.15</v>
          </cell>
          <cell r="BY79">
            <v>356.23047695051747</v>
          </cell>
          <cell r="BZ79">
            <v>356.23047695051747</v>
          </cell>
          <cell r="CA79">
            <v>356.23047695051747</v>
          </cell>
          <cell r="CB79">
            <v>356.23047695051747</v>
          </cell>
          <cell r="CC79">
            <v>356.23047695051747</v>
          </cell>
          <cell r="CD79">
            <v>356.23047695051747</v>
          </cell>
          <cell r="CE79">
            <v>356.23047695051747</v>
          </cell>
          <cell r="CF79">
            <v>356.23047695051747</v>
          </cell>
          <cell r="CG79">
            <v>356.23047695051747</v>
          </cell>
          <cell r="CH79">
            <v>356.23047695051747</v>
          </cell>
          <cell r="CI79">
            <v>356.23047695051747</v>
          </cell>
          <cell r="CJ79">
            <v>356.23047695051747</v>
          </cell>
          <cell r="CK79">
            <v>4274.7657234062108</v>
          </cell>
          <cell r="CL79">
            <v>8.15</v>
          </cell>
          <cell r="CM79">
            <v>75.687106860643965</v>
          </cell>
          <cell r="CN79">
            <v>75.687106860643965</v>
          </cell>
          <cell r="CO79">
            <v>75.687106860643965</v>
          </cell>
          <cell r="CP79">
            <v>75.687106860643965</v>
          </cell>
          <cell r="CQ79">
            <v>75.687106860643965</v>
          </cell>
          <cell r="CR79">
            <v>75.687106860643965</v>
          </cell>
          <cell r="CS79">
            <v>75.687106860643965</v>
          </cell>
          <cell r="CT79">
            <v>75.687106860643965</v>
          </cell>
          <cell r="CU79">
            <v>75.687106860643965</v>
          </cell>
          <cell r="CV79">
            <v>75.687106860643965</v>
          </cell>
          <cell r="CW79">
            <v>75.687106860643965</v>
          </cell>
          <cell r="CX79">
            <v>75.687106860643965</v>
          </cell>
          <cell r="CY79">
            <v>908.24528232772775</v>
          </cell>
          <cell r="CZ79">
            <v>121</v>
          </cell>
          <cell r="DA79">
            <v>2.9000000000000001E-2</v>
          </cell>
          <cell r="DB79">
            <v>124.50899999999999</v>
          </cell>
          <cell r="DC79">
            <v>0</v>
          </cell>
          <cell r="DE79">
            <v>0</v>
          </cell>
          <cell r="DH79" t="str">
            <v>2 + CH</v>
          </cell>
          <cell r="DI79">
            <v>0</v>
          </cell>
          <cell r="DJ79">
            <v>225</v>
          </cell>
        </row>
        <row r="80">
          <cell r="B80" t="str">
            <v>D-Rent Step</v>
          </cell>
          <cell r="C80" t="str">
            <v>SS</v>
          </cell>
          <cell r="E80">
            <v>644</v>
          </cell>
          <cell r="F80">
            <v>33557</v>
          </cell>
          <cell r="G80">
            <v>36922</v>
          </cell>
          <cell r="H80">
            <v>4333.33</v>
          </cell>
          <cell r="I80">
            <v>4583.333333333333</v>
          </cell>
          <cell r="J80">
            <v>4583.333333333333</v>
          </cell>
          <cell r="K80">
            <v>4583.333333333333</v>
          </cell>
          <cell r="L80">
            <v>4583.333333333333</v>
          </cell>
          <cell r="M80">
            <v>4583.333333333333</v>
          </cell>
          <cell r="N80">
            <v>4583.333333333333</v>
          </cell>
          <cell r="O80">
            <v>4583.333333333333</v>
          </cell>
          <cell r="P80">
            <v>4583.333333333333</v>
          </cell>
          <cell r="Q80">
            <v>4583.333333333333</v>
          </cell>
          <cell r="R80">
            <v>4583.333333333333</v>
          </cell>
          <cell r="S80">
            <v>4583.333333333333</v>
          </cell>
          <cell r="T80">
            <v>54749.996666666673</v>
          </cell>
          <cell r="U80">
            <v>85.403726708074529</v>
          </cell>
          <cell r="V80">
            <v>85</v>
          </cell>
          <cell r="X80">
            <v>0.08</v>
          </cell>
          <cell r="Y80">
            <v>1</v>
          </cell>
          <cell r="Z80" t="str">
            <v>Q</v>
          </cell>
          <cell r="AA80">
            <v>344875</v>
          </cell>
          <cell r="AB80">
            <v>349000</v>
          </cell>
          <cell r="AC80">
            <v>355980</v>
          </cell>
          <cell r="AD80">
            <v>2.0000000000000018E-2</v>
          </cell>
          <cell r="AE80">
            <v>0.03</v>
          </cell>
          <cell r="AF80">
            <v>650000</v>
          </cell>
          <cell r="AG80">
            <v>366659.4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644</v>
          </cell>
          <cell r="AX80">
            <v>644</v>
          </cell>
          <cell r="AY80">
            <v>644</v>
          </cell>
          <cell r="AZ80">
            <v>644</v>
          </cell>
          <cell r="BA80">
            <v>644</v>
          </cell>
          <cell r="BB80">
            <v>644</v>
          </cell>
          <cell r="BC80">
            <v>644</v>
          </cell>
          <cell r="BD80">
            <v>644</v>
          </cell>
          <cell r="BE80">
            <v>644</v>
          </cell>
          <cell r="BF80">
            <v>644</v>
          </cell>
          <cell r="BG80">
            <v>644</v>
          </cell>
          <cell r="BH80">
            <v>644</v>
          </cell>
          <cell r="BJ80">
            <v>8.15</v>
          </cell>
          <cell r="BK80">
            <v>687.85817817586167</v>
          </cell>
          <cell r="BL80">
            <v>687.85817817586167</v>
          </cell>
          <cell r="BM80">
            <v>687.85817817586167</v>
          </cell>
          <cell r="BN80">
            <v>687.85817817586167</v>
          </cell>
          <cell r="BO80">
            <v>687.85817817586167</v>
          </cell>
          <cell r="BP80">
            <v>687.85817817586167</v>
          </cell>
          <cell r="BQ80">
            <v>687.85817817586167</v>
          </cell>
          <cell r="BR80">
            <v>687.85817817586167</v>
          </cell>
          <cell r="BS80">
            <v>687.85817817586167</v>
          </cell>
          <cell r="BT80">
            <v>687.85817817586167</v>
          </cell>
          <cell r="BU80">
            <v>687.85817817586167</v>
          </cell>
          <cell r="BV80">
            <v>687.85817817586167</v>
          </cell>
          <cell r="BW80">
            <v>8254.2981381103418</v>
          </cell>
          <cell r="BX80">
            <v>8.15</v>
          </cell>
          <cell r="BY80">
            <v>257.09474375759055</v>
          </cell>
          <cell r="BZ80">
            <v>257.09474375759055</v>
          </cell>
          <cell r="CA80">
            <v>257.09474375759055</v>
          </cell>
          <cell r="CB80">
            <v>257.09474375759055</v>
          </cell>
          <cell r="CC80">
            <v>257.09474375759055</v>
          </cell>
          <cell r="CD80">
            <v>257.09474375759055</v>
          </cell>
          <cell r="CE80">
            <v>257.09474375759055</v>
          </cell>
          <cell r="CF80">
            <v>257.09474375759055</v>
          </cell>
          <cell r="CG80">
            <v>257.09474375759055</v>
          </cell>
          <cell r="CH80">
            <v>257.09474375759055</v>
          </cell>
          <cell r="CI80">
            <v>257.09474375759055</v>
          </cell>
          <cell r="CJ80">
            <v>257.09474375759055</v>
          </cell>
          <cell r="CK80">
            <v>3085.1369250910866</v>
          </cell>
          <cell r="CL80">
            <v>8.15</v>
          </cell>
          <cell r="CM80">
            <v>54.624066729679534</v>
          </cell>
          <cell r="CN80">
            <v>54.624066729679534</v>
          </cell>
          <cell r="CO80">
            <v>54.624066729679534</v>
          </cell>
          <cell r="CP80">
            <v>54.624066729679534</v>
          </cell>
          <cell r="CQ80">
            <v>54.624066729679534</v>
          </cell>
          <cell r="CR80">
            <v>54.624066729679534</v>
          </cell>
          <cell r="CS80">
            <v>54.624066729679534</v>
          </cell>
          <cell r="CT80">
            <v>54.624066729679534</v>
          </cell>
          <cell r="CU80">
            <v>54.624066729679534</v>
          </cell>
          <cell r="CV80">
            <v>54.624066729679534</v>
          </cell>
          <cell r="CW80">
            <v>54.624066729679534</v>
          </cell>
          <cell r="CX80">
            <v>54.624066729679534</v>
          </cell>
          <cell r="CY80">
            <v>655.48880075615443</v>
          </cell>
          <cell r="CZ80">
            <v>121</v>
          </cell>
          <cell r="DA80">
            <v>2.9000000000000001E-2</v>
          </cell>
          <cell r="DB80">
            <v>124.50899999999999</v>
          </cell>
          <cell r="DC80">
            <v>0</v>
          </cell>
          <cell r="DE80">
            <v>0</v>
          </cell>
          <cell r="DI80">
            <v>0</v>
          </cell>
          <cell r="DJ80">
            <v>0</v>
          </cell>
        </row>
        <row r="81">
          <cell r="B81" t="str">
            <v>D-Rent Step</v>
          </cell>
          <cell r="C81" t="str">
            <v>SS</v>
          </cell>
          <cell r="E81">
            <v>1405</v>
          </cell>
          <cell r="F81">
            <v>35490</v>
          </cell>
          <cell r="G81">
            <v>36191</v>
          </cell>
          <cell r="H81">
            <v>2000</v>
          </cell>
          <cell r="I81">
            <v>2250</v>
          </cell>
          <cell r="J81">
            <v>2250</v>
          </cell>
          <cell r="K81">
            <v>2250</v>
          </cell>
          <cell r="L81">
            <v>2250</v>
          </cell>
          <cell r="M81">
            <v>2250</v>
          </cell>
          <cell r="N81">
            <v>2250</v>
          </cell>
          <cell r="O81">
            <v>2250</v>
          </cell>
          <cell r="P81">
            <v>2250</v>
          </cell>
          <cell r="Q81">
            <v>2250</v>
          </cell>
          <cell r="R81">
            <v>2250</v>
          </cell>
          <cell r="S81">
            <v>2250</v>
          </cell>
          <cell r="T81">
            <v>26750</v>
          </cell>
          <cell r="U81">
            <v>19.217081850533809</v>
          </cell>
          <cell r="V81">
            <v>20</v>
          </cell>
          <cell r="X81">
            <v>0.06</v>
          </cell>
          <cell r="Y81">
            <v>1</v>
          </cell>
          <cell r="Z81" t="str">
            <v>Q</v>
          </cell>
          <cell r="AA81">
            <v>0</v>
          </cell>
          <cell r="AB81">
            <v>0</v>
          </cell>
          <cell r="AC81">
            <v>352000</v>
          </cell>
          <cell r="AD81">
            <v>0</v>
          </cell>
          <cell r="AE81">
            <v>0.08</v>
          </cell>
          <cell r="AF81">
            <v>400000</v>
          </cell>
          <cell r="AG81">
            <v>380160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1405</v>
          </cell>
          <cell r="AX81">
            <v>1405</v>
          </cell>
          <cell r="AY81">
            <v>1405</v>
          </cell>
          <cell r="AZ81">
            <v>1405</v>
          </cell>
          <cell r="BA81">
            <v>1405</v>
          </cell>
          <cell r="BB81">
            <v>1405</v>
          </cell>
          <cell r="BC81">
            <v>1405</v>
          </cell>
          <cell r="BD81">
            <v>1405</v>
          </cell>
          <cell r="BE81">
            <v>1405</v>
          </cell>
          <cell r="BF81">
            <v>1405</v>
          </cell>
          <cell r="BG81">
            <v>1405</v>
          </cell>
          <cell r="BH81">
            <v>1405</v>
          </cell>
          <cell r="BJ81" t="str">
            <v>NONE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 t="str">
            <v>NONE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 t="str">
            <v>NONE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2.9000000000000001E-2</v>
          </cell>
          <cell r="DB81">
            <v>0</v>
          </cell>
          <cell r="DC81">
            <v>0</v>
          </cell>
          <cell r="DE81">
            <v>0</v>
          </cell>
          <cell r="DI81">
            <v>0</v>
          </cell>
          <cell r="DJ81">
            <v>0</v>
          </cell>
          <cell r="DL81" t="str">
            <v>Gross deal</v>
          </cell>
        </row>
        <row r="82">
          <cell r="B82" t="str">
            <v>D-Rent Step</v>
          </cell>
          <cell r="C82" t="str">
            <v>SS</v>
          </cell>
          <cell r="E82">
            <v>1200</v>
          </cell>
          <cell r="F82">
            <v>34782</v>
          </cell>
          <cell r="G82">
            <v>37287</v>
          </cell>
          <cell r="H82">
            <v>2000</v>
          </cell>
          <cell r="I82">
            <v>2500</v>
          </cell>
          <cell r="J82">
            <v>2500</v>
          </cell>
          <cell r="K82">
            <v>2500</v>
          </cell>
          <cell r="L82">
            <v>2500</v>
          </cell>
          <cell r="M82">
            <v>2500</v>
          </cell>
          <cell r="N82">
            <v>2500</v>
          </cell>
          <cell r="O82">
            <v>2500</v>
          </cell>
          <cell r="P82">
            <v>2500</v>
          </cell>
          <cell r="Q82">
            <v>2500</v>
          </cell>
          <cell r="R82">
            <v>2500</v>
          </cell>
          <cell r="S82">
            <v>2500</v>
          </cell>
          <cell r="T82">
            <v>29500</v>
          </cell>
          <cell r="U82">
            <v>25</v>
          </cell>
          <cell r="V82">
            <v>20</v>
          </cell>
          <cell r="X82">
            <v>0.08</v>
          </cell>
          <cell r="Y82">
            <v>1</v>
          </cell>
          <cell r="Z82" t="str">
            <v>Q</v>
          </cell>
          <cell r="AA82">
            <v>229208</v>
          </cell>
          <cell r="AB82">
            <v>222000</v>
          </cell>
          <cell r="AC82">
            <v>244200</v>
          </cell>
          <cell r="AD82">
            <v>0.10000000000000009</v>
          </cell>
          <cell r="AE82">
            <v>7.0000000000000007E-2</v>
          </cell>
          <cell r="AF82">
            <v>300000</v>
          </cell>
          <cell r="AG82">
            <v>261294.00000000003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1200</v>
          </cell>
          <cell r="AX82">
            <v>1200</v>
          </cell>
          <cell r="AY82">
            <v>1200</v>
          </cell>
          <cell r="AZ82">
            <v>1200</v>
          </cell>
          <cell r="BA82">
            <v>1200</v>
          </cell>
          <cell r="BB82">
            <v>1200</v>
          </cell>
          <cell r="BC82">
            <v>1200</v>
          </cell>
          <cell r="BD82">
            <v>1200</v>
          </cell>
          <cell r="BE82">
            <v>1200</v>
          </cell>
          <cell r="BF82">
            <v>1200</v>
          </cell>
          <cell r="BG82">
            <v>1200</v>
          </cell>
          <cell r="BH82">
            <v>1200</v>
          </cell>
          <cell r="BJ82">
            <v>28.15</v>
          </cell>
          <cell r="BK82">
            <v>1320.6877020976547</v>
          </cell>
          <cell r="BL82">
            <v>1320.6877020976547</v>
          </cell>
          <cell r="BM82">
            <v>1320.6877020976547</v>
          </cell>
          <cell r="BN82">
            <v>1320.6877020976547</v>
          </cell>
          <cell r="BO82">
            <v>1320.6877020976547</v>
          </cell>
          <cell r="BP82">
            <v>1320.6877020976547</v>
          </cell>
          <cell r="BQ82">
            <v>1320.6877020976547</v>
          </cell>
          <cell r="BR82">
            <v>1320.6877020976547</v>
          </cell>
          <cell r="BS82">
            <v>1320.6877020976547</v>
          </cell>
          <cell r="BT82">
            <v>1320.6877020976547</v>
          </cell>
          <cell r="BU82">
            <v>1320.6877020976547</v>
          </cell>
          <cell r="BV82">
            <v>1320.6877020976547</v>
          </cell>
          <cell r="BW82">
            <v>15848.252425171859</v>
          </cell>
          <cell r="BX82">
            <v>28.05</v>
          </cell>
          <cell r="BY82">
            <v>423.02069066739978</v>
          </cell>
          <cell r="BZ82">
            <v>423.02069066739978</v>
          </cell>
          <cell r="CA82">
            <v>423.02069066739978</v>
          </cell>
          <cell r="CB82">
            <v>423.02069066739978</v>
          </cell>
          <cell r="CC82">
            <v>423.02069066739978</v>
          </cell>
          <cell r="CD82">
            <v>423.02069066739978</v>
          </cell>
          <cell r="CE82">
            <v>423.02069066739978</v>
          </cell>
          <cell r="CF82">
            <v>423.02069066739978</v>
          </cell>
          <cell r="CG82">
            <v>423.02069066739978</v>
          </cell>
          <cell r="CH82">
            <v>423.02069066739978</v>
          </cell>
          <cell r="CI82">
            <v>423.02069066739978</v>
          </cell>
          <cell r="CJ82">
            <v>423.02069066739978</v>
          </cell>
          <cell r="CK82">
            <v>5076.2482880087973</v>
          </cell>
          <cell r="CL82">
            <v>28.05</v>
          </cell>
          <cell r="CM82">
            <v>91.198441844334539</v>
          </cell>
          <cell r="CN82">
            <v>91.198441844334539</v>
          </cell>
          <cell r="CO82">
            <v>91.198441844334539</v>
          </cell>
          <cell r="CP82">
            <v>91.198441844334539</v>
          </cell>
          <cell r="CQ82">
            <v>91.198441844334539</v>
          </cell>
          <cell r="CR82">
            <v>91.198441844334539</v>
          </cell>
          <cell r="CS82">
            <v>91.198441844334539</v>
          </cell>
          <cell r="CT82">
            <v>91.198441844334539</v>
          </cell>
          <cell r="CU82">
            <v>91.198441844334539</v>
          </cell>
          <cell r="CV82">
            <v>91.198441844334539</v>
          </cell>
          <cell r="CW82">
            <v>91.198441844334539</v>
          </cell>
          <cell r="CX82">
            <v>91.198441844334539</v>
          </cell>
          <cell r="CY82">
            <v>1094.3813021320145</v>
          </cell>
          <cell r="CZ82">
            <v>133</v>
          </cell>
          <cell r="DA82">
            <v>2.9000000000000001E-2</v>
          </cell>
          <cell r="DB82">
            <v>136.857</v>
          </cell>
          <cell r="DC82">
            <v>0</v>
          </cell>
          <cell r="DE82">
            <v>0</v>
          </cell>
          <cell r="DH82" t="str">
            <v>4X</v>
          </cell>
          <cell r="DI82">
            <v>174</v>
          </cell>
          <cell r="DJ82">
            <v>0</v>
          </cell>
        </row>
        <row r="83">
          <cell r="B83" t="str">
            <v>D-Rent Step</v>
          </cell>
          <cell r="C83" t="str">
            <v>SS</v>
          </cell>
          <cell r="E83">
            <v>2133</v>
          </cell>
          <cell r="F83">
            <v>33695</v>
          </cell>
          <cell r="G83">
            <v>37287</v>
          </cell>
          <cell r="H83">
            <v>2693.3333333333335</v>
          </cell>
          <cell r="I83">
            <v>6399</v>
          </cell>
          <cell r="J83">
            <v>6399</v>
          </cell>
          <cell r="K83">
            <v>6399</v>
          </cell>
          <cell r="L83">
            <v>6399</v>
          </cell>
          <cell r="M83">
            <v>6399</v>
          </cell>
          <cell r="N83">
            <v>6399</v>
          </cell>
          <cell r="O83">
            <v>6399</v>
          </cell>
          <cell r="P83">
            <v>6399</v>
          </cell>
          <cell r="Q83">
            <v>6399</v>
          </cell>
          <cell r="R83">
            <v>6399</v>
          </cell>
          <cell r="S83">
            <v>6399</v>
          </cell>
          <cell r="T83">
            <v>73082.333333333343</v>
          </cell>
          <cell r="U83">
            <v>36</v>
          </cell>
          <cell r="V83">
            <v>36</v>
          </cell>
          <cell r="X83">
            <v>0.06</v>
          </cell>
          <cell r="Y83">
            <v>1</v>
          </cell>
          <cell r="Z83" t="str">
            <v>Q</v>
          </cell>
          <cell r="AA83">
            <v>400711</v>
          </cell>
          <cell r="AB83">
            <v>500000</v>
          </cell>
          <cell r="AC83">
            <v>530000</v>
          </cell>
          <cell r="AD83">
            <v>6.0000000000000053E-2</v>
          </cell>
          <cell r="AE83">
            <v>0.04</v>
          </cell>
          <cell r="AF83">
            <v>538666.66666666674</v>
          </cell>
          <cell r="AG83">
            <v>551200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2133</v>
          </cell>
          <cell r="AX83">
            <v>2133</v>
          </cell>
          <cell r="AY83">
            <v>2133</v>
          </cell>
          <cell r="AZ83">
            <v>2133</v>
          </cell>
          <cell r="BA83">
            <v>2133</v>
          </cell>
          <cell r="BB83">
            <v>2133</v>
          </cell>
          <cell r="BC83">
            <v>2133</v>
          </cell>
          <cell r="BD83">
            <v>2133</v>
          </cell>
          <cell r="BE83">
            <v>2133</v>
          </cell>
          <cell r="BF83">
            <v>2133</v>
          </cell>
          <cell r="BG83">
            <v>2133</v>
          </cell>
          <cell r="BH83">
            <v>2133</v>
          </cell>
          <cell r="BJ83">
            <v>8.15</v>
          </cell>
          <cell r="BK83">
            <v>2347.5223904785812</v>
          </cell>
          <cell r="BL83">
            <v>2347.5223904785812</v>
          </cell>
          <cell r="BM83">
            <v>2347.5223904785812</v>
          </cell>
          <cell r="BN83">
            <v>2347.5223904785812</v>
          </cell>
          <cell r="BO83">
            <v>2347.5223904785812</v>
          </cell>
          <cell r="BP83">
            <v>2347.5223904785812</v>
          </cell>
          <cell r="BQ83">
            <v>2347.5223904785812</v>
          </cell>
          <cell r="BR83">
            <v>2347.5223904785812</v>
          </cell>
          <cell r="BS83">
            <v>2347.5223904785812</v>
          </cell>
          <cell r="BT83">
            <v>2347.5223904785812</v>
          </cell>
          <cell r="BU83">
            <v>2347.5223904785812</v>
          </cell>
          <cell r="BV83">
            <v>2347.5223904785812</v>
          </cell>
          <cell r="BW83">
            <v>28170.268685742976</v>
          </cell>
          <cell r="BX83">
            <v>8</v>
          </cell>
          <cell r="BY83">
            <v>686.92877145486443</v>
          </cell>
          <cell r="BZ83">
            <v>686.92877145486443</v>
          </cell>
          <cell r="CA83">
            <v>686.92877145486443</v>
          </cell>
          <cell r="CB83">
            <v>686.92877145486443</v>
          </cell>
          <cell r="CC83">
            <v>686.92877145486443</v>
          </cell>
          <cell r="CD83">
            <v>686.92877145486443</v>
          </cell>
          <cell r="CE83">
            <v>686.92877145486443</v>
          </cell>
          <cell r="CF83">
            <v>686.92877145486443</v>
          </cell>
          <cell r="CG83">
            <v>686.92877145486443</v>
          </cell>
          <cell r="CH83">
            <v>686.92877145486443</v>
          </cell>
          <cell r="CI83">
            <v>686.92877145486443</v>
          </cell>
          <cell r="CJ83">
            <v>686.92877145486443</v>
          </cell>
          <cell r="CK83">
            <v>8243.1452574583727</v>
          </cell>
          <cell r="CL83">
            <v>8</v>
          </cell>
          <cell r="CM83">
            <v>162.10523037830464</v>
          </cell>
          <cell r="CN83">
            <v>162.10523037830464</v>
          </cell>
          <cell r="CO83">
            <v>162.10523037830464</v>
          </cell>
          <cell r="CP83">
            <v>162.10523037830464</v>
          </cell>
          <cell r="CQ83">
            <v>162.10523037830464</v>
          </cell>
          <cell r="CR83">
            <v>162.10523037830464</v>
          </cell>
          <cell r="CS83">
            <v>162.10523037830464</v>
          </cell>
          <cell r="CT83">
            <v>162.10523037830464</v>
          </cell>
          <cell r="CU83">
            <v>162.10523037830464</v>
          </cell>
          <cell r="CV83">
            <v>162.10523037830464</v>
          </cell>
          <cell r="CW83">
            <v>162.10523037830464</v>
          </cell>
          <cell r="CX83">
            <v>162.10523037830464</v>
          </cell>
          <cell r="CY83">
            <v>1945.2627645396558</v>
          </cell>
          <cell r="CZ83">
            <v>192</v>
          </cell>
          <cell r="DA83">
            <v>2.9000000000000001E-2</v>
          </cell>
          <cell r="DB83">
            <v>197.56799999999998</v>
          </cell>
          <cell r="DC83">
            <v>0</v>
          </cell>
          <cell r="DE83">
            <v>0</v>
          </cell>
          <cell r="DH83" t="str">
            <v>XMAS</v>
          </cell>
          <cell r="DI83">
            <v>0</v>
          </cell>
          <cell r="DJ83">
            <v>0</v>
          </cell>
        </row>
        <row r="84">
          <cell r="B84" t="str">
            <v>D-Rent Step</v>
          </cell>
          <cell r="C84" t="str">
            <v>FREE</v>
          </cell>
          <cell r="E84">
            <v>2400</v>
          </cell>
          <cell r="F84">
            <v>34270</v>
          </cell>
          <cell r="G84">
            <v>41670</v>
          </cell>
          <cell r="H84">
            <v>3632.75</v>
          </cell>
          <cell r="I84">
            <v>3632.75</v>
          </cell>
          <cell r="J84">
            <v>3632.75</v>
          </cell>
          <cell r="K84">
            <v>3632.75</v>
          </cell>
          <cell r="L84">
            <v>3632.75</v>
          </cell>
          <cell r="M84">
            <v>3632.75</v>
          </cell>
          <cell r="N84">
            <v>3632.75</v>
          </cell>
          <cell r="O84">
            <v>3632.75</v>
          </cell>
          <cell r="P84">
            <v>3632.75</v>
          </cell>
          <cell r="Q84">
            <v>3632.75</v>
          </cell>
          <cell r="R84">
            <v>4102.666666666667</v>
          </cell>
          <cell r="S84">
            <v>4102.666666666667</v>
          </cell>
          <cell r="T84">
            <v>44532.833333333328</v>
          </cell>
          <cell r="U84">
            <v>20.513333333333332</v>
          </cell>
          <cell r="V84">
            <v>20</v>
          </cell>
          <cell r="X84">
            <v>0.08</v>
          </cell>
          <cell r="Y84">
            <v>1</v>
          </cell>
          <cell r="Z84" t="str">
            <v>A</v>
          </cell>
          <cell r="AA84">
            <v>796853</v>
          </cell>
          <cell r="AB84">
            <v>734000</v>
          </cell>
          <cell r="AC84">
            <v>704640</v>
          </cell>
          <cell r="AD84">
            <v>-4.0000000000000036E-2</v>
          </cell>
          <cell r="AE84">
            <v>0.01</v>
          </cell>
          <cell r="AF84">
            <v>1700000</v>
          </cell>
          <cell r="AG84">
            <v>711686.4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2400</v>
          </cell>
          <cell r="AX84">
            <v>2400</v>
          </cell>
          <cell r="AY84">
            <v>2400</v>
          </cell>
          <cell r="AZ84">
            <v>2400</v>
          </cell>
          <cell r="BA84">
            <v>2400</v>
          </cell>
          <cell r="BB84">
            <v>2400</v>
          </cell>
          <cell r="BC84">
            <v>2400</v>
          </cell>
          <cell r="BD84">
            <v>2400</v>
          </cell>
          <cell r="BE84">
            <v>2400</v>
          </cell>
          <cell r="BF84">
            <v>2400</v>
          </cell>
          <cell r="BG84">
            <v>2400</v>
          </cell>
          <cell r="BH84">
            <v>2400</v>
          </cell>
          <cell r="BJ84" t="str">
            <v>NONE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 t="str">
            <v>NONE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 t="str">
            <v>NONE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2.9000000000000001E-2</v>
          </cell>
          <cell r="DB84">
            <v>0</v>
          </cell>
          <cell r="DC84">
            <v>0</v>
          </cell>
          <cell r="DE84">
            <v>0</v>
          </cell>
          <cell r="DI84">
            <v>0</v>
          </cell>
          <cell r="DJ84">
            <v>0</v>
          </cell>
          <cell r="DL84" t="str">
            <v>Ground lease, no contribution</v>
          </cell>
        </row>
        <row r="85">
          <cell r="B85" t="str">
            <v>D-Rent Step</v>
          </cell>
          <cell r="C85" t="str">
            <v>EXT</v>
          </cell>
          <cell r="E85">
            <v>1973</v>
          </cell>
          <cell r="F85">
            <v>34243</v>
          </cell>
          <cell r="G85">
            <v>37652</v>
          </cell>
          <cell r="H85">
            <v>4510</v>
          </cell>
          <cell r="I85">
            <v>4603.666666666667</v>
          </cell>
          <cell r="J85">
            <v>4603.666666666667</v>
          </cell>
          <cell r="K85">
            <v>4603.666666666667</v>
          </cell>
          <cell r="L85">
            <v>4603.666666666667</v>
          </cell>
          <cell r="M85">
            <v>4603.666666666667</v>
          </cell>
          <cell r="N85">
            <v>4603.666666666667</v>
          </cell>
          <cell r="O85">
            <v>4603.666666666667</v>
          </cell>
          <cell r="P85">
            <v>4603.666666666667</v>
          </cell>
          <cell r="Q85">
            <v>4603.666666666667</v>
          </cell>
          <cell r="R85">
            <v>4603.666666666667</v>
          </cell>
          <cell r="S85">
            <v>4603.666666666667</v>
          </cell>
          <cell r="T85">
            <v>55150.333333333328</v>
          </cell>
          <cell r="U85">
            <v>28</v>
          </cell>
          <cell r="V85">
            <v>28</v>
          </cell>
          <cell r="X85">
            <v>0.05</v>
          </cell>
          <cell r="Y85">
            <v>1</v>
          </cell>
          <cell r="Z85" t="str">
            <v>Q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1973</v>
          </cell>
          <cell r="AX85">
            <v>1973</v>
          </cell>
          <cell r="AY85">
            <v>1973</v>
          </cell>
          <cell r="AZ85">
            <v>1973</v>
          </cell>
          <cell r="BA85">
            <v>1973</v>
          </cell>
          <cell r="BB85">
            <v>1973</v>
          </cell>
          <cell r="BC85">
            <v>1973</v>
          </cell>
          <cell r="BD85">
            <v>1973</v>
          </cell>
          <cell r="BE85">
            <v>1973</v>
          </cell>
          <cell r="BF85">
            <v>1973</v>
          </cell>
          <cell r="BG85">
            <v>1973</v>
          </cell>
          <cell r="BH85">
            <v>1973</v>
          </cell>
          <cell r="BJ85" t="str">
            <v>NONE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 t="str">
            <v>NONE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 t="str">
            <v>NONE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2.9000000000000001E-2</v>
          </cell>
          <cell r="DB85">
            <v>0</v>
          </cell>
          <cell r="DC85">
            <v>0</v>
          </cell>
          <cell r="DE85">
            <v>0</v>
          </cell>
          <cell r="DI85">
            <v>0</v>
          </cell>
          <cell r="DJ85">
            <v>0</v>
          </cell>
          <cell r="DL85" t="str">
            <v>Exterior space, no contribution</v>
          </cell>
        </row>
        <row r="86">
          <cell r="B86" t="str">
            <v>D-Rent Step</v>
          </cell>
          <cell r="C86" t="str">
            <v>SS</v>
          </cell>
          <cell r="E86">
            <v>6104</v>
          </cell>
          <cell r="F86">
            <v>33526</v>
          </cell>
          <cell r="G86">
            <v>37287</v>
          </cell>
          <cell r="H86">
            <v>10173.33</v>
          </cell>
          <cell r="I86">
            <v>20346.66</v>
          </cell>
          <cell r="J86">
            <v>20346.66</v>
          </cell>
          <cell r="K86">
            <v>20346.66</v>
          </cell>
          <cell r="L86">
            <v>20346.66</v>
          </cell>
          <cell r="M86">
            <v>20346.66</v>
          </cell>
          <cell r="N86">
            <v>20346.66</v>
          </cell>
          <cell r="O86">
            <v>20346.66</v>
          </cell>
          <cell r="P86">
            <v>20346.66</v>
          </cell>
          <cell r="Q86">
            <v>20346.66</v>
          </cell>
          <cell r="R86">
            <v>20346.66</v>
          </cell>
          <cell r="S86">
            <v>20346.66</v>
          </cell>
          <cell r="T86">
            <v>233986.59000000003</v>
          </cell>
          <cell r="U86">
            <v>39.999986893840102</v>
          </cell>
          <cell r="V86">
            <v>40</v>
          </cell>
          <cell r="X86">
            <v>0.06</v>
          </cell>
          <cell r="Y86">
            <v>1</v>
          </cell>
          <cell r="Z86" t="str">
            <v>Q</v>
          </cell>
          <cell r="AA86">
            <v>1569733</v>
          </cell>
          <cell r="AB86">
            <v>1695000</v>
          </cell>
          <cell r="AC86">
            <v>1900000</v>
          </cell>
          <cell r="AD86">
            <v>0.12094395280235992</v>
          </cell>
          <cell r="AE86">
            <v>0.06</v>
          </cell>
          <cell r="AF86">
            <v>2034667</v>
          </cell>
          <cell r="AG86">
            <v>2014000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6104</v>
          </cell>
          <cell r="AX86">
            <v>6104</v>
          </cell>
          <cell r="AY86">
            <v>6104</v>
          </cell>
          <cell r="AZ86">
            <v>6104</v>
          </cell>
          <cell r="BA86">
            <v>6104</v>
          </cell>
          <cell r="BB86">
            <v>6104</v>
          </cell>
          <cell r="BC86">
            <v>6104</v>
          </cell>
          <cell r="BD86">
            <v>6104</v>
          </cell>
          <cell r="BE86">
            <v>6104</v>
          </cell>
          <cell r="BF86">
            <v>6104</v>
          </cell>
          <cell r="BG86">
            <v>6104</v>
          </cell>
          <cell r="BH86">
            <v>6104</v>
          </cell>
          <cell r="BJ86">
            <v>8.15</v>
          </cell>
          <cell r="BK86">
            <v>6717.8981113367363</v>
          </cell>
          <cell r="BL86">
            <v>6717.8981113367363</v>
          </cell>
          <cell r="BM86">
            <v>6717.8981113367363</v>
          </cell>
          <cell r="BN86">
            <v>6717.8981113367363</v>
          </cell>
          <cell r="BO86">
            <v>6717.8981113367363</v>
          </cell>
          <cell r="BP86">
            <v>6717.8981113367363</v>
          </cell>
          <cell r="BQ86">
            <v>6717.8981113367363</v>
          </cell>
          <cell r="BR86">
            <v>6717.8981113367363</v>
          </cell>
          <cell r="BS86">
            <v>6717.8981113367363</v>
          </cell>
          <cell r="BT86">
            <v>6717.8981113367363</v>
          </cell>
          <cell r="BU86">
            <v>6717.8981113367363</v>
          </cell>
          <cell r="BV86">
            <v>6717.8981113367363</v>
          </cell>
          <cell r="BW86">
            <v>80614.777336040817</v>
          </cell>
          <cell r="BX86">
            <v>8</v>
          </cell>
          <cell r="BY86">
            <v>1965.7821007784776</v>
          </cell>
          <cell r="BZ86">
            <v>1965.7821007784776</v>
          </cell>
          <cell r="CA86">
            <v>1965.7821007784776</v>
          </cell>
          <cell r="CB86">
            <v>1965.7821007784776</v>
          </cell>
          <cell r="CC86">
            <v>1965.7821007784776</v>
          </cell>
          <cell r="CD86">
            <v>1965.7821007784776</v>
          </cell>
          <cell r="CE86">
            <v>1965.7821007784776</v>
          </cell>
          <cell r="CF86">
            <v>1965.7821007784776</v>
          </cell>
          <cell r="CG86">
            <v>1965.7821007784776</v>
          </cell>
          <cell r="CH86">
            <v>1965.7821007784776</v>
          </cell>
          <cell r="CI86">
            <v>1965.7821007784776</v>
          </cell>
          <cell r="CJ86">
            <v>1965.7821007784776</v>
          </cell>
          <cell r="CK86">
            <v>23589.385209341726</v>
          </cell>
          <cell r="CL86">
            <v>8</v>
          </cell>
          <cell r="CM86">
            <v>463.89607418151508</v>
          </cell>
          <cell r="CN86">
            <v>463.89607418151508</v>
          </cell>
          <cell r="CO86">
            <v>463.89607418151508</v>
          </cell>
          <cell r="CP86">
            <v>463.89607418151508</v>
          </cell>
          <cell r="CQ86">
            <v>463.89607418151508</v>
          </cell>
          <cell r="CR86">
            <v>463.89607418151508</v>
          </cell>
          <cell r="CS86">
            <v>463.89607418151508</v>
          </cell>
          <cell r="CT86">
            <v>463.89607418151508</v>
          </cell>
          <cell r="CU86">
            <v>463.89607418151508</v>
          </cell>
          <cell r="CV86">
            <v>463.89607418151508</v>
          </cell>
          <cell r="CW86">
            <v>463.89607418151508</v>
          </cell>
          <cell r="CX86">
            <v>463.89607418151508</v>
          </cell>
          <cell r="CY86">
            <v>5566.7528901781816</v>
          </cell>
          <cell r="CZ86">
            <v>508.66666666666669</v>
          </cell>
          <cell r="DA86">
            <v>0</v>
          </cell>
          <cell r="DB86">
            <v>508.66666666666669</v>
          </cell>
          <cell r="DC86">
            <v>0</v>
          </cell>
          <cell r="DE86">
            <v>0</v>
          </cell>
          <cell r="DI86">
            <v>0</v>
          </cell>
          <cell r="DJ86">
            <v>0</v>
          </cell>
        </row>
        <row r="87">
          <cell r="B87" t="str">
            <v>D-Rent Step</v>
          </cell>
          <cell r="C87" t="str">
            <v>SS</v>
          </cell>
          <cell r="E87">
            <v>918</v>
          </cell>
          <cell r="F87">
            <v>33465</v>
          </cell>
          <cell r="G87">
            <v>37103</v>
          </cell>
          <cell r="H87">
            <v>6375</v>
          </cell>
          <cell r="I87">
            <v>6791.666666666667</v>
          </cell>
          <cell r="J87">
            <v>6791.666666666667</v>
          </cell>
          <cell r="K87">
            <v>6791.666666666667</v>
          </cell>
          <cell r="L87">
            <v>6791.666666666667</v>
          </cell>
          <cell r="M87">
            <v>6791.666666666667</v>
          </cell>
          <cell r="N87">
            <v>6791.666666666667</v>
          </cell>
          <cell r="O87">
            <v>6791.666666666667</v>
          </cell>
          <cell r="P87">
            <v>6791.666666666667</v>
          </cell>
          <cell r="Q87">
            <v>6791.666666666667</v>
          </cell>
          <cell r="R87">
            <v>6791.666666666667</v>
          </cell>
          <cell r="S87">
            <v>6791.666666666667</v>
          </cell>
          <cell r="T87">
            <v>81083.333333333343</v>
          </cell>
          <cell r="U87">
            <v>88.77995642701525</v>
          </cell>
          <cell r="V87">
            <v>89</v>
          </cell>
          <cell r="X87">
            <v>0.1</v>
          </cell>
          <cell r="Y87">
            <v>1</v>
          </cell>
          <cell r="Z87" t="str">
            <v>Q</v>
          </cell>
          <cell r="AA87">
            <v>637430</v>
          </cell>
          <cell r="AB87">
            <v>549000</v>
          </cell>
          <cell r="AC87">
            <v>543700</v>
          </cell>
          <cell r="AD87">
            <v>-9.6539162112933008E-3</v>
          </cell>
          <cell r="AE87">
            <v>0.03</v>
          </cell>
          <cell r="AF87">
            <v>765000</v>
          </cell>
          <cell r="AG87">
            <v>560011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918</v>
          </cell>
          <cell r="AX87">
            <v>918</v>
          </cell>
          <cell r="AY87">
            <v>918</v>
          </cell>
          <cell r="AZ87">
            <v>918</v>
          </cell>
          <cell r="BA87">
            <v>918</v>
          </cell>
          <cell r="BB87">
            <v>918</v>
          </cell>
          <cell r="BC87">
            <v>918</v>
          </cell>
          <cell r="BD87">
            <v>918</v>
          </cell>
          <cell r="BE87">
            <v>918</v>
          </cell>
          <cell r="BF87">
            <v>918</v>
          </cell>
          <cell r="BG87">
            <v>918</v>
          </cell>
          <cell r="BH87">
            <v>918</v>
          </cell>
          <cell r="BJ87">
            <v>8.15</v>
          </cell>
          <cell r="BK87">
            <v>1010.3260921047057</v>
          </cell>
          <cell r="BL87">
            <v>1010.3260921047057</v>
          </cell>
          <cell r="BM87">
            <v>1010.3260921047057</v>
          </cell>
          <cell r="BN87">
            <v>1010.3260921047057</v>
          </cell>
          <cell r="BO87">
            <v>1010.3260921047057</v>
          </cell>
          <cell r="BP87">
            <v>1010.3260921047057</v>
          </cell>
          <cell r="BQ87">
            <v>1010.3260921047057</v>
          </cell>
          <cell r="BR87">
            <v>1010.3260921047057</v>
          </cell>
          <cell r="BS87">
            <v>1010.3260921047057</v>
          </cell>
          <cell r="BT87">
            <v>1010.3260921047057</v>
          </cell>
          <cell r="BU87">
            <v>1010.3260921047057</v>
          </cell>
          <cell r="BV87">
            <v>1010.3260921047057</v>
          </cell>
          <cell r="BW87">
            <v>12123.913105256468</v>
          </cell>
          <cell r="BX87">
            <v>8</v>
          </cell>
          <cell r="BY87">
            <v>295.64023075272644</v>
          </cell>
          <cell r="BZ87">
            <v>295.64023075272644</v>
          </cell>
          <cell r="CA87">
            <v>295.64023075272644</v>
          </cell>
          <cell r="CB87">
            <v>295.64023075272644</v>
          </cell>
          <cell r="CC87">
            <v>295.64023075272644</v>
          </cell>
          <cell r="CD87">
            <v>295.64023075272644</v>
          </cell>
          <cell r="CE87">
            <v>295.64023075272644</v>
          </cell>
          <cell r="CF87">
            <v>295.64023075272644</v>
          </cell>
          <cell r="CG87">
            <v>295.64023075272644</v>
          </cell>
          <cell r="CH87">
            <v>295.64023075272644</v>
          </cell>
          <cell r="CI87">
            <v>295.64023075272644</v>
          </cell>
          <cell r="CJ87">
            <v>295.64023075272644</v>
          </cell>
          <cell r="CK87">
            <v>3547.6827690327173</v>
          </cell>
          <cell r="CL87">
            <v>8.15</v>
          </cell>
          <cell r="CM87">
            <v>80.231829212553308</v>
          </cell>
          <cell r="CN87">
            <v>80.231829212553308</v>
          </cell>
          <cell r="CO87">
            <v>80.231829212553308</v>
          </cell>
          <cell r="CP87">
            <v>80.231829212553308</v>
          </cell>
          <cell r="CQ87">
            <v>80.231829212553308</v>
          </cell>
          <cell r="CR87">
            <v>80.231829212553308</v>
          </cell>
          <cell r="CS87">
            <v>80.231829212553308</v>
          </cell>
          <cell r="CT87">
            <v>80.231829212553308</v>
          </cell>
          <cell r="CU87">
            <v>80.231829212553308</v>
          </cell>
          <cell r="CV87">
            <v>80.231829212553308</v>
          </cell>
          <cell r="CW87">
            <v>80.231829212553308</v>
          </cell>
          <cell r="CX87">
            <v>80.231829212553308</v>
          </cell>
          <cell r="CY87">
            <v>962.78195055063964</v>
          </cell>
          <cell r="CZ87">
            <v>122</v>
          </cell>
          <cell r="DA87">
            <v>2.9000000000000001E-2</v>
          </cell>
          <cell r="DB87">
            <v>125.53799999999998</v>
          </cell>
          <cell r="DC87">
            <v>0</v>
          </cell>
          <cell r="DE87">
            <v>0</v>
          </cell>
          <cell r="DH87" t="str">
            <v>MF</v>
          </cell>
          <cell r="DI87">
            <v>0</v>
          </cell>
          <cell r="DJ87">
            <v>208.33</v>
          </cell>
        </row>
        <row r="88">
          <cell r="B88" t="str">
            <v>D-Rent Step</v>
          </cell>
          <cell r="C88" t="str">
            <v>SS</v>
          </cell>
          <cell r="E88">
            <v>1516</v>
          </cell>
          <cell r="F88">
            <v>33725</v>
          </cell>
          <cell r="G88">
            <v>37287</v>
          </cell>
          <cell r="H88">
            <v>3353.5</v>
          </cell>
          <cell r="I88">
            <v>5685</v>
          </cell>
          <cell r="J88">
            <v>5685</v>
          </cell>
          <cell r="K88">
            <v>5685</v>
          </cell>
          <cell r="L88">
            <v>5685</v>
          </cell>
          <cell r="M88">
            <v>5685</v>
          </cell>
          <cell r="N88">
            <v>5685</v>
          </cell>
          <cell r="O88">
            <v>5685</v>
          </cell>
          <cell r="P88">
            <v>5685</v>
          </cell>
          <cell r="Q88">
            <v>5685</v>
          </cell>
          <cell r="R88">
            <v>5685</v>
          </cell>
          <cell r="S88">
            <v>5685</v>
          </cell>
          <cell r="T88">
            <v>65888.5</v>
          </cell>
          <cell r="U88">
            <v>45</v>
          </cell>
          <cell r="V88">
            <v>46</v>
          </cell>
          <cell r="X88">
            <v>0.06</v>
          </cell>
          <cell r="Y88">
            <v>1</v>
          </cell>
          <cell r="Z88" t="str">
            <v>Q</v>
          </cell>
          <cell r="AA88">
            <v>346056</v>
          </cell>
          <cell r="AB88">
            <v>419000</v>
          </cell>
          <cell r="AC88">
            <v>393860</v>
          </cell>
          <cell r="AD88">
            <v>-6.0000000000000053E-2</v>
          </cell>
          <cell r="AE88">
            <v>0.03</v>
          </cell>
          <cell r="AF88">
            <v>1137000</v>
          </cell>
          <cell r="AG88">
            <v>405675.8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1516</v>
          </cell>
          <cell r="AX88">
            <v>1516</v>
          </cell>
          <cell r="AY88">
            <v>1516</v>
          </cell>
          <cell r="AZ88">
            <v>1516</v>
          </cell>
          <cell r="BA88">
            <v>1516</v>
          </cell>
          <cell r="BB88">
            <v>1516</v>
          </cell>
          <cell r="BC88">
            <v>1516</v>
          </cell>
          <cell r="BD88">
            <v>1516</v>
          </cell>
          <cell r="BE88">
            <v>1516</v>
          </cell>
          <cell r="BF88">
            <v>1516</v>
          </cell>
          <cell r="BG88">
            <v>1516</v>
          </cell>
          <cell r="BH88">
            <v>1516</v>
          </cell>
          <cell r="BJ88">
            <v>8.15</v>
          </cell>
          <cell r="BK88">
            <v>1668.4687969833703</v>
          </cell>
          <cell r="BL88">
            <v>1668.4687969833703</v>
          </cell>
          <cell r="BM88">
            <v>1668.4687969833703</v>
          </cell>
          <cell r="BN88">
            <v>1668.4687969833703</v>
          </cell>
          <cell r="BO88">
            <v>1668.4687969833703</v>
          </cell>
          <cell r="BP88">
            <v>1668.4687969833703</v>
          </cell>
          <cell r="BQ88">
            <v>1668.4687969833703</v>
          </cell>
          <cell r="BR88">
            <v>1668.4687969833703</v>
          </cell>
          <cell r="BS88">
            <v>1668.4687969833703</v>
          </cell>
          <cell r="BT88">
            <v>1668.4687969833703</v>
          </cell>
          <cell r="BU88">
            <v>1668.4687969833703</v>
          </cell>
          <cell r="BV88">
            <v>1668.4687969833703</v>
          </cell>
          <cell r="BW88">
            <v>20021.625563800444</v>
          </cell>
          <cell r="BX88">
            <v>9</v>
          </cell>
          <cell r="BY88">
            <v>419.30514692567414</v>
          </cell>
          <cell r="BZ88">
            <v>419.30514692567414</v>
          </cell>
          <cell r="CA88">
            <v>419.30514692567414</v>
          </cell>
          <cell r="CB88">
            <v>419.30514692567414</v>
          </cell>
          <cell r="CC88">
            <v>419.30514692567414</v>
          </cell>
          <cell r="CD88">
            <v>419.30514692567414</v>
          </cell>
          <cell r="CE88">
            <v>419.30514692567414</v>
          </cell>
          <cell r="CF88">
            <v>419.30514692567414</v>
          </cell>
          <cell r="CG88">
            <v>419.30514692567414</v>
          </cell>
          <cell r="CH88">
            <v>419.30514692567414</v>
          </cell>
          <cell r="CI88">
            <v>419.30514692567414</v>
          </cell>
          <cell r="CJ88">
            <v>419.30514692567414</v>
          </cell>
          <cell r="CK88">
            <v>5031.6617631080908</v>
          </cell>
          <cell r="CL88">
            <v>9</v>
          </cell>
          <cell r="CM88">
            <v>98.949935227252965</v>
          </cell>
          <cell r="CN88">
            <v>98.949935227252965</v>
          </cell>
          <cell r="CO88">
            <v>98.949935227252965</v>
          </cell>
          <cell r="CP88">
            <v>98.949935227252965</v>
          </cell>
          <cell r="CQ88">
            <v>98.949935227252965</v>
          </cell>
          <cell r="CR88">
            <v>98.949935227252965</v>
          </cell>
          <cell r="CS88">
            <v>98.949935227252965</v>
          </cell>
          <cell r="CT88">
            <v>98.949935227252965</v>
          </cell>
          <cell r="CU88">
            <v>98.949935227252965</v>
          </cell>
          <cell r="CV88">
            <v>98.949935227252965</v>
          </cell>
          <cell r="CW88">
            <v>98.949935227252965</v>
          </cell>
          <cell r="CX88">
            <v>98.949935227252965</v>
          </cell>
          <cell r="CY88">
            <v>1187.3992227270355</v>
          </cell>
          <cell r="CZ88">
            <v>171</v>
          </cell>
          <cell r="DA88">
            <v>2.9000000000000001E-2</v>
          </cell>
          <cell r="DB88">
            <v>175.95899999999997</v>
          </cell>
          <cell r="DC88">
            <v>0</v>
          </cell>
          <cell r="DE88">
            <v>0</v>
          </cell>
          <cell r="DH88" t="str">
            <v>MF</v>
          </cell>
          <cell r="DI88">
            <v>0</v>
          </cell>
          <cell r="DJ88">
            <v>95</v>
          </cell>
          <cell r="DL88" t="str">
            <v xml:space="preserve"> </v>
          </cell>
        </row>
        <row r="89">
          <cell r="B89" t="str">
            <v>D-Rent Step</v>
          </cell>
          <cell r="C89" t="str">
            <v>SS</v>
          </cell>
          <cell r="E89">
            <v>645</v>
          </cell>
          <cell r="F89">
            <v>35089</v>
          </cell>
          <cell r="G89">
            <v>38748</v>
          </cell>
          <cell r="H89">
            <v>2583.33</v>
          </cell>
          <cell r="I89">
            <v>2750</v>
          </cell>
          <cell r="J89">
            <v>2750</v>
          </cell>
          <cell r="K89">
            <v>2750</v>
          </cell>
          <cell r="L89">
            <v>2750</v>
          </cell>
          <cell r="M89">
            <v>2750</v>
          </cell>
          <cell r="N89">
            <v>2750</v>
          </cell>
          <cell r="O89">
            <v>2750</v>
          </cell>
          <cell r="P89">
            <v>2750</v>
          </cell>
          <cell r="Q89">
            <v>2750</v>
          </cell>
          <cell r="R89">
            <v>2750</v>
          </cell>
          <cell r="S89">
            <v>2750</v>
          </cell>
          <cell r="T89">
            <v>32833.33</v>
          </cell>
          <cell r="U89">
            <v>51.162790697674417</v>
          </cell>
          <cell r="V89">
            <v>51</v>
          </cell>
          <cell r="X89">
            <v>0.1</v>
          </cell>
          <cell r="Y89">
            <v>1</v>
          </cell>
          <cell r="Z89" t="str">
            <v>Q</v>
          </cell>
          <cell r="AA89">
            <v>0</v>
          </cell>
          <cell r="AB89">
            <v>271000</v>
          </cell>
          <cell r="AC89">
            <v>330000</v>
          </cell>
          <cell r="AD89">
            <v>0.21771217712177116</v>
          </cell>
          <cell r="AE89">
            <v>0.04</v>
          </cell>
          <cell r="AF89">
            <v>425000</v>
          </cell>
          <cell r="AG89">
            <v>343200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645</v>
          </cell>
          <cell r="AX89">
            <v>645</v>
          </cell>
          <cell r="AY89">
            <v>645</v>
          </cell>
          <cell r="AZ89">
            <v>645</v>
          </cell>
          <cell r="BA89">
            <v>645</v>
          </cell>
          <cell r="BB89">
            <v>645</v>
          </cell>
          <cell r="BC89">
            <v>645</v>
          </cell>
          <cell r="BD89">
            <v>645</v>
          </cell>
          <cell r="BE89">
            <v>645</v>
          </cell>
          <cell r="BF89">
            <v>645</v>
          </cell>
          <cell r="BG89">
            <v>645</v>
          </cell>
          <cell r="BH89">
            <v>645</v>
          </cell>
          <cell r="BJ89">
            <v>28.15</v>
          </cell>
          <cell r="BK89">
            <v>709.86963987748925</v>
          </cell>
          <cell r="BL89">
            <v>709.86963987748925</v>
          </cell>
          <cell r="BM89">
            <v>709.86963987748925</v>
          </cell>
          <cell r="BN89">
            <v>709.86963987748925</v>
          </cell>
          <cell r="BO89">
            <v>709.86963987748925</v>
          </cell>
          <cell r="BP89">
            <v>709.86963987748925</v>
          </cell>
          <cell r="BQ89">
            <v>709.86963987748925</v>
          </cell>
          <cell r="BR89">
            <v>709.86963987748925</v>
          </cell>
          <cell r="BS89">
            <v>709.86963987748925</v>
          </cell>
          <cell r="BT89">
            <v>709.86963987748925</v>
          </cell>
          <cell r="BU89">
            <v>709.86963987748925</v>
          </cell>
          <cell r="BV89">
            <v>709.86963987748925</v>
          </cell>
          <cell r="BW89">
            <v>8518.4356785298714</v>
          </cell>
          <cell r="BX89">
            <v>28.15</v>
          </cell>
          <cell r="BY89">
            <v>266.67870937545553</v>
          </cell>
          <cell r="BZ89">
            <v>266.67870937545553</v>
          </cell>
          <cell r="CA89">
            <v>266.67870937545553</v>
          </cell>
          <cell r="CB89">
            <v>266.67870937545553</v>
          </cell>
          <cell r="CC89">
            <v>266.67870937545553</v>
          </cell>
          <cell r="CD89">
            <v>266.67870937545553</v>
          </cell>
          <cell r="CE89">
            <v>266.67870937545553</v>
          </cell>
          <cell r="CF89">
            <v>266.67870937545553</v>
          </cell>
          <cell r="CG89">
            <v>266.67870937545553</v>
          </cell>
          <cell r="CH89">
            <v>266.67870937545553</v>
          </cell>
          <cell r="CI89">
            <v>266.67870937545553</v>
          </cell>
          <cell r="CJ89">
            <v>266.67870937545553</v>
          </cell>
          <cell r="CK89">
            <v>3200.1445125054665</v>
          </cell>
          <cell r="CL89">
            <v>28</v>
          </cell>
          <cell r="CM89">
            <v>49.019162491329816</v>
          </cell>
          <cell r="CN89">
            <v>49.019162491329816</v>
          </cell>
          <cell r="CO89">
            <v>49.019162491329816</v>
          </cell>
          <cell r="CP89">
            <v>49.019162491329816</v>
          </cell>
          <cell r="CQ89">
            <v>49.019162491329816</v>
          </cell>
          <cell r="CR89">
            <v>49.019162491329816</v>
          </cell>
          <cell r="CS89">
            <v>49.019162491329816</v>
          </cell>
          <cell r="CT89">
            <v>49.019162491329816</v>
          </cell>
          <cell r="CU89">
            <v>49.019162491329816</v>
          </cell>
          <cell r="CV89">
            <v>49.019162491329816</v>
          </cell>
          <cell r="CW89">
            <v>49.019162491329816</v>
          </cell>
          <cell r="CX89">
            <v>49.019162491329816</v>
          </cell>
          <cell r="CY89">
            <v>588.22994989595782</v>
          </cell>
          <cell r="CZ89">
            <v>107</v>
          </cell>
          <cell r="DA89">
            <v>2.9000000000000001E-2</v>
          </cell>
          <cell r="DB89">
            <v>110.10299999999999</v>
          </cell>
          <cell r="DC89">
            <v>0</v>
          </cell>
          <cell r="DE89">
            <v>0</v>
          </cell>
          <cell r="DI89">
            <v>42</v>
          </cell>
          <cell r="DJ89">
            <v>0</v>
          </cell>
        </row>
        <row r="90">
          <cell r="B90" t="str">
            <v>D-Rent Step</v>
          </cell>
          <cell r="C90" t="str">
            <v>SS</v>
          </cell>
          <cell r="E90">
            <v>2952</v>
          </cell>
          <cell r="F90">
            <v>33465</v>
          </cell>
          <cell r="G90">
            <v>37287</v>
          </cell>
          <cell r="H90">
            <v>7916.666666666667</v>
          </cell>
          <cell r="I90">
            <v>8750</v>
          </cell>
          <cell r="J90">
            <v>8750</v>
          </cell>
          <cell r="K90">
            <v>8750</v>
          </cell>
          <cell r="L90">
            <v>8750</v>
          </cell>
          <cell r="M90">
            <v>8750</v>
          </cell>
          <cell r="N90">
            <v>8750</v>
          </cell>
          <cell r="O90">
            <v>8750</v>
          </cell>
          <cell r="P90">
            <v>8750</v>
          </cell>
          <cell r="Q90">
            <v>8750</v>
          </cell>
          <cell r="R90">
            <v>8750</v>
          </cell>
          <cell r="S90">
            <v>8750</v>
          </cell>
          <cell r="T90">
            <v>104166.66666666667</v>
          </cell>
          <cell r="U90">
            <v>35.569105691056912</v>
          </cell>
          <cell r="V90">
            <v>20</v>
          </cell>
          <cell r="X90">
            <v>0</v>
          </cell>
          <cell r="Y90">
            <v>1</v>
          </cell>
          <cell r="Z90" t="str">
            <v>Q</v>
          </cell>
          <cell r="AA90">
            <v>280281</v>
          </cell>
          <cell r="AB90">
            <v>317000</v>
          </cell>
          <cell r="AC90">
            <v>285300</v>
          </cell>
          <cell r="AD90">
            <v>-9.9999999999999978E-2</v>
          </cell>
          <cell r="AE90">
            <v>0.02</v>
          </cell>
          <cell r="AF90">
            <v>0</v>
          </cell>
          <cell r="AG90">
            <v>291006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2952</v>
          </cell>
          <cell r="AX90">
            <v>2952</v>
          </cell>
          <cell r="AY90">
            <v>2952</v>
          </cell>
          <cell r="AZ90">
            <v>2952</v>
          </cell>
          <cell r="BA90">
            <v>2952</v>
          </cell>
          <cell r="BB90">
            <v>2952</v>
          </cell>
          <cell r="BC90">
            <v>2952</v>
          </cell>
          <cell r="BD90">
            <v>2952</v>
          </cell>
          <cell r="BE90">
            <v>2952</v>
          </cell>
          <cell r="BF90">
            <v>2952</v>
          </cell>
          <cell r="BG90">
            <v>2952</v>
          </cell>
          <cell r="BH90">
            <v>2952</v>
          </cell>
          <cell r="BJ90" t="str">
            <v>NONE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 t="str">
            <v>NONE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 t="str">
            <v>NONE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359</v>
          </cell>
          <cell r="DA90">
            <v>2.9000000000000001E-2</v>
          </cell>
          <cell r="DB90">
            <v>369.41099999999994</v>
          </cell>
          <cell r="DC90">
            <v>0</v>
          </cell>
          <cell r="DE90">
            <v>0</v>
          </cell>
          <cell r="DI90">
            <v>0</v>
          </cell>
          <cell r="DJ90">
            <v>185</v>
          </cell>
          <cell r="DL90" t="str">
            <v xml:space="preserve"> </v>
          </cell>
        </row>
        <row r="91">
          <cell r="B91" t="str">
            <v>D-Rent Step</v>
          </cell>
          <cell r="C91" t="str">
            <v>SS</v>
          </cell>
          <cell r="E91">
            <v>1114</v>
          </cell>
          <cell r="F91">
            <v>34926</v>
          </cell>
          <cell r="G91">
            <v>36922</v>
          </cell>
          <cell r="H91">
            <v>3017.08</v>
          </cell>
          <cell r="I91">
            <v>3249.1666666666665</v>
          </cell>
          <cell r="J91">
            <v>3249.1666666666665</v>
          </cell>
          <cell r="K91">
            <v>3249.1666666666665</v>
          </cell>
          <cell r="L91">
            <v>3249.1666666666665</v>
          </cell>
          <cell r="M91">
            <v>3249.1666666666665</v>
          </cell>
          <cell r="N91">
            <v>3249.1666666666665</v>
          </cell>
          <cell r="O91">
            <v>3249.1666666666665</v>
          </cell>
          <cell r="P91">
            <v>3249.1666666666665</v>
          </cell>
          <cell r="Q91">
            <v>3249.1666666666665</v>
          </cell>
          <cell r="R91">
            <v>3249.1666666666665</v>
          </cell>
          <cell r="S91">
            <v>3249.1666666666665</v>
          </cell>
          <cell r="T91">
            <v>38757.91333333333</v>
          </cell>
          <cell r="U91">
            <v>35</v>
          </cell>
          <cell r="V91">
            <v>40</v>
          </cell>
          <cell r="X91">
            <v>0.08</v>
          </cell>
          <cell r="Y91">
            <v>1</v>
          </cell>
          <cell r="Z91" t="str">
            <v>Q</v>
          </cell>
          <cell r="AA91">
            <v>115079</v>
          </cell>
          <cell r="AB91">
            <v>343000</v>
          </cell>
          <cell r="AC91">
            <v>407000</v>
          </cell>
          <cell r="AD91">
            <v>0.18658892128279891</v>
          </cell>
          <cell r="AE91">
            <v>0.04</v>
          </cell>
          <cell r="AF91">
            <v>452563</v>
          </cell>
          <cell r="AG91">
            <v>423280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1114</v>
          </cell>
          <cell r="AX91">
            <v>1114</v>
          </cell>
          <cell r="AY91">
            <v>1114</v>
          </cell>
          <cell r="AZ91">
            <v>1114</v>
          </cell>
          <cell r="BA91">
            <v>1114</v>
          </cell>
          <cell r="BB91">
            <v>1114</v>
          </cell>
          <cell r="BC91">
            <v>1114</v>
          </cell>
          <cell r="BD91">
            <v>1114</v>
          </cell>
          <cell r="BE91">
            <v>1114</v>
          </cell>
          <cell r="BF91">
            <v>1114</v>
          </cell>
          <cell r="BG91">
            <v>1114</v>
          </cell>
          <cell r="BH91">
            <v>1114</v>
          </cell>
          <cell r="BJ91">
            <v>8.15</v>
          </cell>
          <cell r="BK91">
            <v>1226.038416780656</v>
          </cell>
          <cell r="BL91">
            <v>1226.038416780656</v>
          </cell>
          <cell r="BM91">
            <v>1226.038416780656</v>
          </cell>
          <cell r="BN91">
            <v>1226.038416780656</v>
          </cell>
          <cell r="BO91">
            <v>1226.038416780656</v>
          </cell>
          <cell r="BP91">
            <v>1226.038416780656</v>
          </cell>
          <cell r="BQ91">
            <v>1226.038416780656</v>
          </cell>
          <cell r="BR91">
            <v>1226.038416780656</v>
          </cell>
          <cell r="BS91">
            <v>1226.038416780656</v>
          </cell>
          <cell r="BT91">
            <v>1226.038416780656</v>
          </cell>
          <cell r="BU91">
            <v>1226.038416780656</v>
          </cell>
          <cell r="BV91">
            <v>1226.038416780656</v>
          </cell>
          <cell r="BW91">
            <v>14712.461001367868</v>
          </cell>
          <cell r="BX91">
            <v>8.15</v>
          </cell>
          <cell r="BY91">
            <v>458.24567127352935</v>
          </cell>
          <cell r="BZ91">
            <v>458.24567127352935</v>
          </cell>
          <cell r="CA91">
            <v>458.24567127352935</v>
          </cell>
          <cell r="CB91">
            <v>458.24567127352935</v>
          </cell>
          <cell r="CC91">
            <v>458.24567127352935</v>
          </cell>
          <cell r="CD91">
            <v>458.24567127352935</v>
          </cell>
          <cell r="CE91">
            <v>458.24567127352935</v>
          </cell>
          <cell r="CF91">
            <v>458.24567127352935</v>
          </cell>
          <cell r="CG91">
            <v>458.24567127352935</v>
          </cell>
          <cell r="CH91">
            <v>458.24567127352935</v>
          </cell>
          <cell r="CI91">
            <v>458.24567127352935</v>
          </cell>
          <cell r="CJ91">
            <v>458.24567127352935</v>
          </cell>
          <cell r="CK91">
            <v>5498.9480552823525</v>
          </cell>
          <cell r="CL91">
            <v>8.15</v>
          </cell>
          <cell r="CM91">
            <v>97.3619365389808</v>
          </cell>
          <cell r="CN91">
            <v>97.3619365389808</v>
          </cell>
          <cell r="CO91">
            <v>97.3619365389808</v>
          </cell>
          <cell r="CP91">
            <v>97.3619365389808</v>
          </cell>
          <cell r="CQ91">
            <v>97.3619365389808</v>
          </cell>
          <cell r="CR91">
            <v>97.3619365389808</v>
          </cell>
          <cell r="CS91">
            <v>97.3619365389808</v>
          </cell>
          <cell r="CT91">
            <v>97.3619365389808</v>
          </cell>
          <cell r="CU91">
            <v>97.3619365389808</v>
          </cell>
          <cell r="CV91">
            <v>97.3619365389808</v>
          </cell>
          <cell r="CW91">
            <v>97.3619365389808</v>
          </cell>
          <cell r="CX91">
            <v>97.3619365389808</v>
          </cell>
          <cell r="CY91">
            <v>1168.3432384677697</v>
          </cell>
          <cell r="CZ91">
            <v>116</v>
          </cell>
          <cell r="DA91">
            <v>2.9000000000000001E-2</v>
          </cell>
          <cell r="DB91">
            <v>119.36399999999999</v>
          </cell>
          <cell r="DC91">
            <v>0</v>
          </cell>
          <cell r="DE91">
            <v>0</v>
          </cell>
          <cell r="DH91" t="str">
            <v>4X</v>
          </cell>
          <cell r="DI91">
            <v>0</v>
          </cell>
          <cell r="DJ91">
            <v>0</v>
          </cell>
        </row>
        <row r="92">
          <cell r="E92">
            <v>23870</v>
          </cell>
          <cell r="H92">
            <v>56650.82</v>
          </cell>
          <cell r="I92">
            <v>75916.243333333332</v>
          </cell>
          <cell r="J92">
            <v>75916.243333333332</v>
          </cell>
          <cell r="K92">
            <v>75916.243333333332</v>
          </cell>
          <cell r="L92">
            <v>75916.243333333332</v>
          </cell>
          <cell r="M92">
            <v>75916.243333333332</v>
          </cell>
          <cell r="N92">
            <v>75916.243333333332</v>
          </cell>
          <cell r="O92">
            <v>75916.243333333332</v>
          </cell>
          <cell r="P92">
            <v>75916.243333333332</v>
          </cell>
          <cell r="Q92">
            <v>75916.243333333332</v>
          </cell>
          <cell r="R92">
            <v>76386.16</v>
          </cell>
          <cell r="S92">
            <v>76386.16</v>
          </cell>
          <cell r="T92">
            <v>892669.33</v>
          </cell>
          <cell r="W92">
            <v>0</v>
          </cell>
          <cell r="AA92">
            <v>5098222</v>
          </cell>
          <cell r="AB92">
            <v>5837000</v>
          </cell>
          <cell r="AG92">
            <v>6896844.5999999996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23870</v>
          </cell>
          <cell r="AX92">
            <v>23870</v>
          </cell>
          <cell r="AY92">
            <v>23870</v>
          </cell>
          <cell r="AZ92">
            <v>23870</v>
          </cell>
          <cell r="BA92">
            <v>23870</v>
          </cell>
          <cell r="BB92">
            <v>23870</v>
          </cell>
          <cell r="BC92">
            <v>23870</v>
          </cell>
          <cell r="BD92">
            <v>23870</v>
          </cell>
          <cell r="BE92">
            <v>23870</v>
          </cell>
          <cell r="BF92">
            <v>23870</v>
          </cell>
          <cell r="BG92">
            <v>23870</v>
          </cell>
          <cell r="BH92">
            <v>23870</v>
          </cell>
          <cell r="BK92">
            <v>16641.765619515532</v>
          </cell>
          <cell r="BL92">
            <v>16641.765619515532</v>
          </cell>
          <cell r="BM92">
            <v>16641.765619515532</v>
          </cell>
          <cell r="BN92">
            <v>16641.765619515532</v>
          </cell>
          <cell r="BO92">
            <v>16641.765619515532</v>
          </cell>
          <cell r="BP92">
            <v>16641.765619515532</v>
          </cell>
          <cell r="BQ92">
            <v>16641.765619515532</v>
          </cell>
          <cell r="BR92">
            <v>16641.765619515532</v>
          </cell>
          <cell r="BS92">
            <v>16641.765619515532</v>
          </cell>
          <cell r="BT92">
            <v>16641.765619515532</v>
          </cell>
          <cell r="BU92">
            <v>16641.765619515532</v>
          </cell>
          <cell r="BV92">
            <v>16641.765619515532</v>
          </cell>
          <cell r="BW92">
            <v>199701.18743418634</v>
          </cell>
          <cell r="BY92">
            <v>5128.9265419362346</v>
          </cell>
          <cell r="BZ92">
            <v>5128.9265419362346</v>
          </cell>
          <cell r="CA92">
            <v>5128.9265419362346</v>
          </cell>
          <cell r="CB92">
            <v>5128.9265419362346</v>
          </cell>
          <cell r="CC92">
            <v>5128.9265419362346</v>
          </cell>
          <cell r="CD92">
            <v>5128.9265419362346</v>
          </cell>
          <cell r="CE92">
            <v>5128.9265419362346</v>
          </cell>
          <cell r="CF92">
            <v>5128.9265419362346</v>
          </cell>
          <cell r="CG92">
            <v>5128.9265419362346</v>
          </cell>
          <cell r="CH92">
            <v>5128.9265419362346</v>
          </cell>
          <cell r="CI92">
            <v>5128.9265419362346</v>
          </cell>
          <cell r="CJ92">
            <v>5128.9265419362346</v>
          </cell>
          <cell r="CK92">
            <v>61547.118503234822</v>
          </cell>
          <cell r="CM92">
            <v>1173.0737834645947</v>
          </cell>
          <cell r="CN92">
            <v>1173.0737834645947</v>
          </cell>
          <cell r="CO92">
            <v>1173.0737834645947</v>
          </cell>
          <cell r="CP92">
            <v>1173.0737834645947</v>
          </cell>
          <cell r="CQ92">
            <v>1173.0737834645947</v>
          </cell>
          <cell r="CR92">
            <v>1173.0737834645947</v>
          </cell>
          <cell r="CS92">
            <v>1173.0737834645947</v>
          </cell>
          <cell r="CT92">
            <v>1173.0737834645947</v>
          </cell>
          <cell r="CU92">
            <v>1173.0737834645947</v>
          </cell>
          <cell r="CV92">
            <v>1173.0737834645947</v>
          </cell>
          <cell r="CW92">
            <v>1173.0737834645947</v>
          </cell>
          <cell r="CX92">
            <v>1173.0737834645947</v>
          </cell>
          <cell r="CY92">
            <v>14076.885401575137</v>
          </cell>
          <cell r="CZ92">
            <v>1950.6666666666667</v>
          </cell>
          <cell r="DB92">
            <v>1992.4846666666667</v>
          </cell>
          <cell r="DC92">
            <v>0</v>
          </cell>
          <cell r="DE92">
            <v>0</v>
          </cell>
          <cell r="DF92">
            <v>0</v>
          </cell>
          <cell r="DG92">
            <v>0</v>
          </cell>
          <cell r="DI92">
            <v>216</v>
          </cell>
          <cell r="DJ92">
            <v>713.33</v>
          </cell>
          <cell r="DK92">
            <v>0</v>
          </cell>
        </row>
        <row r="94">
          <cell r="B94" t="str">
            <v>Distressed</v>
          </cell>
          <cell r="C94" t="str">
            <v>EXT</v>
          </cell>
          <cell r="E94">
            <v>3260</v>
          </cell>
          <cell r="F94">
            <v>34862</v>
          </cell>
          <cell r="G94">
            <v>38595</v>
          </cell>
          <cell r="H94">
            <v>1500</v>
          </cell>
          <cell r="I94">
            <v>1500</v>
          </cell>
          <cell r="J94">
            <v>1500</v>
          </cell>
          <cell r="K94">
            <v>1500</v>
          </cell>
          <cell r="L94">
            <v>1500</v>
          </cell>
          <cell r="M94">
            <v>1500</v>
          </cell>
          <cell r="N94">
            <v>1500</v>
          </cell>
          <cell r="O94">
            <v>1500</v>
          </cell>
          <cell r="P94">
            <v>1500</v>
          </cell>
          <cell r="Q94">
            <v>1500</v>
          </cell>
          <cell r="R94">
            <v>1500</v>
          </cell>
          <cell r="S94">
            <v>1500</v>
          </cell>
          <cell r="T94">
            <v>18000</v>
          </cell>
          <cell r="U94">
            <v>5.5214723926380369</v>
          </cell>
          <cell r="V94">
            <v>15</v>
          </cell>
          <cell r="X94">
            <v>0.06</v>
          </cell>
          <cell r="Y94">
            <v>1</v>
          </cell>
          <cell r="Z94" t="str">
            <v>Q</v>
          </cell>
          <cell r="AA94">
            <v>228328</v>
          </cell>
          <cell r="AB94">
            <v>362000</v>
          </cell>
          <cell r="AC94">
            <v>300000</v>
          </cell>
          <cell r="AD94">
            <v>-0.17127071823204421</v>
          </cell>
          <cell r="AE94">
            <v>0.02</v>
          </cell>
          <cell r="AF94">
            <v>300000</v>
          </cell>
          <cell r="AG94">
            <v>306000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3260</v>
          </cell>
          <cell r="AX94">
            <v>3260</v>
          </cell>
          <cell r="AY94">
            <v>3260</v>
          </cell>
          <cell r="AZ94">
            <v>3260</v>
          </cell>
          <cell r="BA94">
            <v>3260</v>
          </cell>
          <cell r="BB94">
            <v>3260</v>
          </cell>
          <cell r="BC94">
            <v>3260</v>
          </cell>
          <cell r="BD94">
            <v>3260</v>
          </cell>
          <cell r="BE94">
            <v>3260</v>
          </cell>
          <cell r="BF94">
            <v>3260</v>
          </cell>
          <cell r="BG94">
            <v>3260</v>
          </cell>
          <cell r="BH94">
            <v>3260</v>
          </cell>
          <cell r="BJ94" t="str">
            <v>NONE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 t="str">
            <v>NONE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 t="str">
            <v>NONE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E94">
            <v>0</v>
          </cell>
          <cell r="DI94">
            <v>0</v>
          </cell>
          <cell r="DJ94">
            <v>0</v>
          </cell>
          <cell r="DL94" t="str">
            <v>Rent Relief-Gross deal</v>
          </cell>
        </row>
        <row r="95">
          <cell r="B95" t="str">
            <v>Distressed</v>
          </cell>
          <cell r="C95" t="str">
            <v>SS</v>
          </cell>
          <cell r="E95">
            <v>728</v>
          </cell>
          <cell r="F95">
            <v>33635</v>
          </cell>
          <cell r="G95">
            <v>36556</v>
          </cell>
          <cell r="H95">
            <v>3000</v>
          </cell>
          <cell r="I95">
            <v>3000</v>
          </cell>
          <cell r="J95">
            <v>3000</v>
          </cell>
          <cell r="K95">
            <v>3000</v>
          </cell>
          <cell r="L95">
            <v>3000</v>
          </cell>
          <cell r="M95">
            <v>3000</v>
          </cell>
          <cell r="N95">
            <v>3000</v>
          </cell>
          <cell r="O95">
            <v>3000</v>
          </cell>
          <cell r="P95">
            <v>3000</v>
          </cell>
          <cell r="Q95">
            <v>3000</v>
          </cell>
          <cell r="R95">
            <v>3000</v>
          </cell>
          <cell r="S95">
            <v>3000</v>
          </cell>
          <cell r="T95">
            <v>36000</v>
          </cell>
          <cell r="U95">
            <v>49.450549450549453</v>
          </cell>
          <cell r="V95">
            <v>30</v>
          </cell>
          <cell r="X95">
            <v>6.5000000000000002E-2</v>
          </cell>
          <cell r="Y95">
            <v>1</v>
          </cell>
          <cell r="Z95" t="str">
            <v>Q</v>
          </cell>
          <cell r="AA95">
            <v>226640</v>
          </cell>
          <cell r="AB95">
            <v>207000</v>
          </cell>
          <cell r="AC95">
            <v>201790</v>
          </cell>
          <cell r="AD95">
            <v>-2.516908212560387E-2</v>
          </cell>
          <cell r="AE95">
            <v>0.04</v>
          </cell>
          <cell r="AF95">
            <v>553846.15384615387</v>
          </cell>
          <cell r="AG95">
            <v>209861.6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728</v>
          </cell>
          <cell r="AX95">
            <v>728</v>
          </cell>
          <cell r="AY95">
            <v>728</v>
          </cell>
          <cell r="AZ95">
            <v>728</v>
          </cell>
          <cell r="BA95">
            <v>728</v>
          </cell>
          <cell r="BB95">
            <v>728</v>
          </cell>
          <cell r="BC95">
            <v>728</v>
          </cell>
          <cell r="BD95">
            <v>728</v>
          </cell>
          <cell r="BE95">
            <v>728</v>
          </cell>
          <cell r="BF95">
            <v>728</v>
          </cell>
          <cell r="BG95">
            <v>728</v>
          </cell>
          <cell r="BH95">
            <v>728</v>
          </cell>
          <cell r="BJ95" t="str">
            <v>NONE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 t="str">
            <v>NONE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 t="str">
            <v>NONE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2.9000000000000001E-2</v>
          </cell>
          <cell r="DB95">
            <v>0</v>
          </cell>
          <cell r="DC95">
            <v>0</v>
          </cell>
          <cell r="DE95">
            <v>0</v>
          </cell>
          <cell r="DI95">
            <v>0</v>
          </cell>
          <cell r="DJ95">
            <v>0</v>
          </cell>
          <cell r="DL95" t="str">
            <v>Rent Relief-Gross deal</v>
          </cell>
        </row>
        <row r="96">
          <cell r="B96" t="str">
            <v>Distressed</v>
          </cell>
          <cell r="C96" t="str">
            <v>MAJ</v>
          </cell>
          <cell r="E96">
            <v>43978</v>
          </cell>
          <cell r="F96">
            <v>34283</v>
          </cell>
          <cell r="G96">
            <v>41608</v>
          </cell>
          <cell r="H96">
            <v>91620.83</v>
          </cell>
          <cell r="I96">
            <v>91620.83</v>
          </cell>
          <cell r="J96">
            <v>91620.83</v>
          </cell>
          <cell r="K96">
            <v>91620.83</v>
          </cell>
          <cell r="L96">
            <v>91620.83</v>
          </cell>
          <cell r="M96">
            <v>91620.83</v>
          </cell>
          <cell r="N96">
            <v>91620.83</v>
          </cell>
          <cell r="O96">
            <v>91620.83</v>
          </cell>
          <cell r="P96">
            <v>91620.83</v>
          </cell>
          <cell r="Q96">
            <v>91620.83</v>
          </cell>
          <cell r="R96">
            <v>91620.83</v>
          </cell>
          <cell r="S96">
            <v>91620.83</v>
          </cell>
          <cell r="T96">
            <v>1099449.9599999997</v>
          </cell>
          <cell r="U96">
            <v>24.999999090454317</v>
          </cell>
          <cell r="V96">
            <v>15</v>
          </cell>
          <cell r="AA96">
            <v>23235775</v>
          </cell>
          <cell r="AB96">
            <v>18493000</v>
          </cell>
          <cell r="AC96">
            <v>15719050</v>
          </cell>
          <cell r="AD96">
            <v>-0.15000000000000002</v>
          </cell>
          <cell r="AE96">
            <v>0</v>
          </cell>
          <cell r="AF96">
            <v>0</v>
          </cell>
          <cell r="AG96">
            <v>15719050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43978</v>
          </cell>
          <cell r="AX96">
            <v>43978</v>
          </cell>
          <cell r="AY96">
            <v>43978</v>
          </cell>
          <cell r="AZ96">
            <v>43978</v>
          </cell>
          <cell r="BA96">
            <v>43978</v>
          </cell>
          <cell r="BB96">
            <v>43978</v>
          </cell>
          <cell r="BC96">
            <v>43978</v>
          </cell>
          <cell r="BD96">
            <v>43978</v>
          </cell>
          <cell r="BE96">
            <v>43978</v>
          </cell>
          <cell r="BF96">
            <v>43978</v>
          </cell>
          <cell r="BG96">
            <v>43978</v>
          </cell>
          <cell r="BH96">
            <v>43978</v>
          </cell>
          <cell r="BJ96" t="str">
            <v>NONE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 t="str">
            <v>NONE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 t="str">
            <v>NONE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2.9000000000000001E-2</v>
          </cell>
          <cell r="DB96">
            <v>0</v>
          </cell>
          <cell r="DC96">
            <v>0</v>
          </cell>
          <cell r="DE96">
            <v>0</v>
          </cell>
          <cell r="DI96">
            <v>0</v>
          </cell>
          <cell r="DJ96">
            <v>0</v>
          </cell>
        </row>
        <row r="97">
          <cell r="B97" t="str">
            <v>Distressed</v>
          </cell>
          <cell r="C97" t="str">
            <v>SS</v>
          </cell>
          <cell r="E97">
            <v>1371</v>
          </cell>
          <cell r="F97">
            <v>33664</v>
          </cell>
          <cell r="G97">
            <v>36556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3656</v>
          </cell>
          <cell r="N97">
            <v>3656</v>
          </cell>
          <cell r="O97">
            <v>3656</v>
          </cell>
          <cell r="P97">
            <v>3656</v>
          </cell>
          <cell r="Q97">
            <v>3656</v>
          </cell>
          <cell r="R97">
            <v>3656</v>
          </cell>
          <cell r="S97">
            <v>3656</v>
          </cell>
          <cell r="T97">
            <v>25592</v>
          </cell>
          <cell r="U97">
            <v>32</v>
          </cell>
          <cell r="V97">
            <v>32</v>
          </cell>
          <cell r="X97">
            <v>0.06</v>
          </cell>
          <cell r="Y97">
            <v>1</v>
          </cell>
          <cell r="Z97" t="str">
            <v>Q</v>
          </cell>
          <cell r="AA97">
            <v>295622</v>
          </cell>
          <cell r="AB97">
            <v>312000</v>
          </cell>
          <cell r="AC97">
            <v>290160</v>
          </cell>
          <cell r="AD97">
            <v>-6.9999999999999951E-2</v>
          </cell>
          <cell r="AE97">
            <v>0.02</v>
          </cell>
          <cell r="AF97">
            <v>731200</v>
          </cell>
          <cell r="AG97">
            <v>295963.2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1371</v>
          </cell>
          <cell r="BC97">
            <v>1371</v>
          </cell>
          <cell r="BD97">
            <v>1371</v>
          </cell>
          <cell r="BE97">
            <v>1371</v>
          </cell>
          <cell r="BF97">
            <v>1371</v>
          </cell>
          <cell r="BG97">
            <v>1371</v>
          </cell>
          <cell r="BH97">
            <v>1371</v>
          </cell>
          <cell r="BJ97">
            <v>8.15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1508.8856996465702</v>
          </cell>
          <cell r="BQ97">
            <v>1508.8856996465702</v>
          </cell>
          <cell r="BR97">
            <v>1508.8856996465702</v>
          </cell>
          <cell r="BS97">
            <v>1508.8856996465702</v>
          </cell>
          <cell r="BT97">
            <v>1508.8856996465702</v>
          </cell>
          <cell r="BU97">
            <v>1508.8856996465702</v>
          </cell>
          <cell r="BV97">
            <v>1508.8856996465702</v>
          </cell>
          <cell r="BW97">
            <v>10562.199897525992</v>
          </cell>
          <cell r="BX97">
            <v>8.15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563.9630299066506</v>
          </cell>
          <cell r="CE97">
            <v>563.9630299066506</v>
          </cell>
          <cell r="CF97">
            <v>563.9630299066506</v>
          </cell>
          <cell r="CG97">
            <v>563.9630299066506</v>
          </cell>
          <cell r="CH97">
            <v>563.9630299066506</v>
          </cell>
          <cell r="CI97">
            <v>563.9630299066506</v>
          </cell>
          <cell r="CJ97">
            <v>563.9630299066506</v>
          </cell>
          <cell r="CK97">
            <v>3947.7412093465546</v>
          </cell>
          <cell r="CL97">
            <v>8.15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119.82335277822504</v>
          </cell>
          <cell r="CS97">
            <v>119.82335277822504</v>
          </cell>
          <cell r="CT97">
            <v>119.82335277822504</v>
          </cell>
          <cell r="CU97">
            <v>119.82335277822504</v>
          </cell>
          <cell r="CV97">
            <v>119.82335277822504</v>
          </cell>
          <cell r="CW97">
            <v>119.82335277822504</v>
          </cell>
          <cell r="CX97">
            <v>119.82335277822504</v>
          </cell>
          <cell r="CY97">
            <v>838.76346944757529</v>
          </cell>
          <cell r="CZ97">
            <v>0</v>
          </cell>
          <cell r="DA97">
            <v>2.9000000000000001E-2</v>
          </cell>
          <cell r="DB97">
            <v>0</v>
          </cell>
          <cell r="DC97">
            <v>0</v>
          </cell>
          <cell r="DE97">
            <v>0</v>
          </cell>
          <cell r="DH97" t="str">
            <v>4X</v>
          </cell>
          <cell r="DI97">
            <v>0</v>
          </cell>
          <cell r="DJ97">
            <v>300</v>
          </cell>
        </row>
        <row r="98">
          <cell r="B98" t="str">
            <v>Distressed</v>
          </cell>
          <cell r="C98" t="str">
            <v>SS</v>
          </cell>
          <cell r="E98">
            <v>1636</v>
          </cell>
          <cell r="F98">
            <v>33543</v>
          </cell>
          <cell r="G98">
            <v>36922</v>
          </cell>
          <cell r="H98">
            <v>6544</v>
          </cell>
          <cell r="I98">
            <v>6544</v>
          </cell>
          <cell r="J98">
            <v>6544</v>
          </cell>
          <cell r="K98">
            <v>6544</v>
          </cell>
          <cell r="L98">
            <v>6544</v>
          </cell>
          <cell r="M98">
            <v>6544</v>
          </cell>
          <cell r="N98">
            <v>6544</v>
          </cell>
          <cell r="O98">
            <v>6544</v>
          </cell>
          <cell r="P98">
            <v>6544</v>
          </cell>
          <cell r="Q98">
            <v>6544</v>
          </cell>
          <cell r="R98">
            <v>6544</v>
          </cell>
          <cell r="S98">
            <v>6544</v>
          </cell>
          <cell r="T98">
            <v>78528</v>
          </cell>
          <cell r="U98">
            <v>48</v>
          </cell>
          <cell r="V98">
            <v>30</v>
          </cell>
          <cell r="X98">
            <v>0.08</v>
          </cell>
          <cell r="Y98">
            <v>1</v>
          </cell>
          <cell r="Z98" t="str">
            <v>Q</v>
          </cell>
          <cell r="AA98">
            <v>26910</v>
          </cell>
          <cell r="AB98">
            <v>232000</v>
          </cell>
          <cell r="AC98">
            <v>243600</v>
          </cell>
          <cell r="AD98">
            <v>5.0000000000000044E-2</v>
          </cell>
          <cell r="AE98">
            <v>0.02</v>
          </cell>
          <cell r="AF98">
            <v>981600</v>
          </cell>
          <cell r="AG98">
            <v>248472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1636</v>
          </cell>
          <cell r="AX98">
            <v>1636</v>
          </cell>
          <cell r="AY98">
            <v>1636</v>
          </cell>
          <cell r="AZ98">
            <v>1636</v>
          </cell>
          <cell r="BA98">
            <v>1636</v>
          </cell>
          <cell r="BB98">
            <v>1636</v>
          </cell>
          <cell r="BC98">
            <v>1636</v>
          </cell>
          <cell r="BD98">
            <v>1636</v>
          </cell>
          <cell r="BE98">
            <v>1636</v>
          </cell>
          <cell r="BF98">
            <v>1636</v>
          </cell>
          <cell r="BG98">
            <v>1636</v>
          </cell>
          <cell r="BH98">
            <v>1636</v>
          </cell>
          <cell r="BJ98" t="str">
            <v>NONE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 t="str">
            <v>NONE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 t="str">
            <v>NONE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2.9000000000000001E-2</v>
          </cell>
          <cell r="DB98">
            <v>0</v>
          </cell>
          <cell r="DC98">
            <v>0</v>
          </cell>
          <cell r="DE98">
            <v>0</v>
          </cell>
          <cell r="DI98">
            <v>0</v>
          </cell>
          <cell r="DJ98">
            <v>0</v>
          </cell>
          <cell r="DL98" t="str">
            <v>Rent Relief-Gross deal</v>
          </cell>
        </row>
        <row r="99">
          <cell r="B99" t="str">
            <v>Distressed</v>
          </cell>
          <cell r="C99" t="str">
            <v>SS</v>
          </cell>
          <cell r="E99">
            <v>3803</v>
          </cell>
          <cell r="F99">
            <v>30195</v>
          </cell>
          <cell r="G99">
            <v>37652</v>
          </cell>
          <cell r="H99">
            <v>8556.75</v>
          </cell>
          <cell r="I99">
            <v>8556.75</v>
          </cell>
          <cell r="J99">
            <v>8556.75</v>
          </cell>
          <cell r="K99">
            <v>8556.75</v>
          </cell>
          <cell r="L99">
            <v>8556.75</v>
          </cell>
          <cell r="M99">
            <v>8556.75</v>
          </cell>
          <cell r="N99">
            <v>8556.75</v>
          </cell>
          <cell r="O99">
            <v>8556.75</v>
          </cell>
          <cell r="P99">
            <v>8556.75</v>
          </cell>
          <cell r="Q99">
            <v>8556.75</v>
          </cell>
          <cell r="R99">
            <v>8556.75</v>
          </cell>
          <cell r="S99">
            <v>8556.75</v>
          </cell>
          <cell r="T99">
            <v>102681</v>
          </cell>
          <cell r="U99">
            <v>27</v>
          </cell>
          <cell r="V99">
            <v>35</v>
          </cell>
          <cell r="X99">
            <v>0.06</v>
          </cell>
          <cell r="Y99">
            <v>1</v>
          </cell>
          <cell r="Z99" t="str">
            <v>Q</v>
          </cell>
          <cell r="AA99">
            <v>1695760</v>
          </cell>
          <cell r="AB99">
            <v>1498000</v>
          </cell>
          <cell r="AC99">
            <v>1273300</v>
          </cell>
          <cell r="AD99">
            <v>-0.15000000000000002</v>
          </cell>
          <cell r="AE99">
            <v>0.03</v>
          </cell>
          <cell r="AF99">
            <v>1711350</v>
          </cell>
          <cell r="AG99">
            <v>1311499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3803</v>
          </cell>
          <cell r="AX99">
            <v>3803</v>
          </cell>
          <cell r="AY99">
            <v>3803</v>
          </cell>
          <cell r="AZ99">
            <v>3803</v>
          </cell>
          <cell r="BA99">
            <v>3803</v>
          </cell>
          <cell r="BB99">
            <v>3803</v>
          </cell>
          <cell r="BC99">
            <v>3803</v>
          </cell>
          <cell r="BD99">
            <v>3803</v>
          </cell>
          <cell r="BE99">
            <v>3803</v>
          </cell>
          <cell r="BF99">
            <v>3803</v>
          </cell>
          <cell r="BG99">
            <v>3803</v>
          </cell>
          <cell r="BH99">
            <v>3803</v>
          </cell>
          <cell r="BJ99">
            <v>10.15</v>
          </cell>
          <cell r="BK99">
            <v>3594.6395958627822</v>
          </cell>
          <cell r="BL99">
            <v>3594.6395958627822</v>
          </cell>
          <cell r="BM99">
            <v>3594.6395958627822</v>
          </cell>
          <cell r="BN99">
            <v>3594.6395958627822</v>
          </cell>
          <cell r="BO99">
            <v>3594.6395958627822</v>
          </cell>
          <cell r="BP99">
            <v>3594.6395958627822</v>
          </cell>
          <cell r="BQ99">
            <v>3594.6395958627822</v>
          </cell>
          <cell r="BR99">
            <v>3594.6395958627822</v>
          </cell>
          <cell r="BS99">
            <v>3594.6395958627822</v>
          </cell>
          <cell r="BT99">
            <v>3594.6395958627822</v>
          </cell>
          <cell r="BU99">
            <v>3594.6395958627822</v>
          </cell>
          <cell r="BV99">
            <v>3594.6395958627822</v>
          </cell>
          <cell r="BW99">
            <v>43135.675150353396</v>
          </cell>
          <cell r="BX99">
            <v>11</v>
          </cell>
          <cell r="BY99">
            <v>1051.8584919250256</v>
          </cell>
          <cell r="BZ99">
            <v>1051.8584919250256</v>
          </cell>
          <cell r="CA99">
            <v>1051.8584919250256</v>
          </cell>
          <cell r="CB99">
            <v>1051.8584919250256</v>
          </cell>
          <cell r="CC99">
            <v>1051.8584919250256</v>
          </cell>
          <cell r="CD99">
            <v>1051.8584919250256</v>
          </cell>
          <cell r="CE99">
            <v>1051.8584919250256</v>
          </cell>
          <cell r="CF99">
            <v>1051.8584919250256</v>
          </cell>
          <cell r="CG99">
            <v>1051.8584919250256</v>
          </cell>
          <cell r="CH99">
            <v>1051.8584919250256</v>
          </cell>
          <cell r="CI99">
            <v>1051.8584919250256</v>
          </cell>
          <cell r="CJ99">
            <v>1051.8584919250256</v>
          </cell>
          <cell r="CK99">
            <v>12622.301903100311</v>
          </cell>
          <cell r="CL99">
            <v>9</v>
          </cell>
          <cell r="CM99">
            <v>248.22335334382782</v>
          </cell>
          <cell r="CN99">
            <v>248.22335334382782</v>
          </cell>
          <cell r="CO99">
            <v>248.22335334382782</v>
          </cell>
          <cell r="CP99">
            <v>248.22335334382782</v>
          </cell>
          <cell r="CQ99">
            <v>248.22335334382782</v>
          </cell>
          <cell r="CR99">
            <v>248.22335334382782</v>
          </cell>
          <cell r="CS99">
            <v>248.22335334382782</v>
          </cell>
          <cell r="CT99">
            <v>248.22335334382782</v>
          </cell>
          <cell r="CU99">
            <v>248.22335334382782</v>
          </cell>
          <cell r="CV99">
            <v>248.22335334382782</v>
          </cell>
          <cell r="CW99">
            <v>248.22335334382782</v>
          </cell>
          <cell r="CX99">
            <v>248.22335334382782</v>
          </cell>
          <cell r="CY99">
            <v>2978.6802401259342</v>
          </cell>
          <cell r="CZ99">
            <v>226</v>
          </cell>
          <cell r="DA99">
            <v>2.9000000000000001E-2</v>
          </cell>
          <cell r="DB99">
            <v>232.55399999999997</v>
          </cell>
          <cell r="DC99">
            <v>0</v>
          </cell>
          <cell r="DE99">
            <v>0</v>
          </cell>
          <cell r="DI99">
            <v>0</v>
          </cell>
          <cell r="DJ99">
            <v>0</v>
          </cell>
        </row>
        <row r="100">
          <cell r="E100">
            <v>54776</v>
          </cell>
          <cell r="H100">
            <v>111221.58</v>
          </cell>
          <cell r="I100">
            <v>111221.58</v>
          </cell>
          <cell r="J100">
            <v>111221.58</v>
          </cell>
          <cell r="K100">
            <v>111221.58</v>
          </cell>
          <cell r="L100">
            <v>111221.58</v>
          </cell>
          <cell r="M100">
            <v>114877.58</v>
          </cell>
          <cell r="N100">
            <v>114877.58</v>
          </cell>
          <cell r="O100">
            <v>114877.58</v>
          </cell>
          <cell r="P100">
            <v>114877.58</v>
          </cell>
          <cell r="Q100">
            <v>114877.58</v>
          </cell>
          <cell r="R100">
            <v>114877.58</v>
          </cell>
          <cell r="S100">
            <v>114877.58</v>
          </cell>
          <cell r="T100">
            <v>1360250.9599999997</v>
          </cell>
          <cell r="W100">
            <v>0</v>
          </cell>
          <cell r="AA100">
            <v>25709035</v>
          </cell>
          <cell r="AB100">
            <v>21104000</v>
          </cell>
          <cell r="AG100">
            <v>18090845.799999997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53405</v>
          </cell>
          <cell r="AX100">
            <v>53405</v>
          </cell>
          <cell r="AY100">
            <v>53405</v>
          </cell>
          <cell r="AZ100">
            <v>53405</v>
          </cell>
          <cell r="BA100">
            <v>53405</v>
          </cell>
          <cell r="BB100">
            <v>54776</v>
          </cell>
          <cell r="BC100">
            <v>54776</v>
          </cell>
          <cell r="BD100">
            <v>54776</v>
          </cell>
          <cell r="BE100">
            <v>54776</v>
          </cell>
          <cell r="BF100">
            <v>54776</v>
          </cell>
          <cell r="BG100">
            <v>54776</v>
          </cell>
          <cell r="BH100">
            <v>54776</v>
          </cell>
          <cell r="BK100">
            <v>3594.6395958627822</v>
          </cell>
          <cell r="BL100">
            <v>3594.6395958627822</v>
          </cell>
          <cell r="BM100">
            <v>3594.6395958627822</v>
          </cell>
          <cell r="BN100">
            <v>3594.6395958627822</v>
          </cell>
          <cell r="BO100">
            <v>3594.6395958627822</v>
          </cell>
          <cell r="BP100">
            <v>5103.5252955093529</v>
          </cell>
          <cell r="BQ100">
            <v>5103.5252955093529</v>
          </cell>
          <cell r="BR100">
            <v>5103.5252955093529</v>
          </cell>
          <cell r="BS100">
            <v>5103.5252955093529</v>
          </cell>
          <cell r="BT100">
            <v>5103.5252955093529</v>
          </cell>
          <cell r="BU100">
            <v>5103.5252955093529</v>
          </cell>
          <cell r="BV100">
            <v>5103.5252955093529</v>
          </cell>
          <cell r="BW100">
            <v>53697.875047879388</v>
          </cell>
          <cell r="BY100">
            <v>1051.8584919250256</v>
          </cell>
          <cell r="BZ100">
            <v>1051.8584919250256</v>
          </cell>
          <cell r="CA100">
            <v>1051.8584919250256</v>
          </cell>
          <cell r="CB100">
            <v>1051.8584919250256</v>
          </cell>
          <cell r="CC100">
            <v>1051.8584919250256</v>
          </cell>
          <cell r="CD100">
            <v>1615.8215218316764</v>
          </cell>
          <cell r="CE100">
            <v>1615.8215218316764</v>
          </cell>
          <cell r="CF100">
            <v>1615.8215218316764</v>
          </cell>
          <cell r="CG100">
            <v>1615.8215218316764</v>
          </cell>
          <cell r="CH100">
            <v>1615.8215218316764</v>
          </cell>
          <cell r="CI100">
            <v>1615.8215218316764</v>
          </cell>
          <cell r="CJ100">
            <v>1615.8215218316764</v>
          </cell>
          <cell r="CK100">
            <v>16570.043112446867</v>
          </cell>
          <cell r="CM100">
            <v>248.22335334382782</v>
          </cell>
          <cell r="CN100">
            <v>248.22335334382782</v>
          </cell>
          <cell r="CO100">
            <v>248.22335334382782</v>
          </cell>
          <cell r="CP100">
            <v>248.22335334382782</v>
          </cell>
          <cell r="CQ100">
            <v>248.22335334382782</v>
          </cell>
          <cell r="CR100">
            <v>368.04670612205285</v>
          </cell>
          <cell r="CS100">
            <v>368.04670612205285</v>
          </cell>
          <cell r="CT100">
            <v>368.04670612205285</v>
          </cell>
          <cell r="CU100">
            <v>368.04670612205285</v>
          </cell>
          <cell r="CV100">
            <v>368.04670612205285</v>
          </cell>
          <cell r="CW100">
            <v>368.04670612205285</v>
          </cell>
          <cell r="CX100">
            <v>368.04670612205285</v>
          </cell>
          <cell r="CY100">
            <v>3817.4437095735093</v>
          </cell>
          <cell r="CZ100">
            <v>226</v>
          </cell>
          <cell r="DB100">
            <v>232.55399999999997</v>
          </cell>
          <cell r="DC100">
            <v>0</v>
          </cell>
          <cell r="DE100">
            <v>0</v>
          </cell>
          <cell r="DF100">
            <v>0</v>
          </cell>
          <cell r="DG100">
            <v>0</v>
          </cell>
          <cell r="DI100">
            <v>0</v>
          </cell>
          <cell r="DJ100">
            <v>300</v>
          </cell>
          <cell r="DK100">
            <v>0</v>
          </cell>
        </row>
        <row r="102">
          <cell r="B102" t="str">
            <v>Expiration</v>
          </cell>
          <cell r="C102" t="str">
            <v>SS</v>
          </cell>
          <cell r="E102">
            <v>5416</v>
          </cell>
          <cell r="F102">
            <v>29891</v>
          </cell>
          <cell r="G102">
            <v>35915</v>
          </cell>
          <cell r="H102">
            <v>8349.67</v>
          </cell>
          <cell r="I102">
            <v>8349.67</v>
          </cell>
          <cell r="J102">
            <v>8349.67</v>
          </cell>
          <cell r="K102">
            <v>8349.67</v>
          </cell>
          <cell r="L102">
            <v>8349.67</v>
          </cell>
          <cell r="M102">
            <v>8349.67</v>
          </cell>
          <cell r="N102">
            <v>8349.67</v>
          </cell>
          <cell r="O102">
            <v>8349.67</v>
          </cell>
          <cell r="P102">
            <v>8349.67</v>
          </cell>
          <cell r="Q102">
            <v>8349.67</v>
          </cell>
          <cell r="R102">
            <v>8349.67</v>
          </cell>
          <cell r="S102">
            <v>8349.67</v>
          </cell>
          <cell r="T102">
            <v>100196.04</v>
          </cell>
          <cell r="U102">
            <v>18.500007385524373</v>
          </cell>
          <cell r="V102">
            <v>18.500007385524373</v>
          </cell>
          <cell r="X102">
            <v>0.06</v>
          </cell>
          <cell r="Y102">
            <v>1</v>
          </cell>
          <cell r="Z102" t="str">
            <v>M</v>
          </cell>
          <cell r="AA102">
            <v>2243413</v>
          </cell>
          <cell r="AB102">
            <v>2355000</v>
          </cell>
          <cell r="AC102">
            <v>2300000</v>
          </cell>
          <cell r="AD102">
            <v>-2.3354564755838636E-2</v>
          </cell>
          <cell r="AE102">
            <v>0.04</v>
          </cell>
          <cell r="AF102">
            <v>1669933</v>
          </cell>
          <cell r="AG102">
            <v>2392000</v>
          </cell>
          <cell r="AH102">
            <v>37804.019999999997</v>
          </cell>
          <cell r="AI102">
            <v>9451.0049999999992</v>
          </cell>
          <cell r="AJ102">
            <v>18902.009999999998</v>
          </cell>
          <cell r="AK102">
            <v>9451.0049999999992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37804.019999999997</v>
          </cell>
          <cell r="AV102">
            <v>0</v>
          </cell>
          <cell r="AW102">
            <v>5416</v>
          </cell>
          <cell r="AX102">
            <v>5416</v>
          </cell>
          <cell r="AY102">
            <v>5416</v>
          </cell>
          <cell r="AZ102">
            <v>5416</v>
          </cell>
          <cell r="BA102">
            <v>5416</v>
          </cell>
          <cell r="BB102">
            <v>5416</v>
          </cell>
          <cell r="BC102">
            <v>5416</v>
          </cell>
          <cell r="BD102">
            <v>5416</v>
          </cell>
          <cell r="BE102">
            <v>5416</v>
          </cell>
          <cell r="BF102">
            <v>5416</v>
          </cell>
          <cell r="BG102">
            <v>5416</v>
          </cell>
          <cell r="BH102">
            <v>5416</v>
          </cell>
          <cell r="BJ102">
            <v>4.1500000000000004</v>
          </cell>
          <cell r="BK102">
            <v>4035.8974598170626</v>
          </cell>
          <cell r="BL102">
            <v>4035.8974598170626</v>
          </cell>
          <cell r="BM102">
            <v>4035.8974598170626</v>
          </cell>
          <cell r="BN102">
            <v>4035.8974598170626</v>
          </cell>
          <cell r="BO102">
            <v>4035.8974598170626</v>
          </cell>
          <cell r="BP102">
            <v>4035.8974598170626</v>
          </cell>
          <cell r="BQ102">
            <v>4035.8974598170626</v>
          </cell>
          <cell r="BR102">
            <v>4035.8974598170626</v>
          </cell>
          <cell r="BS102">
            <v>4035.8974598170626</v>
          </cell>
          <cell r="BT102">
            <v>4035.8974598170626</v>
          </cell>
          <cell r="BU102">
            <v>4035.8974598170626</v>
          </cell>
          <cell r="BV102">
            <v>4035.8974598170626</v>
          </cell>
          <cell r="BW102">
            <v>48430.769517804736</v>
          </cell>
          <cell r="BX102">
            <v>2</v>
          </cell>
          <cell r="BY102">
            <v>1057.1919803380713</v>
          </cell>
          <cell r="BZ102">
            <v>1057.1919803380713</v>
          </cell>
          <cell r="CA102">
            <v>1057.1919803380713</v>
          </cell>
          <cell r="CB102">
            <v>1057.1919803380713</v>
          </cell>
          <cell r="CC102">
            <v>1057.1919803380713</v>
          </cell>
          <cell r="CD102">
            <v>1057.1919803380713</v>
          </cell>
          <cell r="CE102">
            <v>1057.1919803380713</v>
          </cell>
          <cell r="CF102">
            <v>1057.1919803380713</v>
          </cell>
          <cell r="CG102">
            <v>1057.1919803380713</v>
          </cell>
          <cell r="CH102">
            <v>1057.1919803380713</v>
          </cell>
          <cell r="CI102">
            <v>1057.1919803380713</v>
          </cell>
          <cell r="CJ102">
            <v>1057.1919803380713</v>
          </cell>
          <cell r="CK102">
            <v>12686.303764056856</v>
          </cell>
          <cell r="CL102">
            <v>4</v>
          </cell>
          <cell r="CM102">
            <v>278.69386471473945</v>
          </cell>
          <cell r="CN102">
            <v>278.69386471473945</v>
          </cell>
          <cell r="CO102">
            <v>278.69386471473945</v>
          </cell>
          <cell r="CP102">
            <v>278.69386471473945</v>
          </cell>
          <cell r="CQ102">
            <v>278.69386471473945</v>
          </cell>
          <cell r="CR102">
            <v>278.69386471473945</v>
          </cell>
          <cell r="CS102">
            <v>278.69386471473945</v>
          </cell>
          <cell r="CT102">
            <v>278.69386471473945</v>
          </cell>
          <cell r="CU102">
            <v>278.69386471473945</v>
          </cell>
          <cell r="CV102">
            <v>278.69386471473945</v>
          </cell>
          <cell r="CW102">
            <v>278.69386471473945</v>
          </cell>
          <cell r="CX102">
            <v>278.69386471473945</v>
          </cell>
          <cell r="CY102">
            <v>3344.3263765768734</v>
          </cell>
          <cell r="CZ102">
            <v>373</v>
          </cell>
          <cell r="DA102">
            <v>2.9000000000000001E-2</v>
          </cell>
          <cell r="DB102">
            <v>383.81699999999995</v>
          </cell>
          <cell r="DC102">
            <v>0</v>
          </cell>
          <cell r="DE102">
            <v>0</v>
          </cell>
          <cell r="DH102" t="str">
            <v>6X OF 2%</v>
          </cell>
          <cell r="DI102">
            <v>0</v>
          </cell>
          <cell r="DJ102">
            <v>473</v>
          </cell>
        </row>
        <row r="104">
          <cell r="E104">
            <v>5416</v>
          </cell>
          <cell r="H104">
            <v>8349.67</v>
          </cell>
          <cell r="I104">
            <v>8349.67</v>
          </cell>
          <cell r="J104">
            <v>8349.67</v>
          </cell>
          <cell r="K104">
            <v>8349.67</v>
          </cell>
          <cell r="L104">
            <v>8349.67</v>
          </cell>
          <cell r="M104">
            <v>8349.67</v>
          </cell>
          <cell r="N104">
            <v>8349.67</v>
          </cell>
          <cell r="O104">
            <v>8349.67</v>
          </cell>
          <cell r="P104">
            <v>8349.67</v>
          </cell>
          <cell r="Q104">
            <v>8349.67</v>
          </cell>
          <cell r="R104">
            <v>8349.67</v>
          </cell>
          <cell r="S104">
            <v>8349.67</v>
          </cell>
          <cell r="T104">
            <v>100196.04</v>
          </cell>
          <cell r="W104">
            <v>0</v>
          </cell>
          <cell r="AA104">
            <v>2243413</v>
          </cell>
          <cell r="AB104">
            <v>2355000</v>
          </cell>
          <cell r="AG104">
            <v>2392000</v>
          </cell>
          <cell r="AH104">
            <v>37804.019999999997</v>
          </cell>
          <cell r="AI104">
            <v>9451.0049999999992</v>
          </cell>
          <cell r="AJ104">
            <v>18902.009999999998</v>
          </cell>
          <cell r="AK104">
            <v>9451.0049999999992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37804.019999999997</v>
          </cell>
          <cell r="AV104">
            <v>0</v>
          </cell>
          <cell r="AW104">
            <v>5416</v>
          </cell>
          <cell r="AX104">
            <v>5416</v>
          </cell>
          <cell r="AY104">
            <v>5416</v>
          </cell>
          <cell r="AZ104">
            <v>5416</v>
          </cell>
          <cell r="BA104">
            <v>5416</v>
          </cell>
          <cell r="BB104">
            <v>5416</v>
          </cell>
          <cell r="BC104">
            <v>5416</v>
          </cell>
          <cell r="BD104">
            <v>5416</v>
          </cell>
          <cell r="BE104">
            <v>5416</v>
          </cell>
          <cell r="BF104">
            <v>5416</v>
          </cell>
          <cell r="BG104">
            <v>5416</v>
          </cell>
          <cell r="BH104">
            <v>5416</v>
          </cell>
          <cell r="BK104">
            <v>4035.8974598170626</v>
          </cell>
          <cell r="BL104">
            <v>4035.8974598170626</v>
          </cell>
          <cell r="BM104">
            <v>4035.8974598170626</v>
          </cell>
          <cell r="BN104">
            <v>4035.8974598170626</v>
          </cell>
          <cell r="BO104">
            <v>4035.8974598170626</v>
          </cell>
          <cell r="BP104">
            <v>4035.8974598170626</v>
          </cell>
          <cell r="BQ104">
            <v>4035.8974598170626</v>
          </cell>
          <cell r="BR104">
            <v>4035.8974598170626</v>
          </cell>
          <cell r="BS104">
            <v>4035.8974598170626</v>
          </cell>
          <cell r="BT104">
            <v>4035.8974598170626</v>
          </cell>
          <cell r="BU104">
            <v>4035.8974598170626</v>
          </cell>
          <cell r="BV104">
            <v>4035.8974598170626</v>
          </cell>
          <cell r="BW104">
            <v>48430.769517804736</v>
          </cell>
          <cell r="BY104">
            <v>1057.1919803380713</v>
          </cell>
          <cell r="BZ104">
            <v>1057.1919803380713</v>
          </cell>
          <cell r="CA104">
            <v>1057.1919803380713</v>
          </cell>
          <cell r="CB104">
            <v>1057.1919803380713</v>
          </cell>
          <cell r="CC104">
            <v>1057.1919803380713</v>
          </cell>
          <cell r="CD104">
            <v>1057.1919803380713</v>
          </cell>
          <cell r="CE104">
            <v>1057.1919803380713</v>
          </cell>
          <cell r="CF104">
            <v>1057.1919803380713</v>
          </cell>
          <cell r="CG104">
            <v>1057.1919803380713</v>
          </cell>
          <cell r="CH104">
            <v>1057.1919803380713</v>
          </cell>
          <cell r="CI104">
            <v>1057.1919803380713</v>
          </cell>
          <cell r="CJ104">
            <v>1057.1919803380713</v>
          </cell>
          <cell r="CK104">
            <v>12686.303764056856</v>
          </cell>
          <cell r="CM104">
            <v>278.69386471473945</v>
          </cell>
          <cell r="CN104">
            <v>278.69386471473945</v>
          </cell>
          <cell r="CO104">
            <v>278.69386471473945</v>
          </cell>
          <cell r="CP104">
            <v>278.69386471473945</v>
          </cell>
          <cell r="CQ104">
            <v>278.69386471473945</v>
          </cell>
          <cell r="CR104">
            <v>278.69386471473945</v>
          </cell>
          <cell r="CS104">
            <v>278.69386471473945</v>
          </cell>
          <cell r="CT104">
            <v>278.69386471473945</v>
          </cell>
          <cell r="CU104">
            <v>278.69386471473945</v>
          </cell>
          <cell r="CV104">
            <v>278.69386471473945</v>
          </cell>
          <cell r="CW104">
            <v>278.69386471473945</v>
          </cell>
          <cell r="CX104">
            <v>278.69386471473945</v>
          </cell>
          <cell r="CY104">
            <v>3344.3263765768734</v>
          </cell>
          <cell r="CZ104">
            <v>373</v>
          </cell>
          <cell r="DB104">
            <v>383.81699999999995</v>
          </cell>
          <cell r="DC104">
            <v>0</v>
          </cell>
          <cell r="DE104">
            <v>0</v>
          </cell>
          <cell r="DF104">
            <v>0</v>
          </cell>
          <cell r="DG104">
            <v>0</v>
          </cell>
          <cell r="DI104">
            <v>0</v>
          </cell>
          <cell r="DJ104">
            <v>473</v>
          </cell>
          <cell r="DK104">
            <v>0</v>
          </cell>
        </row>
        <row r="106">
          <cell r="B106" t="str">
            <v>KIOSK</v>
          </cell>
          <cell r="C106" t="str">
            <v>KIO</v>
          </cell>
          <cell r="E106">
            <v>225</v>
          </cell>
          <cell r="F106">
            <v>35073</v>
          </cell>
          <cell r="G106">
            <v>36922</v>
          </cell>
          <cell r="H106">
            <v>1166.67</v>
          </cell>
          <cell r="I106">
            <v>1166.67</v>
          </cell>
          <cell r="J106">
            <v>1166.67</v>
          </cell>
          <cell r="K106">
            <v>1166.67</v>
          </cell>
          <cell r="L106">
            <v>1166.67</v>
          </cell>
          <cell r="M106">
            <v>1166.67</v>
          </cell>
          <cell r="N106">
            <v>1166.67</v>
          </cell>
          <cell r="O106">
            <v>1166.67</v>
          </cell>
          <cell r="P106">
            <v>1166.67</v>
          </cell>
          <cell r="Q106">
            <v>1166.67</v>
          </cell>
          <cell r="R106">
            <v>1666.67</v>
          </cell>
          <cell r="S106">
            <v>1666.67</v>
          </cell>
          <cell r="T106">
            <v>15000.04</v>
          </cell>
          <cell r="U106">
            <v>20000.04</v>
          </cell>
          <cell r="V106">
            <v>20000</v>
          </cell>
          <cell r="X106">
            <v>0.1</v>
          </cell>
          <cell r="Y106">
            <v>1</v>
          </cell>
          <cell r="Z106" t="str">
            <v>Q</v>
          </cell>
          <cell r="AA106">
            <v>0</v>
          </cell>
          <cell r="AB106">
            <v>109000</v>
          </cell>
          <cell r="AC106">
            <v>112000</v>
          </cell>
          <cell r="AD106">
            <v>2.7522935779816571E-2</v>
          </cell>
          <cell r="AE106">
            <v>0.03</v>
          </cell>
          <cell r="AF106">
            <v>130000</v>
          </cell>
          <cell r="AG106">
            <v>115360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225</v>
          </cell>
          <cell r="AX106">
            <v>225</v>
          </cell>
          <cell r="AY106">
            <v>225</v>
          </cell>
          <cell r="AZ106">
            <v>225</v>
          </cell>
          <cell r="BA106">
            <v>225</v>
          </cell>
          <cell r="BB106">
            <v>225</v>
          </cell>
          <cell r="BC106">
            <v>225</v>
          </cell>
          <cell r="BD106">
            <v>225</v>
          </cell>
          <cell r="BE106">
            <v>225</v>
          </cell>
          <cell r="BF106">
            <v>225</v>
          </cell>
          <cell r="BG106">
            <v>225</v>
          </cell>
          <cell r="BH106">
            <v>225</v>
          </cell>
          <cell r="BJ106">
            <v>28.15</v>
          </cell>
          <cell r="BK106">
            <v>247.62894414331024</v>
          </cell>
          <cell r="BL106">
            <v>247.62894414331024</v>
          </cell>
          <cell r="BM106">
            <v>247.62894414331024</v>
          </cell>
          <cell r="BN106">
            <v>247.62894414331024</v>
          </cell>
          <cell r="BO106">
            <v>247.62894414331024</v>
          </cell>
          <cell r="BP106">
            <v>247.62894414331024</v>
          </cell>
          <cell r="BQ106">
            <v>247.62894414331024</v>
          </cell>
          <cell r="BR106">
            <v>247.62894414331024</v>
          </cell>
          <cell r="BS106">
            <v>247.62894414331024</v>
          </cell>
          <cell r="BT106">
            <v>247.62894414331024</v>
          </cell>
          <cell r="BU106">
            <v>247.62894414331024</v>
          </cell>
          <cell r="BV106">
            <v>247.62894414331024</v>
          </cell>
          <cell r="BW106">
            <v>2971.5473297197223</v>
          </cell>
          <cell r="BX106">
            <v>28.15</v>
          </cell>
          <cell r="BY106">
            <v>93.027456758879836</v>
          </cell>
          <cell r="BZ106">
            <v>93.027456758879836</v>
          </cell>
          <cell r="CA106">
            <v>93.027456758879836</v>
          </cell>
          <cell r="CB106">
            <v>93.027456758879836</v>
          </cell>
          <cell r="CC106">
            <v>93.027456758879836</v>
          </cell>
          <cell r="CD106">
            <v>93.027456758879836</v>
          </cell>
          <cell r="CE106">
            <v>93.027456758879836</v>
          </cell>
          <cell r="CF106">
            <v>93.027456758879836</v>
          </cell>
          <cell r="CG106">
            <v>93.027456758879836</v>
          </cell>
          <cell r="CH106">
            <v>93.027456758879836</v>
          </cell>
          <cell r="CI106">
            <v>93.027456758879836</v>
          </cell>
          <cell r="CJ106">
            <v>93.027456758879836</v>
          </cell>
          <cell r="CK106">
            <v>1116.3294811065578</v>
          </cell>
          <cell r="CL106">
            <v>28.15</v>
          </cell>
          <cell r="CM106">
            <v>19.725088216732605</v>
          </cell>
          <cell r="CN106">
            <v>19.725088216732605</v>
          </cell>
          <cell r="CO106">
            <v>19.725088216732605</v>
          </cell>
          <cell r="CP106">
            <v>19.725088216732605</v>
          </cell>
          <cell r="CQ106">
            <v>19.725088216732605</v>
          </cell>
          <cell r="CR106">
            <v>19.725088216732605</v>
          </cell>
          <cell r="CS106">
            <v>19.725088216732605</v>
          </cell>
          <cell r="CT106">
            <v>19.725088216732605</v>
          </cell>
          <cell r="CU106">
            <v>19.725088216732605</v>
          </cell>
          <cell r="CV106">
            <v>19.725088216732605</v>
          </cell>
          <cell r="CW106">
            <v>19.725088216732605</v>
          </cell>
          <cell r="CX106">
            <v>19.725088216732605</v>
          </cell>
          <cell r="CY106">
            <v>236.7010586007913</v>
          </cell>
          <cell r="CZ106">
            <v>83</v>
          </cell>
          <cell r="DA106">
            <v>2.9000000000000001E-2</v>
          </cell>
          <cell r="DB106">
            <v>85.406999999999996</v>
          </cell>
          <cell r="DC106">
            <v>0</v>
          </cell>
          <cell r="DE106">
            <v>0</v>
          </cell>
          <cell r="DI106">
            <v>0</v>
          </cell>
          <cell r="DJ106">
            <v>0</v>
          </cell>
        </row>
        <row r="107">
          <cell r="B107" t="str">
            <v>KIOSK</v>
          </cell>
          <cell r="C107" t="str">
            <v>KIO</v>
          </cell>
          <cell r="E107">
            <v>225</v>
          </cell>
          <cell r="F107">
            <v>34820</v>
          </cell>
          <cell r="G107">
            <v>36556</v>
          </cell>
          <cell r="H107">
            <v>2916.6666666666665</v>
          </cell>
          <cell r="I107">
            <v>2916.6666666666665</v>
          </cell>
          <cell r="J107">
            <v>2916.6666666666665</v>
          </cell>
          <cell r="K107">
            <v>2916.6666666666665</v>
          </cell>
          <cell r="L107">
            <v>2916.6666666666665</v>
          </cell>
          <cell r="M107">
            <v>2916.6666666666665</v>
          </cell>
          <cell r="N107">
            <v>2916.6666666666665</v>
          </cell>
          <cell r="O107">
            <v>2916.6666666666665</v>
          </cell>
          <cell r="P107">
            <v>2916.6666666666665</v>
          </cell>
          <cell r="Q107">
            <v>2916.6666666666665</v>
          </cell>
          <cell r="R107">
            <v>2916.6666666666665</v>
          </cell>
          <cell r="S107">
            <v>2916.6666666666665</v>
          </cell>
          <cell r="T107">
            <v>35000.000000000007</v>
          </cell>
          <cell r="U107">
            <v>35000</v>
          </cell>
          <cell r="V107">
            <v>35000</v>
          </cell>
          <cell r="X107">
            <v>0.1</v>
          </cell>
          <cell r="Y107">
            <v>1</v>
          </cell>
          <cell r="Z107" t="str">
            <v>M</v>
          </cell>
          <cell r="AA107">
            <v>98579</v>
          </cell>
          <cell r="AB107">
            <v>133000</v>
          </cell>
          <cell r="AC107">
            <v>140980</v>
          </cell>
          <cell r="AD107">
            <v>6.0000000000000053E-2</v>
          </cell>
          <cell r="AE107">
            <v>0.05</v>
          </cell>
          <cell r="AF107">
            <v>350000</v>
          </cell>
          <cell r="AG107">
            <v>148029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225</v>
          </cell>
          <cell r="AX107">
            <v>225</v>
          </cell>
          <cell r="AY107">
            <v>225</v>
          </cell>
          <cell r="AZ107">
            <v>225</v>
          </cell>
          <cell r="BA107">
            <v>225</v>
          </cell>
          <cell r="BB107">
            <v>225</v>
          </cell>
          <cell r="BC107">
            <v>225</v>
          </cell>
          <cell r="BD107">
            <v>225</v>
          </cell>
          <cell r="BE107">
            <v>225</v>
          </cell>
          <cell r="BF107">
            <v>225</v>
          </cell>
          <cell r="BG107">
            <v>225</v>
          </cell>
          <cell r="BH107">
            <v>225</v>
          </cell>
          <cell r="BJ107">
            <v>28.15</v>
          </cell>
          <cell r="BK107">
            <v>247.62894414331024</v>
          </cell>
          <cell r="BL107">
            <v>247.62894414331024</v>
          </cell>
          <cell r="BM107">
            <v>247.62894414331024</v>
          </cell>
          <cell r="BN107">
            <v>247.62894414331024</v>
          </cell>
          <cell r="BO107">
            <v>247.62894414331024</v>
          </cell>
          <cell r="BP107">
            <v>247.62894414331024</v>
          </cell>
          <cell r="BQ107">
            <v>247.62894414331024</v>
          </cell>
          <cell r="BR107">
            <v>247.62894414331024</v>
          </cell>
          <cell r="BS107">
            <v>247.62894414331024</v>
          </cell>
          <cell r="BT107">
            <v>247.62894414331024</v>
          </cell>
          <cell r="BU107">
            <v>247.62894414331024</v>
          </cell>
          <cell r="BV107">
            <v>247.62894414331024</v>
          </cell>
          <cell r="BW107">
            <v>2971.5473297197223</v>
          </cell>
          <cell r="BX107">
            <v>28.15</v>
          </cell>
          <cell r="BY107">
            <v>93.027456758879836</v>
          </cell>
          <cell r="BZ107">
            <v>93.027456758879836</v>
          </cell>
          <cell r="CA107">
            <v>93.027456758879836</v>
          </cell>
          <cell r="CB107">
            <v>93.027456758879836</v>
          </cell>
          <cell r="CC107">
            <v>93.027456758879836</v>
          </cell>
          <cell r="CD107">
            <v>93.027456758879836</v>
          </cell>
          <cell r="CE107">
            <v>93.027456758879836</v>
          </cell>
          <cell r="CF107">
            <v>93.027456758879836</v>
          </cell>
          <cell r="CG107">
            <v>93.027456758879836</v>
          </cell>
          <cell r="CH107">
            <v>93.027456758879836</v>
          </cell>
          <cell r="CI107">
            <v>93.027456758879836</v>
          </cell>
          <cell r="CJ107">
            <v>93.027456758879836</v>
          </cell>
          <cell r="CK107">
            <v>1116.3294811065578</v>
          </cell>
          <cell r="CL107">
            <v>28.15</v>
          </cell>
          <cell r="CM107">
            <v>19.725088216732605</v>
          </cell>
          <cell r="CN107">
            <v>19.725088216732605</v>
          </cell>
          <cell r="CO107">
            <v>19.725088216732605</v>
          </cell>
          <cell r="CP107">
            <v>19.725088216732605</v>
          </cell>
          <cell r="CQ107">
            <v>19.725088216732605</v>
          </cell>
          <cell r="CR107">
            <v>19.725088216732605</v>
          </cell>
          <cell r="CS107">
            <v>19.725088216732605</v>
          </cell>
          <cell r="CT107">
            <v>19.725088216732605</v>
          </cell>
          <cell r="CU107">
            <v>19.725088216732605</v>
          </cell>
          <cell r="CV107">
            <v>19.725088216732605</v>
          </cell>
          <cell r="CW107">
            <v>19.725088216732605</v>
          </cell>
          <cell r="CX107">
            <v>19.725088216732605</v>
          </cell>
          <cell r="CY107">
            <v>236.7010586007913</v>
          </cell>
          <cell r="CZ107">
            <v>83.33</v>
          </cell>
          <cell r="DA107">
            <v>2.9000000000000001E-2</v>
          </cell>
          <cell r="DB107">
            <v>85.746569999999991</v>
          </cell>
          <cell r="DC107">
            <v>0</v>
          </cell>
          <cell r="DE107">
            <v>0</v>
          </cell>
          <cell r="DI107">
            <v>83</v>
          </cell>
          <cell r="DJ107">
            <v>0</v>
          </cell>
        </row>
        <row r="108">
          <cell r="B108" t="str">
            <v>KIOSK</v>
          </cell>
          <cell r="C108" t="str">
            <v>KIO</v>
          </cell>
          <cell r="E108">
            <v>11</v>
          </cell>
          <cell r="F108">
            <v>35217</v>
          </cell>
          <cell r="G108">
            <v>36191</v>
          </cell>
          <cell r="H108">
            <v>1200</v>
          </cell>
          <cell r="I108">
            <v>0</v>
          </cell>
          <cell r="J108">
            <v>0</v>
          </cell>
          <cell r="K108">
            <v>1200</v>
          </cell>
          <cell r="L108">
            <v>0</v>
          </cell>
          <cell r="M108">
            <v>0</v>
          </cell>
          <cell r="N108">
            <v>1200</v>
          </cell>
          <cell r="O108">
            <v>0</v>
          </cell>
          <cell r="P108">
            <v>0</v>
          </cell>
          <cell r="Q108">
            <v>1200</v>
          </cell>
          <cell r="R108">
            <v>0</v>
          </cell>
          <cell r="S108">
            <v>0</v>
          </cell>
          <cell r="T108">
            <v>4800</v>
          </cell>
          <cell r="U108">
            <v>4800</v>
          </cell>
          <cell r="V108">
            <v>12000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11</v>
          </cell>
          <cell r="AX108">
            <v>11</v>
          </cell>
          <cell r="AY108">
            <v>11</v>
          </cell>
          <cell r="AZ108">
            <v>11</v>
          </cell>
          <cell r="BA108">
            <v>11</v>
          </cell>
          <cell r="BB108">
            <v>11</v>
          </cell>
          <cell r="BC108">
            <v>11</v>
          </cell>
          <cell r="BD108">
            <v>11</v>
          </cell>
          <cell r="BE108">
            <v>11</v>
          </cell>
          <cell r="BF108">
            <v>11</v>
          </cell>
          <cell r="BG108">
            <v>11</v>
          </cell>
          <cell r="BH108">
            <v>11</v>
          </cell>
          <cell r="BJ108" t="str">
            <v>NONE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 t="str">
            <v>NONE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 t="str">
            <v>NONE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2.9000000000000001E-2</v>
          </cell>
          <cell r="DB108">
            <v>0</v>
          </cell>
          <cell r="DC108">
            <v>0</v>
          </cell>
          <cell r="DE108">
            <v>0</v>
          </cell>
          <cell r="DH108" t="str">
            <v xml:space="preserve"> </v>
          </cell>
          <cell r="DI108">
            <v>0</v>
          </cell>
          <cell r="DJ108">
            <v>0</v>
          </cell>
        </row>
        <row r="109">
          <cell r="B109" t="str">
            <v>KIOSK</v>
          </cell>
          <cell r="C109" t="str">
            <v>KIO</v>
          </cell>
          <cell r="E109">
            <v>11</v>
          </cell>
          <cell r="F109">
            <v>35217</v>
          </cell>
          <cell r="G109">
            <v>36191</v>
          </cell>
          <cell r="H109">
            <v>1200</v>
          </cell>
          <cell r="I109">
            <v>0</v>
          </cell>
          <cell r="J109">
            <v>0</v>
          </cell>
          <cell r="K109">
            <v>1200</v>
          </cell>
          <cell r="L109">
            <v>0</v>
          </cell>
          <cell r="M109">
            <v>0</v>
          </cell>
          <cell r="N109">
            <v>1200</v>
          </cell>
          <cell r="O109">
            <v>0</v>
          </cell>
          <cell r="P109">
            <v>0</v>
          </cell>
          <cell r="Q109">
            <v>1200</v>
          </cell>
          <cell r="R109">
            <v>0</v>
          </cell>
          <cell r="S109">
            <v>0</v>
          </cell>
          <cell r="T109">
            <v>4800</v>
          </cell>
          <cell r="U109">
            <v>4800</v>
          </cell>
          <cell r="V109">
            <v>12000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11</v>
          </cell>
          <cell r="AX109">
            <v>11</v>
          </cell>
          <cell r="AY109">
            <v>11</v>
          </cell>
          <cell r="AZ109">
            <v>11</v>
          </cell>
          <cell r="BA109">
            <v>11</v>
          </cell>
          <cell r="BB109">
            <v>11</v>
          </cell>
          <cell r="BC109">
            <v>11</v>
          </cell>
          <cell r="BD109">
            <v>11</v>
          </cell>
          <cell r="BE109">
            <v>11</v>
          </cell>
          <cell r="BF109">
            <v>11</v>
          </cell>
          <cell r="BG109">
            <v>11</v>
          </cell>
          <cell r="BH109">
            <v>11</v>
          </cell>
          <cell r="BJ109" t="str">
            <v>NONE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 t="str">
            <v>NONE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 t="str">
            <v>NONE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2.9000000000000001E-2</v>
          </cell>
          <cell r="DB109">
            <v>0</v>
          </cell>
          <cell r="DC109">
            <v>0</v>
          </cell>
          <cell r="DE109">
            <v>0</v>
          </cell>
          <cell r="DH109" t="str">
            <v xml:space="preserve"> </v>
          </cell>
          <cell r="DI109">
            <v>0</v>
          </cell>
          <cell r="DJ109">
            <v>0</v>
          </cell>
        </row>
        <row r="110">
          <cell r="B110" t="str">
            <v>KIOSK</v>
          </cell>
          <cell r="C110" t="str">
            <v>KIO</v>
          </cell>
          <cell r="E110">
            <v>180</v>
          </cell>
          <cell r="F110">
            <v>35400</v>
          </cell>
          <cell r="G110">
            <v>36556</v>
          </cell>
          <cell r="H110">
            <v>2291.6666666666665</v>
          </cell>
          <cell r="I110">
            <v>2291.6666666666665</v>
          </cell>
          <cell r="J110">
            <v>2291.6666666666665</v>
          </cell>
          <cell r="K110">
            <v>2291.6666666666665</v>
          </cell>
          <cell r="L110">
            <v>2291.6666666666665</v>
          </cell>
          <cell r="M110">
            <v>2291.6666666666665</v>
          </cell>
          <cell r="N110">
            <v>2291.6666666666665</v>
          </cell>
          <cell r="O110">
            <v>2291.6666666666665</v>
          </cell>
          <cell r="P110">
            <v>2291.6666666666665</v>
          </cell>
          <cell r="Q110">
            <v>2291.6666666666665</v>
          </cell>
          <cell r="R110">
            <v>2291.6666666666665</v>
          </cell>
          <cell r="S110">
            <v>2291.6666666666665</v>
          </cell>
          <cell r="T110">
            <v>27500.000000000004</v>
          </cell>
          <cell r="U110">
            <v>27500</v>
          </cell>
          <cell r="V110">
            <v>27500</v>
          </cell>
          <cell r="X110">
            <v>0.1</v>
          </cell>
          <cell r="Y110">
            <v>1</v>
          </cell>
          <cell r="Z110" t="str">
            <v>Q</v>
          </cell>
          <cell r="AA110">
            <v>0</v>
          </cell>
          <cell r="AB110">
            <v>22000</v>
          </cell>
          <cell r="AC110">
            <v>59900</v>
          </cell>
          <cell r="AD110">
            <v>1.7227272727272727</v>
          </cell>
          <cell r="AE110">
            <v>0.15</v>
          </cell>
          <cell r="AF110">
            <v>275000</v>
          </cell>
          <cell r="AG110">
            <v>68885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180</v>
          </cell>
          <cell r="AX110">
            <v>180</v>
          </cell>
          <cell r="AY110">
            <v>180</v>
          </cell>
          <cell r="AZ110">
            <v>180</v>
          </cell>
          <cell r="BA110">
            <v>180</v>
          </cell>
          <cell r="BB110">
            <v>180</v>
          </cell>
          <cell r="BC110">
            <v>180</v>
          </cell>
          <cell r="BD110">
            <v>180</v>
          </cell>
          <cell r="BE110">
            <v>180</v>
          </cell>
          <cell r="BF110">
            <v>180</v>
          </cell>
          <cell r="BG110">
            <v>180</v>
          </cell>
          <cell r="BH110">
            <v>180</v>
          </cell>
          <cell r="BJ110">
            <v>28.15</v>
          </cell>
          <cell r="BK110">
            <v>198.10315531464821</v>
          </cell>
          <cell r="BL110">
            <v>198.10315531464821</v>
          </cell>
          <cell r="BM110">
            <v>198.10315531464821</v>
          </cell>
          <cell r="BN110">
            <v>198.10315531464821</v>
          </cell>
          <cell r="BO110">
            <v>198.10315531464821</v>
          </cell>
          <cell r="BP110">
            <v>198.10315531464821</v>
          </cell>
          <cell r="BQ110">
            <v>198.10315531464821</v>
          </cell>
          <cell r="BR110">
            <v>198.10315531464821</v>
          </cell>
          <cell r="BS110">
            <v>198.10315531464821</v>
          </cell>
          <cell r="BT110">
            <v>198.10315531464821</v>
          </cell>
          <cell r="BU110">
            <v>198.10315531464821</v>
          </cell>
          <cell r="BV110">
            <v>198.10315531464821</v>
          </cell>
          <cell r="BW110">
            <v>2377.2378637757779</v>
          </cell>
          <cell r="BX110">
            <v>28.15</v>
          </cell>
          <cell r="BY110">
            <v>74.421965407103855</v>
          </cell>
          <cell r="BZ110">
            <v>74.421965407103855</v>
          </cell>
          <cell r="CA110">
            <v>74.421965407103855</v>
          </cell>
          <cell r="CB110">
            <v>74.421965407103855</v>
          </cell>
          <cell r="CC110">
            <v>74.421965407103855</v>
          </cell>
          <cell r="CD110">
            <v>74.421965407103855</v>
          </cell>
          <cell r="CE110">
            <v>74.421965407103855</v>
          </cell>
          <cell r="CF110">
            <v>74.421965407103855</v>
          </cell>
          <cell r="CG110">
            <v>74.421965407103855</v>
          </cell>
          <cell r="CH110">
            <v>74.421965407103855</v>
          </cell>
          <cell r="CI110">
            <v>74.421965407103855</v>
          </cell>
          <cell r="CJ110">
            <v>74.421965407103855</v>
          </cell>
          <cell r="CK110">
            <v>893.06358488524609</v>
          </cell>
          <cell r="CL110">
            <v>28.15</v>
          </cell>
          <cell r="CM110">
            <v>15.780070573386082</v>
          </cell>
          <cell r="CN110">
            <v>15.780070573386082</v>
          </cell>
          <cell r="CO110">
            <v>15.780070573386082</v>
          </cell>
          <cell r="CP110">
            <v>15.780070573386082</v>
          </cell>
          <cell r="CQ110">
            <v>15.780070573386082</v>
          </cell>
          <cell r="CR110">
            <v>15.780070573386082</v>
          </cell>
          <cell r="CS110">
            <v>15.780070573386082</v>
          </cell>
          <cell r="CT110">
            <v>15.780070573386082</v>
          </cell>
          <cell r="CU110">
            <v>15.780070573386082</v>
          </cell>
          <cell r="CV110">
            <v>15.780070573386082</v>
          </cell>
          <cell r="CW110">
            <v>15.780070573386082</v>
          </cell>
          <cell r="CX110">
            <v>15.780070573386082</v>
          </cell>
          <cell r="CY110">
            <v>189.36084688063295</v>
          </cell>
          <cell r="CZ110">
            <v>42</v>
          </cell>
          <cell r="DA110">
            <v>2.9000000000000001E-2</v>
          </cell>
          <cell r="DB110">
            <v>43.217999999999996</v>
          </cell>
          <cell r="DC110">
            <v>0</v>
          </cell>
          <cell r="DE110">
            <v>0</v>
          </cell>
          <cell r="DI110">
            <v>0</v>
          </cell>
          <cell r="DJ110">
            <v>0</v>
          </cell>
        </row>
        <row r="111">
          <cell r="B111" t="str">
            <v>KIOSK</v>
          </cell>
          <cell r="C111" t="str">
            <v>KIO</v>
          </cell>
          <cell r="E111">
            <v>180</v>
          </cell>
          <cell r="F111">
            <v>33786</v>
          </cell>
          <cell r="G111">
            <v>37287</v>
          </cell>
          <cell r="H111">
            <v>3125</v>
          </cell>
          <cell r="I111">
            <v>3125</v>
          </cell>
          <cell r="J111">
            <v>3125</v>
          </cell>
          <cell r="K111">
            <v>3125</v>
          </cell>
          <cell r="L111">
            <v>3125</v>
          </cell>
          <cell r="M111">
            <v>3125</v>
          </cell>
          <cell r="N111">
            <v>3125</v>
          </cell>
          <cell r="O111">
            <v>3125</v>
          </cell>
          <cell r="P111">
            <v>3125</v>
          </cell>
          <cell r="Q111">
            <v>3125</v>
          </cell>
          <cell r="R111">
            <v>3125</v>
          </cell>
          <cell r="S111">
            <v>3125</v>
          </cell>
          <cell r="T111">
            <v>37500</v>
          </cell>
          <cell r="U111">
            <v>37500</v>
          </cell>
          <cell r="V111">
            <v>37500</v>
          </cell>
          <cell r="X111">
            <v>0.1</v>
          </cell>
          <cell r="Y111">
            <v>1</v>
          </cell>
          <cell r="Z111" t="str">
            <v>Q</v>
          </cell>
          <cell r="AA111">
            <v>290601</v>
          </cell>
          <cell r="AB111">
            <v>394000</v>
          </cell>
          <cell r="AC111">
            <v>401880</v>
          </cell>
          <cell r="AD111">
            <v>2.0000000000000018E-2</v>
          </cell>
          <cell r="AE111">
            <v>0.02</v>
          </cell>
          <cell r="AF111">
            <v>375000</v>
          </cell>
          <cell r="AG111">
            <v>409917.60000000003</v>
          </cell>
          <cell r="AH111">
            <v>2688</v>
          </cell>
          <cell r="AI111">
            <v>0</v>
          </cell>
          <cell r="AJ111">
            <v>0</v>
          </cell>
          <cell r="AK111">
            <v>2688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2688</v>
          </cell>
          <cell r="AV111">
            <v>0</v>
          </cell>
          <cell r="AW111">
            <v>180</v>
          </cell>
          <cell r="AX111">
            <v>180</v>
          </cell>
          <cell r="AY111">
            <v>180</v>
          </cell>
          <cell r="AZ111">
            <v>180</v>
          </cell>
          <cell r="BA111">
            <v>180</v>
          </cell>
          <cell r="BB111">
            <v>180</v>
          </cell>
          <cell r="BC111">
            <v>180</v>
          </cell>
          <cell r="BD111">
            <v>180</v>
          </cell>
          <cell r="BE111">
            <v>180</v>
          </cell>
          <cell r="BF111">
            <v>180</v>
          </cell>
          <cell r="BG111">
            <v>180</v>
          </cell>
          <cell r="BH111">
            <v>180</v>
          </cell>
          <cell r="BJ111">
            <v>28.15</v>
          </cell>
          <cell r="BK111">
            <v>198.10315531464821</v>
          </cell>
          <cell r="BL111">
            <v>198.10315531464821</v>
          </cell>
          <cell r="BM111">
            <v>198.10315531464821</v>
          </cell>
          <cell r="BN111">
            <v>198.10315531464821</v>
          </cell>
          <cell r="BO111">
            <v>198.10315531464821</v>
          </cell>
          <cell r="BP111">
            <v>198.10315531464821</v>
          </cell>
          <cell r="BQ111">
            <v>198.10315531464821</v>
          </cell>
          <cell r="BR111">
            <v>198.10315531464821</v>
          </cell>
          <cell r="BS111">
            <v>198.10315531464821</v>
          </cell>
          <cell r="BT111">
            <v>198.10315531464821</v>
          </cell>
          <cell r="BU111">
            <v>198.10315531464821</v>
          </cell>
          <cell r="BV111">
            <v>198.10315531464821</v>
          </cell>
          <cell r="BW111">
            <v>2377.2378637757779</v>
          </cell>
          <cell r="BX111">
            <v>28.15</v>
          </cell>
          <cell r="BY111">
            <v>74.421965407103855</v>
          </cell>
          <cell r="BZ111">
            <v>74.421965407103855</v>
          </cell>
          <cell r="CA111">
            <v>74.421965407103855</v>
          </cell>
          <cell r="CB111">
            <v>74.421965407103855</v>
          </cell>
          <cell r="CC111">
            <v>74.421965407103855</v>
          </cell>
          <cell r="CD111">
            <v>74.421965407103855</v>
          </cell>
          <cell r="CE111">
            <v>74.421965407103855</v>
          </cell>
          <cell r="CF111">
            <v>74.421965407103855</v>
          </cell>
          <cell r="CG111">
            <v>74.421965407103855</v>
          </cell>
          <cell r="CH111">
            <v>74.421965407103855</v>
          </cell>
          <cell r="CI111">
            <v>74.421965407103855</v>
          </cell>
          <cell r="CJ111">
            <v>74.421965407103855</v>
          </cell>
          <cell r="CK111">
            <v>893.06358488524609</v>
          </cell>
          <cell r="CL111">
            <v>28.15</v>
          </cell>
          <cell r="CM111">
            <v>15.780070573386082</v>
          </cell>
          <cell r="CN111">
            <v>15.780070573386082</v>
          </cell>
          <cell r="CO111">
            <v>15.780070573386082</v>
          </cell>
          <cell r="CP111">
            <v>15.780070573386082</v>
          </cell>
          <cell r="CQ111">
            <v>15.780070573386082</v>
          </cell>
          <cell r="CR111">
            <v>15.780070573386082</v>
          </cell>
          <cell r="CS111">
            <v>15.780070573386082</v>
          </cell>
          <cell r="CT111">
            <v>15.780070573386082</v>
          </cell>
          <cell r="CU111">
            <v>15.780070573386082</v>
          </cell>
          <cell r="CV111">
            <v>15.780070573386082</v>
          </cell>
          <cell r="CW111">
            <v>15.780070573386082</v>
          </cell>
          <cell r="CX111">
            <v>15.780070573386082</v>
          </cell>
          <cell r="CY111">
            <v>189.36084688063295</v>
          </cell>
          <cell r="CZ111">
            <v>208</v>
          </cell>
          <cell r="DA111">
            <v>2.9000000000000001E-2</v>
          </cell>
          <cell r="DB111">
            <v>214.03199999999998</v>
          </cell>
          <cell r="DC111">
            <v>0</v>
          </cell>
          <cell r="DE111">
            <v>0</v>
          </cell>
          <cell r="DH111" t="str">
            <v>2 + CH</v>
          </cell>
          <cell r="DI111">
            <v>0</v>
          </cell>
          <cell r="DJ111" t="str">
            <v xml:space="preserve"> </v>
          </cell>
        </row>
        <row r="112">
          <cell r="B112" t="str">
            <v>KIOSK</v>
          </cell>
          <cell r="C112" t="str">
            <v>KIO</v>
          </cell>
          <cell r="E112">
            <v>359</v>
          </cell>
          <cell r="F112">
            <v>35674</v>
          </cell>
          <cell r="G112">
            <v>37652</v>
          </cell>
          <cell r="H112">
            <v>2416.6666666666665</v>
          </cell>
          <cell r="I112">
            <v>2416.6666666666665</v>
          </cell>
          <cell r="J112">
            <v>2416.6666666666665</v>
          </cell>
          <cell r="K112">
            <v>2416.6666666666665</v>
          </cell>
          <cell r="L112">
            <v>2416.6666666666665</v>
          </cell>
          <cell r="M112">
            <v>2416.6666666666665</v>
          </cell>
          <cell r="N112">
            <v>2416.6666666666665</v>
          </cell>
          <cell r="O112">
            <v>2416.6666666666665</v>
          </cell>
          <cell r="P112">
            <v>2416.6666666666665</v>
          </cell>
          <cell r="Q112">
            <v>2416.6666666666665</v>
          </cell>
          <cell r="R112">
            <v>2416.6666666666665</v>
          </cell>
          <cell r="S112">
            <v>2416.6666666666665</v>
          </cell>
          <cell r="T112">
            <v>29000.000000000004</v>
          </cell>
          <cell r="U112">
            <v>29000</v>
          </cell>
          <cell r="V112">
            <v>29000</v>
          </cell>
          <cell r="X112">
            <v>0.1</v>
          </cell>
          <cell r="Y112">
            <v>1</v>
          </cell>
          <cell r="Z112" t="str">
            <v>Q</v>
          </cell>
          <cell r="AA112">
            <v>127642</v>
          </cell>
          <cell r="AB112">
            <v>0</v>
          </cell>
          <cell r="AC112">
            <v>135000</v>
          </cell>
          <cell r="AD112">
            <v>0</v>
          </cell>
          <cell r="AE112">
            <v>0.75</v>
          </cell>
          <cell r="AF112">
            <v>290000</v>
          </cell>
          <cell r="AG112">
            <v>236250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359</v>
          </cell>
          <cell r="AX112">
            <v>359</v>
          </cell>
          <cell r="AY112">
            <v>359</v>
          </cell>
          <cell r="AZ112">
            <v>359</v>
          </cell>
          <cell r="BA112">
            <v>359</v>
          </cell>
          <cell r="BB112">
            <v>359</v>
          </cell>
          <cell r="BC112">
            <v>359</v>
          </cell>
          <cell r="BD112">
            <v>359</v>
          </cell>
          <cell r="BE112">
            <v>359</v>
          </cell>
          <cell r="BF112">
            <v>359</v>
          </cell>
          <cell r="BG112">
            <v>359</v>
          </cell>
          <cell r="BH112">
            <v>359</v>
          </cell>
          <cell r="BJ112">
            <v>28.15</v>
          </cell>
          <cell r="BK112">
            <v>395.10573754421495</v>
          </cell>
          <cell r="BL112">
            <v>395.10573754421495</v>
          </cell>
          <cell r="BM112">
            <v>395.10573754421495</v>
          </cell>
          <cell r="BN112">
            <v>395.10573754421495</v>
          </cell>
          <cell r="BO112">
            <v>395.10573754421495</v>
          </cell>
          <cell r="BP112">
            <v>395.10573754421495</v>
          </cell>
          <cell r="BQ112">
            <v>395.10573754421495</v>
          </cell>
          <cell r="BR112">
            <v>395.10573754421495</v>
          </cell>
          <cell r="BS112">
            <v>395.10573754421495</v>
          </cell>
          <cell r="BT112">
            <v>395.10573754421495</v>
          </cell>
          <cell r="BU112">
            <v>395.10573754421495</v>
          </cell>
          <cell r="BV112">
            <v>395.10573754421495</v>
          </cell>
          <cell r="BW112">
            <v>4741.2688505305805</v>
          </cell>
          <cell r="BX112">
            <v>28.15</v>
          </cell>
          <cell r="BY112">
            <v>148.43047545083493</v>
          </cell>
          <cell r="BZ112">
            <v>148.43047545083493</v>
          </cell>
          <cell r="CA112">
            <v>148.43047545083493</v>
          </cell>
          <cell r="CB112">
            <v>148.43047545083493</v>
          </cell>
          <cell r="CC112">
            <v>148.43047545083493</v>
          </cell>
          <cell r="CD112">
            <v>148.43047545083493</v>
          </cell>
          <cell r="CE112">
            <v>148.43047545083493</v>
          </cell>
          <cell r="CF112">
            <v>148.43047545083493</v>
          </cell>
          <cell r="CG112">
            <v>148.43047545083493</v>
          </cell>
          <cell r="CH112">
            <v>148.43047545083493</v>
          </cell>
          <cell r="CI112">
            <v>148.43047545083493</v>
          </cell>
          <cell r="CJ112">
            <v>148.43047545083493</v>
          </cell>
          <cell r="CK112">
            <v>1781.1657054100187</v>
          </cell>
          <cell r="CL112">
            <v>28.15</v>
          </cell>
          <cell r="CM112">
            <v>31.472474088031131</v>
          </cell>
          <cell r="CN112">
            <v>31.472474088031131</v>
          </cell>
          <cell r="CO112">
            <v>31.472474088031131</v>
          </cell>
          <cell r="CP112">
            <v>31.472474088031131</v>
          </cell>
          <cell r="CQ112">
            <v>31.472474088031131</v>
          </cell>
          <cell r="CR112">
            <v>31.472474088031131</v>
          </cell>
          <cell r="CS112">
            <v>31.472474088031131</v>
          </cell>
          <cell r="CT112">
            <v>31.472474088031131</v>
          </cell>
          <cell r="CU112">
            <v>31.472474088031131</v>
          </cell>
          <cell r="CV112">
            <v>31.472474088031131</v>
          </cell>
          <cell r="CW112">
            <v>31.472474088031131</v>
          </cell>
          <cell r="CX112">
            <v>31.472474088031131</v>
          </cell>
          <cell r="CY112">
            <v>377.6696890563735</v>
          </cell>
          <cell r="CZ112">
            <v>208</v>
          </cell>
          <cell r="DA112">
            <v>2.9000000000000001E-2</v>
          </cell>
          <cell r="DB112">
            <v>214.03199999999998</v>
          </cell>
          <cell r="DC112">
            <v>0</v>
          </cell>
          <cell r="DE112">
            <v>0</v>
          </cell>
          <cell r="DI112">
            <v>0</v>
          </cell>
          <cell r="DJ112">
            <v>0</v>
          </cell>
        </row>
        <row r="113">
          <cell r="B113" t="str">
            <v>KIOSK</v>
          </cell>
          <cell r="C113" t="str">
            <v>KIO</v>
          </cell>
          <cell r="E113">
            <v>225</v>
          </cell>
          <cell r="F113">
            <v>32509</v>
          </cell>
          <cell r="G113">
            <v>36556</v>
          </cell>
          <cell r="H113">
            <v>2705</v>
          </cell>
          <cell r="I113">
            <v>2705</v>
          </cell>
          <cell r="J113">
            <v>2705</v>
          </cell>
          <cell r="K113">
            <v>2705</v>
          </cell>
          <cell r="L113">
            <v>2705</v>
          </cell>
          <cell r="M113">
            <v>2705</v>
          </cell>
          <cell r="N113">
            <v>2705</v>
          </cell>
          <cell r="O113">
            <v>2705</v>
          </cell>
          <cell r="P113">
            <v>2705</v>
          </cell>
          <cell r="Q113">
            <v>2705</v>
          </cell>
          <cell r="R113">
            <v>2705</v>
          </cell>
          <cell r="S113">
            <v>2705</v>
          </cell>
          <cell r="T113">
            <v>32460</v>
          </cell>
          <cell r="U113">
            <v>32460</v>
          </cell>
          <cell r="V113">
            <v>32460</v>
          </cell>
          <cell r="X113">
            <v>0.1</v>
          </cell>
          <cell r="Y113">
            <v>1</v>
          </cell>
          <cell r="Z113" t="str">
            <v>Q</v>
          </cell>
          <cell r="AA113">
            <v>104159</v>
          </cell>
          <cell r="AB113">
            <v>89000</v>
          </cell>
          <cell r="AC113">
            <v>80100</v>
          </cell>
          <cell r="AD113">
            <v>-9.9999999999999978E-2</v>
          </cell>
          <cell r="AE113">
            <v>0.04</v>
          </cell>
          <cell r="AF113">
            <v>324600</v>
          </cell>
          <cell r="AG113">
            <v>83304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225</v>
          </cell>
          <cell r="AX113">
            <v>225</v>
          </cell>
          <cell r="AY113">
            <v>225</v>
          </cell>
          <cell r="AZ113">
            <v>225</v>
          </cell>
          <cell r="BA113">
            <v>225</v>
          </cell>
          <cell r="BB113">
            <v>225</v>
          </cell>
          <cell r="BC113">
            <v>225</v>
          </cell>
          <cell r="BD113">
            <v>225</v>
          </cell>
          <cell r="BE113">
            <v>225</v>
          </cell>
          <cell r="BF113">
            <v>225</v>
          </cell>
          <cell r="BG113">
            <v>225</v>
          </cell>
          <cell r="BH113">
            <v>225</v>
          </cell>
          <cell r="BJ113">
            <v>28.15</v>
          </cell>
          <cell r="BK113">
            <v>247.62894414331024</v>
          </cell>
          <cell r="BL113">
            <v>247.62894414331024</v>
          </cell>
          <cell r="BM113">
            <v>247.62894414331024</v>
          </cell>
          <cell r="BN113">
            <v>247.62894414331024</v>
          </cell>
          <cell r="BO113">
            <v>247.62894414331024</v>
          </cell>
          <cell r="BP113">
            <v>247.62894414331024</v>
          </cell>
          <cell r="BQ113">
            <v>247.62894414331024</v>
          </cell>
          <cell r="BR113">
            <v>247.62894414331024</v>
          </cell>
          <cell r="BS113">
            <v>247.62894414331024</v>
          </cell>
          <cell r="BT113">
            <v>247.62894414331024</v>
          </cell>
          <cell r="BU113">
            <v>247.62894414331024</v>
          </cell>
          <cell r="BV113">
            <v>247.62894414331024</v>
          </cell>
          <cell r="BW113">
            <v>2971.5473297197223</v>
          </cell>
          <cell r="BX113">
            <v>28.15</v>
          </cell>
          <cell r="BY113">
            <v>93.027456758879836</v>
          </cell>
          <cell r="BZ113">
            <v>93.027456758879836</v>
          </cell>
          <cell r="CA113">
            <v>93.027456758879836</v>
          </cell>
          <cell r="CB113">
            <v>93.027456758879836</v>
          </cell>
          <cell r="CC113">
            <v>93.027456758879836</v>
          </cell>
          <cell r="CD113">
            <v>93.027456758879836</v>
          </cell>
          <cell r="CE113">
            <v>93.027456758879836</v>
          </cell>
          <cell r="CF113">
            <v>93.027456758879836</v>
          </cell>
          <cell r="CG113">
            <v>93.027456758879836</v>
          </cell>
          <cell r="CH113">
            <v>93.027456758879836</v>
          </cell>
          <cell r="CI113">
            <v>93.027456758879836</v>
          </cell>
          <cell r="CJ113">
            <v>93.027456758879836</v>
          </cell>
          <cell r="CK113">
            <v>1116.3294811065578</v>
          </cell>
          <cell r="CL113">
            <v>28.15</v>
          </cell>
          <cell r="CM113">
            <v>19.725088216732605</v>
          </cell>
          <cell r="CN113">
            <v>19.725088216732605</v>
          </cell>
          <cell r="CO113">
            <v>19.725088216732605</v>
          </cell>
          <cell r="CP113">
            <v>19.725088216732605</v>
          </cell>
          <cell r="CQ113">
            <v>19.725088216732605</v>
          </cell>
          <cell r="CR113">
            <v>19.725088216732605</v>
          </cell>
          <cell r="CS113">
            <v>19.725088216732605</v>
          </cell>
          <cell r="CT113">
            <v>19.725088216732605</v>
          </cell>
          <cell r="CU113">
            <v>19.725088216732605</v>
          </cell>
          <cell r="CV113">
            <v>19.725088216732605</v>
          </cell>
          <cell r="CW113">
            <v>19.725088216732605</v>
          </cell>
          <cell r="CX113">
            <v>19.725088216732605</v>
          </cell>
          <cell r="CY113">
            <v>236.7010586007913</v>
          </cell>
          <cell r="CZ113">
            <v>88</v>
          </cell>
          <cell r="DA113">
            <v>2.9000000000000001E-2</v>
          </cell>
          <cell r="DB113">
            <v>90.551999999999992</v>
          </cell>
          <cell r="DC113">
            <v>0</v>
          </cell>
          <cell r="DE113">
            <v>0</v>
          </cell>
          <cell r="DH113" t="str">
            <v>MF</v>
          </cell>
          <cell r="DI113">
            <v>96</v>
          </cell>
          <cell r="DJ113">
            <v>0</v>
          </cell>
        </row>
        <row r="114">
          <cell r="B114" t="str">
            <v>KIOSK</v>
          </cell>
          <cell r="C114" t="str">
            <v>KIO</v>
          </cell>
          <cell r="E114">
            <v>144</v>
          </cell>
          <cell r="F114">
            <v>34015</v>
          </cell>
          <cell r="G114">
            <v>37287</v>
          </cell>
          <cell r="H114">
            <v>2916.66</v>
          </cell>
          <cell r="I114">
            <v>3125</v>
          </cell>
          <cell r="J114">
            <v>3125</v>
          </cell>
          <cell r="K114">
            <v>3125</v>
          </cell>
          <cell r="L114">
            <v>3125</v>
          </cell>
          <cell r="M114">
            <v>3125</v>
          </cell>
          <cell r="N114">
            <v>3125</v>
          </cell>
          <cell r="O114">
            <v>3125</v>
          </cell>
          <cell r="P114">
            <v>3125</v>
          </cell>
          <cell r="Q114">
            <v>3125</v>
          </cell>
          <cell r="R114">
            <v>3125</v>
          </cell>
          <cell r="S114">
            <v>3125</v>
          </cell>
          <cell r="T114">
            <v>37291.660000000003</v>
          </cell>
          <cell r="U114">
            <v>37500</v>
          </cell>
          <cell r="V114">
            <v>37500</v>
          </cell>
          <cell r="X114">
            <v>0.1</v>
          </cell>
          <cell r="Y114">
            <v>1</v>
          </cell>
          <cell r="Z114" t="str">
            <v>Q</v>
          </cell>
          <cell r="AA114">
            <v>231079</v>
          </cell>
          <cell r="AB114">
            <v>222000</v>
          </cell>
          <cell r="AC114">
            <v>210900</v>
          </cell>
          <cell r="AD114">
            <v>-5.0000000000000044E-2</v>
          </cell>
          <cell r="AE114">
            <v>0.06</v>
          </cell>
          <cell r="AF114">
            <v>375000</v>
          </cell>
          <cell r="AG114">
            <v>223554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144</v>
          </cell>
          <cell r="AX114">
            <v>144</v>
          </cell>
          <cell r="AY114">
            <v>144</v>
          </cell>
          <cell r="AZ114">
            <v>144</v>
          </cell>
          <cell r="BA114">
            <v>144</v>
          </cell>
          <cell r="BB114">
            <v>144</v>
          </cell>
          <cell r="BC114">
            <v>144</v>
          </cell>
          <cell r="BD114">
            <v>144</v>
          </cell>
          <cell r="BE114">
            <v>144</v>
          </cell>
          <cell r="BF114">
            <v>144</v>
          </cell>
          <cell r="BG114">
            <v>144</v>
          </cell>
          <cell r="BH114">
            <v>144</v>
          </cell>
          <cell r="BJ114">
            <v>28.15</v>
          </cell>
          <cell r="BK114">
            <v>158.48252425171856</v>
          </cell>
          <cell r="BL114">
            <v>158.48252425171856</v>
          </cell>
          <cell r="BM114">
            <v>158.48252425171856</v>
          </cell>
          <cell r="BN114">
            <v>158.48252425171856</v>
          </cell>
          <cell r="BO114">
            <v>158.48252425171856</v>
          </cell>
          <cell r="BP114">
            <v>158.48252425171856</v>
          </cell>
          <cell r="BQ114">
            <v>158.48252425171856</v>
          </cell>
          <cell r="BR114">
            <v>158.48252425171856</v>
          </cell>
          <cell r="BS114">
            <v>158.48252425171856</v>
          </cell>
          <cell r="BT114">
            <v>158.48252425171856</v>
          </cell>
          <cell r="BU114">
            <v>158.48252425171856</v>
          </cell>
          <cell r="BV114">
            <v>158.48252425171856</v>
          </cell>
          <cell r="BW114">
            <v>1901.7902910206228</v>
          </cell>
          <cell r="BX114">
            <v>28.15</v>
          </cell>
          <cell r="BY114">
            <v>59.537572325683094</v>
          </cell>
          <cell r="BZ114">
            <v>59.537572325683094</v>
          </cell>
          <cell r="CA114">
            <v>59.537572325683094</v>
          </cell>
          <cell r="CB114">
            <v>59.537572325683094</v>
          </cell>
          <cell r="CC114">
            <v>59.537572325683094</v>
          </cell>
          <cell r="CD114">
            <v>59.537572325683094</v>
          </cell>
          <cell r="CE114">
            <v>59.537572325683094</v>
          </cell>
          <cell r="CF114">
            <v>59.537572325683094</v>
          </cell>
          <cell r="CG114">
            <v>59.537572325683094</v>
          </cell>
          <cell r="CH114">
            <v>59.537572325683094</v>
          </cell>
          <cell r="CI114">
            <v>59.537572325683094</v>
          </cell>
          <cell r="CJ114">
            <v>59.537572325683094</v>
          </cell>
          <cell r="CK114">
            <v>714.45086790819698</v>
          </cell>
          <cell r="CL114">
            <v>28.15</v>
          </cell>
          <cell r="CM114">
            <v>12.624056458708866</v>
          </cell>
          <cell r="CN114">
            <v>12.624056458708866</v>
          </cell>
          <cell r="CO114">
            <v>12.624056458708866</v>
          </cell>
          <cell r="CP114">
            <v>12.624056458708866</v>
          </cell>
          <cell r="CQ114">
            <v>12.624056458708866</v>
          </cell>
          <cell r="CR114">
            <v>12.624056458708866</v>
          </cell>
          <cell r="CS114">
            <v>12.624056458708866</v>
          </cell>
          <cell r="CT114">
            <v>12.624056458708866</v>
          </cell>
          <cell r="CU114">
            <v>12.624056458708866</v>
          </cell>
          <cell r="CV114">
            <v>12.624056458708866</v>
          </cell>
          <cell r="CW114">
            <v>12.624056458708866</v>
          </cell>
          <cell r="CX114">
            <v>12.624056458708866</v>
          </cell>
          <cell r="CY114">
            <v>151.4886775045064</v>
          </cell>
          <cell r="CZ114">
            <v>115</v>
          </cell>
          <cell r="DA114">
            <v>2.9000000000000001E-2</v>
          </cell>
          <cell r="DB114">
            <v>118.33499999999999</v>
          </cell>
          <cell r="DC114">
            <v>0</v>
          </cell>
          <cell r="DE114">
            <v>0</v>
          </cell>
          <cell r="DH114" t="str">
            <v>MF</v>
          </cell>
          <cell r="DI114">
            <v>186</v>
          </cell>
          <cell r="DJ114">
            <v>0</v>
          </cell>
        </row>
        <row r="115">
          <cell r="B115" t="str">
            <v>KIOSK</v>
          </cell>
          <cell r="C115" t="str">
            <v>KIO</v>
          </cell>
          <cell r="E115">
            <v>535</v>
          </cell>
          <cell r="F115">
            <v>33587</v>
          </cell>
          <cell r="G115">
            <v>39113</v>
          </cell>
          <cell r="H115">
            <v>2897.9166666666665</v>
          </cell>
          <cell r="I115">
            <v>2897.92</v>
          </cell>
          <cell r="J115">
            <v>2897.92</v>
          </cell>
          <cell r="K115">
            <v>2897.92</v>
          </cell>
          <cell r="L115">
            <v>2897.92</v>
          </cell>
          <cell r="M115">
            <v>2897.92</v>
          </cell>
          <cell r="N115">
            <v>2897.92</v>
          </cell>
          <cell r="O115">
            <v>2897.92</v>
          </cell>
          <cell r="P115">
            <v>2897.92</v>
          </cell>
          <cell r="Q115">
            <v>2897.92</v>
          </cell>
          <cell r="R115">
            <v>2897.92</v>
          </cell>
          <cell r="S115">
            <v>2897.92</v>
          </cell>
          <cell r="T115">
            <v>34775.03666666666</v>
          </cell>
          <cell r="U115">
            <v>34775.040000000001</v>
          </cell>
          <cell r="V115">
            <v>34775</v>
          </cell>
          <cell r="X115">
            <v>0.06</v>
          </cell>
          <cell r="Y115">
            <v>1</v>
          </cell>
          <cell r="Z115" t="str">
            <v>Q</v>
          </cell>
          <cell r="AA115">
            <v>237116</v>
          </cell>
          <cell r="AB115">
            <v>229000</v>
          </cell>
          <cell r="AC115">
            <v>240500</v>
          </cell>
          <cell r="AD115">
            <v>5.0218340611353662E-2</v>
          </cell>
          <cell r="AE115">
            <v>0.05</v>
          </cell>
          <cell r="AF115">
            <v>579583.33333333337</v>
          </cell>
          <cell r="AG115">
            <v>252525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535</v>
          </cell>
          <cell r="AX115">
            <v>535</v>
          </cell>
          <cell r="AY115">
            <v>535</v>
          </cell>
          <cell r="AZ115">
            <v>535</v>
          </cell>
          <cell r="BA115">
            <v>535</v>
          </cell>
          <cell r="BB115">
            <v>535</v>
          </cell>
          <cell r="BC115">
            <v>535</v>
          </cell>
          <cell r="BD115">
            <v>535</v>
          </cell>
          <cell r="BE115">
            <v>535</v>
          </cell>
          <cell r="BF115">
            <v>535</v>
          </cell>
          <cell r="BG115">
            <v>535</v>
          </cell>
          <cell r="BH115">
            <v>535</v>
          </cell>
          <cell r="BJ115">
            <v>28.15</v>
          </cell>
          <cell r="BK115">
            <v>588.80660051853772</v>
          </cell>
          <cell r="BL115">
            <v>588.80660051853772</v>
          </cell>
          <cell r="BM115">
            <v>588.80660051853772</v>
          </cell>
          <cell r="BN115">
            <v>588.80660051853772</v>
          </cell>
          <cell r="BO115">
            <v>588.80660051853772</v>
          </cell>
          <cell r="BP115">
            <v>588.80660051853772</v>
          </cell>
          <cell r="BQ115">
            <v>588.80660051853772</v>
          </cell>
          <cell r="BR115">
            <v>588.80660051853772</v>
          </cell>
          <cell r="BS115">
            <v>588.80660051853772</v>
          </cell>
          <cell r="BT115">
            <v>588.80660051853772</v>
          </cell>
          <cell r="BU115">
            <v>588.80660051853772</v>
          </cell>
          <cell r="BV115">
            <v>588.80660051853772</v>
          </cell>
          <cell r="BW115">
            <v>7065.6792062224513</v>
          </cell>
          <cell r="BX115">
            <v>28.15</v>
          </cell>
          <cell r="BY115">
            <v>221.19861940444761</v>
          </cell>
          <cell r="BZ115">
            <v>221.19861940444761</v>
          </cell>
          <cell r="CA115">
            <v>221.19861940444761</v>
          </cell>
          <cell r="CB115">
            <v>221.19861940444761</v>
          </cell>
          <cell r="CC115">
            <v>221.19861940444761</v>
          </cell>
          <cell r="CD115">
            <v>221.19861940444761</v>
          </cell>
          <cell r="CE115">
            <v>221.19861940444761</v>
          </cell>
          <cell r="CF115">
            <v>221.19861940444761</v>
          </cell>
          <cell r="CG115">
            <v>221.19861940444761</v>
          </cell>
          <cell r="CH115">
            <v>221.19861940444761</v>
          </cell>
          <cell r="CI115">
            <v>221.19861940444761</v>
          </cell>
          <cell r="CJ115">
            <v>221.19861940444761</v>
          </cell>
          <cell r="CK115">
            <v>2654.3834328533708</v>
          </cell>
          <cell r="CL115">
            <v>28.15</v>
          </cell>
          <cell r="CM115">
            <v>46.901876426453079</v>
          </cell>
          <cell r="CN115">
            <v>46.901876426453079</v>
          </cell>
          <cell r="CO115">
            <v>46.901876426453079</v>
          </cell>
          <cell r="CP115">
            <v>46.901876426453079</v>
          </cell>
          <cell r="CQ115">
            <v>46.901876426453079</v>
          </cell>
          <cell r="CR115">
            <v>46.901876426453079</v>
          </cell>
          <cell r="CS115">
            <v>46.901876426453079</v>
          </cell>
          <cell r="CT115">
            <v>46.901876426453079</v>
          </cell>
          <cell r="CU115">
            <v>46.901876426453079</v>
          </cell>
          <cell r="CV115">
            <v>46.901876426453079</v>
          </cell>
          <cell r="CW115">
            <v>46.901876426453079</v>
          </cell>
          <cell r="CX115">
            <v>46.901876426453079</v>
          </cell>
          <cell r="CY115">
            <v>562.82251711743709</v>
          </cell>
          <cell r="CZ115">
            <v>250</v>
          </cell>
          <cell r="DA115">
            <v>2.9000000000000001E-2</v>
          </cell>
          <cell r="DB115">
            <v>257.25</v>
          </cell>
          <cell r="DC115">
            <v>0</v>
          </cell>
          <cell r="DE115">
            <v>0</v>
          </cell>
          <cell r="DH115" t="str">
            <v>MF</v>
          </cell>
          <cell r="DI115">
            <v>0</v>
          </cell>
          <cell r="DJ115">
            <v>0</v>
          </cell>
          <cell r="DL115" t="str">
            <v>New deal pending @ $1,500/a-pr/.med</v>
          </cell>
        </row>
        <row r="116">
          <cell r="B116" t="str">
            <v>KIOSK</v>
          </cell>
          <cell r="C116" t="str">
            <v>KIO</v>
          </cell>
          <cell r="E116">
            <v>225</v>
          </cell>
          <cell r="F116">
            <v>34001</v>
          </cell>
          <cell r="G116">
            <v>36556</v>
          </cell>
          <cell r="H116">
            <v>2916.67</v>
          </cell>
          <cell r="I116">
            <v>2916.67</v>
          </cell>
          <cell r="J116">
            <v>2916.67</v>
          </cell>
          <cell r="K116">
            <v>2916.67</v>
          </cell>
          <cell r="L116">
            <v>2916.67</v>
          </cell>
          <cell r="M116">
            <v>2916.67</v>
          </cell>
          <cell r="N116">
            <v>2916.67</v>
          </cell>
          <cell r="O116">
            <v>2916.67</v>
          </cell>
          <cell r="P116">
            <v>2916.67</v>
          </cell>
          <cell r="Q116">
            <v>2916.67</v>
          </cell>
          <cell r="R116">
            <v>2916.67</v>
          </cell>
          <cell r="S116">
            <v>2916.67</v>
          </cell>
          <cell r="T116">
            <v>35000.039999999994</v>
          </cell>
          <cell r="U116">
            <v>35000.04</v>
          </cell>
          <cell r="V116">
            <v>35000</v>
          </cell>
          <cell r="X116">
            <v>0.1</v>
          </cell>
          <cell r="Y116">
            <v>1</v>
          </cell>
          <cell r="Z116" t="str">
            <v>Q</v>
          </cell>
          <cell r="AA116">
            <v>224213</v>
          </cell>
          <cell r="AB116">
            <v>189000</v>
          </cell>
          <cell r="AC116">
            <v>183330</v>
          </cell>
          <cell r="AD116">
            <v>-3.0000000000000027E-2</v>
          </cell>
          <cell r="AE116">
            <v>0.05</v>
          </cell>
          <cell r="AF116">
            <v>350000</v>
          </cell>
          <cell r="AG116">
            <v>192496.5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225</v>
          </cell>
          <cell r="AX116">
            <v>225</v>
          </cell>
          <cell r="AY116">
            <v>225</v>
          </cell>
          <cell r="AZ116">
            <v>225</v>
          </cell>
          <cell r="BA116">
            <v>225</v>
          </cell>
          <cell r="BB116">
            <v>225</v>
          </cell>
          <cell r="BC116">
            <v>225</v>
          </cell>
          <cell r="BD116">
            <v>225</v>
          </cell>
          <cell r="BE116">
            <v>225</v>
          </cell>
          <cell r="BF116">
            <v>225</v>
          </cell>
          <cell r="BG116">
            <v>225</v>
          </cell>
          <cell r="BH116">
            <v>225</v>
          </cell>
          <cell r="BJ116">
            <v>28.15</v>
          </cell>
          <cell r="BK116">
            <v>247.62894414331024</v>
          </cell>
          <cell r="BL116">
            <v>247.62894414331024</v>
          </cell>
          <cell r="BM116">
            <v>247.62894414331024</v>
          </cell>
          <cell r="BN116">
            <v>247.62894414331024</v>
          </cell>
          <cell r="BO116">
            <v>247.62894414331024</v>
          </cell>
          <cell r="BP116">
            <v>247.62894414331024</v>
          </cell>
          <cell r="BQ116">
            <v>247.62894414331024</v>
          </cell>
          <cell r="BR116">
            <v>247.62894414331024</v>
          </cell>
          <cell r="BS116">
            <v>247.62894414331024</v>
          </cell>
          <cell r="BT116">
            <v>247.62894414331024</v>
          </cell>
          <cell r="BU116">
            <v>247.62894414331024</v>
          </cell>
          <cell r="BV116">
            <v>247.62894414331024</v>
          </cell>
          <cell r="BW116">
            <v>2971.5473297197223</v>
          </cell>
          <cell r="BX116">
            <v>28.15</v>
          </cell>
          <cell r="BY116">
            <v>93.027456758879836</v>
          </cell>
          <cell r="BZ116">
            <v>93.027456758879836</v>
          </cell>
          <cell r="CA116">
            <v>93.027456758879836</v>
          </cell>
          <cell r="CB116">
            <v>93.027456758879836</v>
          </cell>
          <cell r="CC116">
            <v>93.027456758879836</v>
          </cell>
          <cell r="CD116">
            <v>93.027456758879836</v>
          </cell>
          <cell r="CE116">
            <v>93.027456758879836</v>
          </cell>
          <cell r="CF116">
            <v>93.027456758879836</v>
          </cell>
          <cell r="CG116">
            <v>93.027456758879836</v>
          </cell>
          <cell r="CH116">
            <v>93.027456758879836</v>
          </cell>
          <cell r="CI116">
            <v>93.027456758879836</v>
          </cell>
          <cell r="CJ116">
            <v>93.027456758879836</v>
          </cell>
          <cell r="CK116">
            <v>1116.3294811065578</v>
          </cell>
          <cell r="CL116">
            <v>28.15</v>
          </cell>
          <cell r="CM116">
            <v>19.725088216732605</v>
          </cell>
          <cell r="CN116">
            <v>19.725088216732605</v>
          </cell>
          <cell r="CO116">
            <v>19.725088216732605</v>
          </cell>
          <cell r="CP116">
            <v>19.725088216732605</v>
          </cell>
          <cell r="CQ116">
            <v>19.725088216732605</v>
          </cell>
          <cell r="CR116">
            <v>19.725088216732605</v>
          </cell>
          <cell r="CS116">
            <v>19.725088216732605</v>
          </cell>
          <cell r="CT116">
            <v>19.725088216732605</v>
          </cell>
          <cell r="CU116">
            <v>19.725088216732605</v>
          </cell>
          <cell r="CV116">
            <v>19.725088216732605</v>
          </cell>
          <cell r="CW116">
            <v>19.725088216732605</v>
          </cell>
          <cell r="CX116">
            <v>19.725088216732605</v>
          </cell>
          <cell r="CY116">
            <v>236.7010586007913</v>
          </cell>
          <cell r="CZ116">
            <v>116</v>
          </cell>
          <cell r="DA116">
            <v>2.9000000000000001E-2</v>
          </cell>
          <cell r="DB116">
            <v>119.36399999999999</v>
          </cell>
          <cell r="DC116">
            <v>0</v>
          </cell>
          <cell r="DE116">
            <v>0</v>
          </cell>
          <cell r="DI116">
            <v>0</v>
          </cell>
          <cell r="DJ116">
            <v>0</v>
          </cell>
        </row>
        <row r="117">
          <cell r="B117" t="str">
            <v>KIOSK</v>
          </cell>
          <cell r="C117" t="str">
            <v>KIO</v>
          </cell>
          <cell r="E117">
            <v>20</v>
          </cell>
          <cell r="F117">
            <v>35827</v>
          </cell>
          <cell r="G117">
            <v>37652</v>
          </cell>
          <cell r="H117">
            <v>0</v>
          </cell>
          <cell r="I117">
            <v>833.33</v>
          </cell>
          <cell r="J117">
            <v>833.33</v>
          </cell>
          <cell r="K117">
            <v>833.33</v>
          </cell>
          <cell r="L117">
            <v>833.33</v>
          </cell>
          <cell r="M117">
            <v>833.33</v>
          </cell>
          <cell r="N117">
            <v>833.33</v>
          </cell>
          <cell r="O117">
            <v>833.33</v>
          </cell>
          <cell r="P117">
            <v>833.33</v>
          </cell>
          <cell r="Q117">
            <v>833.33</v>
          </cell>
          <cell r="R117">
            <v>833.33</v>
          </cell>
          <cell r="S117">
            <v>833.33</v>
          </cell>
          <cell r="T117">
            <v>9166.630000000001</v>
          </cell>
          <cell r="U117">
            <v>9999.9600000000009</v>
          </cell>
          <cell r="V117">
            <v>10000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20</v>
          </cell>
          <cell r="AY117">
            <v>20</v>
          </cell>
          <cell r="AZ117">
            <v>20</v>
          </cell>
          <cell r="BA117">
            <v>20</v>
          </cell>
          <cell r="BB117">
            <v>20</v>
          </cell>
          <cell r="BC117">
            <v>20</v>
          </cell>
          <cell r="BD117">
            <v>20</v>
          </cell>
          <cell r="BE117">
            <v>20</v>
          </cell>
          <cell r="BF117">
            <v>20</v>
          </cell>
          <cell r="BG117">
            <v>20</v>
          </cell>
          <cell r="BH117">
            <v>20</v>
          </cell>
          <cell r="BJ117" t="str">
            <v>NONE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 t="str">
            <v>NONE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 t="str">
            <v>NONE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2.9000000000000001E-2</v>
          </cell>
          <cell r="DB117">
            <v>0</v>
          </cell>
          <cell r="DC117">
            <v>0</v>
          </cell>
          <cell r="DE117">
            <v>0</v>
          </cell>
          <cell r="DI117">
            <v>0</v>
          </cell>
          <cell r="DJ117">
            <v>0</v>
          </cell>
          <cell r="DL117" t="str">
            <v>Gross deal</v>
          </cell>
        </row>
        <row r="118">
          <cell r="E118">
            <v>2340</v>
          </cell>
          <cell r="H118">
            <v>25752.916666666664</v>
          </cell>
          <cell r="I118">
            <v>24394.589999999997</v>
          </cell>
          <cell r="J118">
            <v>24394.589999999997</v>
          </cell>
          <cell r="K118">
            <v>26794.589999999997</v>
          </cell>
          <cell r="L118">
            <v>24394.589999999997</v>
          </cell>
          <cell r="M118">
            <v>24394.589999999997</v>
          </cell>
          <cell r="N118">
            <v>26794.589999999997</v>
          </cell>
          <cell r="O118">
            <v>24394.589999999997</v>
          </cell>
          <cell r="P118">
            <v>24394.589999999997</v>
          </cell>
          <cell r="Q118">
            <v>26794.589999999997</v>
          </cell>
          <cell r="R118">
            <v>24894.589999999997</v>
          </cell>
          <cell r="S118">
            <v>24894.589999999997</v>
          </cell>
          <cell r="T118">
            <v>302293.40666666668</v>
          </cell>
          <cell r="W118">
            <v>0</v>
          </cell>
          <cell r="AA118">
            <v>1313389</v>
          </cell>
          <cell r="AB118">
            <v>1387000</v>
          </cell>
          <cell r="AG118">
            <v>1730321.1</v>
          </cell>
          <cell r="AH118">
            <v>2688</v>
          </cell>
          <cell r="AI118">
            <v>0</v>
          </cell>
          <cell r="AJ118">
            <v>0</v>
          </cell>
          <cell r="AK118">
            <v>2688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2688</v>
          </cell>
          <cell r="AV118">
            <v>0</v>
          </cell>
          <cell r="AW118">
            <v>2320</v>
          </cell>
          <cell r="AX118">
            <v>2340</v>
          </cell>
          <cell r="AY118">
            <v>2340</v>
          </cell>
          <cell r="AZ118">
            <v>2340</v>
          </cell>
          <cell r="BA118">
            <v>2340</v>
          </cell>
          <cell r="BB118">
            <v>2340</v>
          </cell>
          <cell r="BC118">
            <v>2340</v>
          </cell>
          <cell r="BD118">
            <v>2340</v>
          </cell>
          <cell r="BE118">
            <v>2340</v>
          </cell>
          <cell r="BF118">
            <v>2340</v>
          </cell>
          <cell r="BG118">
            <v>2340</v>
          </cell>
          <cell r="BH118">
            <v>2340</v>
          </cell>
          <cell r="BK118">
            <v>2529.1169495170084</v>
          </cell>
          <cell r="BL118">
            <v>2529.1169495170084</v>
          </cell>
          <cell r="BM118">
            <v>2529.1169495170084</v>
          </cell>
          <cell r="BN118">
            <v>2529.1169495170084</v>
          </cell>
          <cell r="BO118">
            <v>2529.1169495170084</v>
          </cell>
          <cell r="BP118">
            <v>2529.1169495170084</v>
          </cell>
          <cell r="BQ118">
            <v>2529.1169495170084</v>
          </cell>
          <cell r="BR118">
            <v>2529.1169495170084</v>
          </cell>
          <cell r="BS118">
            <v>2529.1169495170084</v>
          </cell>
          <cell r="BT118">
            <v>2529.1169495170084</v>
          </cell>
          <cell r="BU118">
            <v>2529.1169495170084</v>
          </cell>
          <cell r="BV118">
            <v>2529.1169495170084</v>
          </cell>
          <cell r="BW118">
            <v>30349.403394204099</v>
          </cell>
          <cell r="BY118">
            <v>950.12042503069267</v>
          </cell>
          <cell r="BZ118">
            <v>950.12042503069267</v>
          </cell>
          <cell r="CA118">
            <v>950.12042503069267</v>
          </cell>
          <cell r="CB118">
            <v>950.12042503069267</v>
          </cell>
          <cell r="CC118">
            <v>950.12042503069267</v>
          </cell>
          <cell r="CD118">
            <v>950.12042503069267</v>
          </cell>
          <cell r="CE118">
            <v>950.12042503069267</v>
          </cell>
          <cell r="CF118">
            <v>950.12042503069267</v>
          </cell>
          <cell r="CG118">
            <v>950.12042503069267</v>
          </cell>
          <cell r="CH118">
            <v>950.12042503069267</v>
          </cell>
          <cell r="CI118">
            <v>950.12042503069267</v>
          </cell>
          <cell r="CJ118">
            <v>950.12042503069267</v>
          </cell>
          <cell r="CK118">
            <v>11401.44510036831</v>
          </cell>
          <cell r="CM118">
            <v>201.45890098689566</v>
          </cell>
          <cell r="CN118">
            <v>201.45890098689566</v>
          </cell>
          <cell r="CO118">
            <v>201.45890098689566</v>
          </cell>
          <cell r="CP118">
            <v>201.45890098689566</v>
          </cell>
          <cell r="CQ118">
            <v>201.45890098689566</v>
          </cell>
          <cell r="CR118">
            <v>201.45890098689566</v>
          </cell>
          <cell r="CS118">
            <v>201.45890098689566</v>
          </cell>
          <cell r="CT118">
            <v>201.45890098689566</v>
          </cell>
          <cell r="CU118">
            <v>201.45890098689566</v>
          </cell>
          <cell r="CV118">
            <v>201.45890098689566</v>
          </cell>
          <cell r="CW118">
            <v>201.45890098689566</v>
          </cell>
          <cell r="CX118">
            <v>201.45890098689566</v>
          </cell>
          <cell r="CY118">
            <v>2417.506811842748</v>
          </cell>
          <cell r="CZ118">
            <v>1193.33</v>
          </cell>
          <cell r="DB118">
            <v>1227.9365699999998</v>
          </cell>
          <cell r="DC118">
            <v>0</v>
          </cell>
          <cell r="DE118">
            <v>0</v>
          </cell>
          <cell r="DF118">
            <v>0</v>
          </cell>
          <cell r="DG118">
            <v>0</v>
          </cell>
          <cell r="DI118">
            <v>365</v>
          </cell>
          <cell r="DJ118">
            <v>0</v>
          </cell>
          <cell r="DK118">
            <v>0</v>
          </cell>
        </row>
        <row r="120">
          <cell r="B120" t="str">
            <v>NEW Deal Pending</v>
          </cell>
          <cell r="C120" t="str">
            <v>SS</v>
          </cell>
          <cell r="E120">
            <v>529</v>
          </cell>
          <cell r="F120">
            <v>35796</v>
          </cell>
          <cell r="G120">
            <v>37652</v>
          </cell>
          <cell r="H120">
            <v>1542.9166666666667</v>
          </cell>
          <cell r="I120">
            <v>1542.9166666666667</v>
          </cell>
          <cell r="J120">
            <v>1542.9166666666667</v>
          </cell>
          <cell r="K120">
            <v>1542.9166666666667</v>
          </cell>
          <cell r="L120">
            <v>1542.9166666666667</v>
          </cell>
          <cell r="M120">
            <v>1542.9166666666667</v>
          </cell>
          <cell r="N120">
            <v>1542.9166666666667</v>
          </cell>
          <cell r="O120">
            <v>1542.9166666666667</v>
          </cell>
          <cell r="P120">
            <v>1542.9166666666667</v>
          </cell>
          <cell r="Q120">
            <v>1542.9166666666667</v>
          </cell>
          <cell r="R120">
            <v>1542.9166666666667</v>
          </cell>
          <cell r="S120">
            <v>1542.9166666666667</v>
          </cell>
          <cell r="T120">
            <v>18515</v>
          </cell>
          <cell r="U120">
            <v>35</v>
          </cell>
          <cell r="V120">
            <v>35</v>
          </cell>
          <cell r="X120">
            <v>0.06</v>
          </cell>
          <cell r="Y120">
            <v>1</v>
          </cell>
          <cell r="Z120" t="str">
            <v>Q</v>
          </cell>
          <cell r="AA120">
            <v>0</v>
          </cell>
          <cell r="AB120">
            <v>0</v>
          </cell>
          <cell r="AC120">
            <v>65000</v>
          </cell>
          <cell r="AD120">
            <v>0</v>
          </cell>
          <cell r="AE120">
            <v>4.5</v>
          </cell>
          <cell r="AF120">
            <v>500000</v>
          </cell>
          <cell r="AG120">
            <v>357500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529</v>
          </cell>
          <cell r="AX120">
            <v>529</v>
          </cell>
          <cell r="AY120">
            <v>529</v>
          </cell>
          <cell r="AZ120">
            <v>529</v>
          </cell>
          <cell r="BA120">
            <v>529</v>
          </cell>
          <cell r="BB120">
            <v>529</v>
          </cell>
          <cell r="BC120">
            <v>529</v>
          </cell>
          <cell r="BD120">
            <v>529</v>
          </cell>
          <cell r="BE120">
            <v>529</v>
          </cell>
          <cell r="BF120">
            <v>529</v>
          </cell>
          <cell r="BG120">
            <v>529</v>
          </cell>
          <cell r="BH120">
            <v>529</v>
          </cell>
          <cell r="BJ120">
            <v>28.15</v>
          </cell>
          <cell r="BK120">
            <v>582.20316200804939</v>
          </cell>
          <cell r="BL120">
            <v>582.20316200804939</v>
          </cell>
          <cell r="BM120">
            <v>582.20316200804939</v>
          </cell>
          <cell r="BN120">
            <v>582.20316200804939</v>
          </cell>
          <cell r="BO120">
            <v>582.20316200804939</v>
          </cell>
          <cell r="BP120">
            <v>582.20316200804939</v>
          </cell>
          <cell r="BQ120">
            <v>582.20316200804939</v>
          </cell>
          <cell r="BR120">
            <v>582.20316200804939</v>
          </cell>
          <cell r="BS120">
            <v>582.20316200804939</v>
          </cell>
          <cell r="BT120">
            <v>582.20316200804939</v>
          </cell>
          <cell r="BU120">
            <v>582.20316200804939</v>
          </cell>
          <cell r="BV120">
            <v>582.20316200804939</v>
          </cell>
          <cell r="BW120">
            <v>6986.437944096594</v>
          </cell>
          <cell r="BX120">
            <v>28</v>
          </cell>
          <cell r="BY120">
            <v>170.36348809171275</v>
          </cell>
          <cell r="BZ120">
            <v>170.36348809171275</v>
          </cell>
          <cell r="CA120">
            <v>170.36348809171275</v>
          </cell>
          <cell r="CB120">
            <v>170.36348809171275</v>
          </cell>
          <cell r="CC120">
            <v>170.36348809171275</v>
          </cell>
          <cell r="CD120">
            <v>170.36348809171275</v>
          </cell>
          <cell r="CE120">
            <v>170.36348809171275</v>
          </cell>
          <cell r="CF120">
            <v>170.36348809171275</v>
          </cell>
          <cell r="CG120">
            <v>170.36348809171275</v>
          </cell>
          <cell r="CH120">
            <v>170.36348809171275</v>
          </cell>
          <cell r="CI120">
            <v>170.36348809171275</v>
          </cell>
          <cell r="CJ120">
            <v>170.36348809171275</v>
          </cell>
          <cell r="CK120">
            <v>2044.3618571005529</v>
          </cell>
          <cell r="CL120">
            <v>28.15</v>
          </cell>
          <cell r="CM120">
            <v>46.375874074006873</v>
          </cell>
          <cell r="CN120">
            <v>46.375874074006873</v>
          </cell>
          <cell r="CO120">
            <v>46.375874074006873</v>
          </cell>
          <cell r="CP120">
            <v>46.375874074006873</v>
          </cell>
          <cell r="CQ120">
            <v>46.375874074006873</v>
          </cell>
          <cell r="CR120">
            <v>46.375874074006873</v>
          </cell>
          <cell r="CS120">
            <v>46.375874074006873</v>
          </cell>
          <cell r="CT120">
            <v>46.375874074006873</v>
          </cell>
          <cell r="CU120">
            <v>46.375874074006873</v>
          </cell>
          <cell r="CV120">
            <v>46.375874074006873</v>
          </cell>
          <cell r="CW120">
            <v>46.375874074006873</v>
          </cell>
          <cell r="CX120">
            <v>46.375874074006873</v>
          </cell>
          <cell r="CY120">
            <v>556.51048888808259</v>
          </cell>
          <cell r="CZ120">
            <v>110.20833333333334</v>
          </cell>
          <cell r="DA120">
            <v>2.9000000000000001E-2</v>
          </cell>
          <cell r="DB120">
            <v>110.20833333333334</v>
          </cell>
          <cell r="DC120">
            <v>0</v>
          </cell>
          <cell r="DE120">
            <v>0</v>
          </cell>
          <cell r="DI120">
            <v>0</v>
          </cell>
          <cell r="DJ120">
            <v>0</v>
          </cell>
          <cell r="DL120" t="str">
            <v>$2.50 psf promo charge</v>
          </cell>
        </row>
        <row r="121">
          <cell r="B121" t="str">
            <v>NEW Deal Pending</v>
          </cell>
          <cell r="C121" t="str">
            <v>SS</v>
          </cell>
          <cell r="E121">
            <v>2232</v>
          </cell>
          <cell r="F121">
            <v>35247</v>
          </cell>
          <cell r="G121">
            <v>36191</v>
          </cell>
          <cell r="H121">
            <v>4000</v>
          </cell>
          <cell r="I121">
            <v>4650</v>
          </cell>
          <cell r="J121">
            <v>4650</v>
          </cell>
          <cell r="K121">
            <v>4650</v>
          </cell>
          <cell r="L121">
            <v>4650</v>
          </cell>
          <cell r="M121">
            <v>4650</v>
          </cell>
          <cell r="N121">
            <v>4650</v>
          </cell>
          <cell r="O121">
            <v>4650</v>
          </cell>
          <cell r="P121">
            <v>4650</v>
          </cell>
          <cell r="Q121">
            <v>4650</v>
          </cell>
          <cell r="R121">
            <v>4650</v>
          </cell>
          <cell r="S121">
            <v>4650</v>
          </cell>
          <cell r="T121">
            <v>55150</v>
          </cell>
          <cell r="U121">
            <v>21.50537634408602</v>
          </cell>
          <cell r="V121">
            <v>25</v>
          </cell>
          <cell r="X121">
            <v>0.05</v>
          </cell>
          <cell r="Y121">
            <v>1</v>
          </cell>
          <cell r="Z121" t="str">
            <v>Q</v>
          </cell>
          <cell r="AA121">
            <v>0</v>
          </cell>
          <cell r="AB121">
            <v>323000</v>
          </cell>
          <cell r="AC121">
            <v>526000</v>
          </cell>
          <cell r="AD121">
            <v>0.62848297213622284</v>
          </cell>
          <cell r="AE121">
            <v>0.04</v>
          </cell>
          <cell r="AF121">
            <v>850000</v>
          </cell>
          <cell r="AG121">
            <v>547040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2232</v>
          </cell>
          <cell r="AX121">
            <v>2232</v>
          </cell>
          <cell r="AY121">
            <v>2232</v>
          </cell>
          <cell r="AZ121">
            <v>2232</v>
          </cell>
          <cell r="BA121">
            <v>2232</v>
          </cell>
          <cell r="BB121">
            <v>2232</v>
          </cell>
          <cell r="BC121">
            <v>2232</v>
          </cell>
          <cell r="BD121">
            <v>2232</v>
          </cell>
          <cell r="BE121">
            <v>2232</v>
          </cell>
          <cell r="BF121">
            <v>2232</v>
          </cell>
          <cell r="BG121">
            <v>2232</v>
          </cell>
          <cell r="BH121">
            <v>2232</v>
          </cell>
          <cell r="BJ121" t="str">
            <v>NONE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 t="str">
            <v>NONE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 t="str">
            <v>NONE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B121">
            <v>0</v>
          </cell>
          <cell r="DC121">
            <v>0</v>
          </cell>
          <cell r="DE121">
            <v>0</v>
          </cell>
          <cell r="DI121">
            <v>0</v>
          </cell>
          <cell r="DJ121">
            <v>0</v>
          </cell>
          <cell r="DL121" t="str">
            <v>Gross deal-no mkt charges</v>
          </cell>
        </row>
        <row r="122">
          <cell r="B122" t="str">
            <v>NEW Deal Pending</v>
          </cell>
          <cell r="C122" t="str">
            <v>SS</v>
          </cell>
          <cell r="E122">
            <v>3706</v>
          </cell>
          <cell r="F122">
            <v>35886</v>
          </cell>
          <cell r="G122">
            <v>39478</v>
          </cell>
          <cell r="H122">
            <v>0</v>
          </cell>
          <cell r="I122">
            <v>0</v>
          </cell>
          <cell r="J122">
            <v>0</v>
          </cell>
          <cell r="K122">
            <v>7412</v>
          </cell>
          <cell r="L122">
            <v>7412</v>
          </cell>
          <cell r="M122">
            <v>7412</v>
          </cell>
          <cell r="N122">
            <v>7412</v>
          </cell>
          <cell r="O122">
            <v>7412</v>
          </cell>
          <cell r="P122">
            <v>7412</v>
          </cell>
          <cell r="Q122">
            <v>7412</v>
          </cell>
          <cell r="R122">
            <v>7412</v>
          </cell>
          <cell r="S122">
            <v>7412</v>
          </cell>
          <cell r="T122">
            <v>66708</v>
          </cell>
          <cell r="U122">
            <v>24</v>
          </cell>
          <cell r="V122">
            <v>24</v>
          </cell>
          <cell r="X122">
            <v>0.06</v>
          </cell>
          <cell r="Y122">
            <v>1</v>
          </cell>
          <cell r="Z122" t="str">
            <v>Q</v>
          </cell>
          <cell r="AA122">
            <v>526303</v>
          </cell>
          <cell r="AB122">
            <v>0</v>
          </cell>
          <cell r="AC122">
            <v>0</v>
          </cell>
          <cell r="AD122">
            <v>0</v>
          </cell>
          <cell r="AF122">
            <v>1778880</v>
          </cell>
          <cell r="AG122">
            <v>1400000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3706</v>
          </cell>
          <cell r="BA122">
            <v>3706</v>
          </cell>
          <cell r="BB122">
            <v>3706</v>
          </cell>
          <cell r="BC122">
            <v>3706</v>
          </cell>
          <cell r="BD122">
            <v>3706</v>
          </cell>
          <cell r="BE122">
            <v>3706</v>
          </cell>
          <cell r="BF122">
            <v>3706</v>
          </cell>
          <cell r="BG122">
            <v>3706</v>
          </cell>
          <cell r="BH122">
            <v>3706</v>
          </cell>
          <cell r="BJ122">
            <v>28.15</v>
          </cell>
          <cell r="BK122">
            <v>0</v>
          </cell>
          <cell r="BL122">
            <v>0</v>
          </cell>
          <cell r="BM122">
            <v>0</v>
          </cell>
          <cell r="BN122">
            <v>4078.7238533115901</v>
          </cell>
          <cell r="BO122">
            <v>4078.7238533115901</v>
          </cell>
          <cell r="BP122">
            <v>4078.7238533115901</v>
          </cell>
          <cell r="BQ122">
            <v>4078.7238533115901</v>
          </cell>
          <cell r="BR122">
            <v>4078.7238533115901</v>
          </cell>
          <cell r="BS122">
            <v>4078.7238533115901</v>
          </cell>
          <cell r="BT122">
            <v>4078.7238533115901</v>
          </cell>
          <cell r="BU122">
            <v>4078.7238533115901</v>
          </cell>
          <cell r="BV122">
            <v>4078.7238533115901</v>
          </cell>
          <cell r="BW122">
            <v>36708.514679804306</v>
          </cell>
          <cell r="BX122">
            <v>28</v>
          </cell>
          <cell r="BY122">
            <v>0</v>
          </cell>
          <cell r="BZ122">
            <v>0</v>
          </cell>
          <cell r="CA122">
            <v>0</v>
          </cell>
          <cell r="CB122">
            <v>1193.5105611869328</v>
          </cell>
          <cell r="CC122">
            <v>1193.5105611869328</v>
          </cell>
          <cell r="CD122">
            <v>1193.5105611869328</v>
          </cell>
          <cell r="CE122">
            <v>1193.5105611869328</v>
          </cell>
          <cell r="CF122">
            <v>1193.5105611869328</v>
          </cell>
          <cell r="CG122">
            <v>1193.5105611869328</v>
          </cell>
          <cell r="CH122">
            <v>1193.5105611869328</v>
          </cell>
          <cell r="CI122">
            <v>1193.5105611869328</v>
          </cell>
          <cell r="CJ122">
            <v>1193.5105611869328</v>
          </cell>
          <cell r="CK122">
            <v>10741.595050682396</v>
          </cell>
          <cell r="CL122">
            <v>28</v>
          </cell>
          <cell r="CM122">
            <v>0</v>
          </cell>
          <cell r="CN122">
            <v>0</v>
          </cell>
          <cell r="CO122">
            <v>0</v>
          </cell>
          <cell r="CP122">
            <v>281.65118789591986</v>
          </cell>
          <cell r="CQ122">
            <v>281.65118789591986</v>
          </cell>
          <cell r="CR122">
            <v>281.65118789591986</v>
          </cell>
          <cell r="CS122">
            <v>281.65118789591986</v>
          </cell>
          <cell r="CT122">
            <v>281.65118789591986</v>
          </cell>
          <cell r="CU122">
            <v>281.65118789591986</v>
          </cell>
          <cell r="CV122">
            <v>281.65118789591986</v>
          </cell>
          <cell r="CW122">
            <v>281.65118789591986</v>
          </cell>
          <cell r="CX122">
            <v>281.65118789591986</v>
          </cell>
          <cell r="CY122">
            <v>2534.8606910632793</v>
          </cell>
          <cell r="CZ122">
            <v>0</v>
          </cell>
          <cell r="DA122">
            <v>2.9000000000000001E-2</v>
          </cell>
          <cell r="DB122">
            <v>0</v>
          </cell>
          <cell r="DC122">
            <v>0</v>
          </cell>
          <cell r="DE122">
            <v>0</v>
          </cell>
          <cell r="DI122">
            <v>0</v>
          </cell>
          <cell r="DJ122">
            <v>0</v>
          </cell>
          <cell r="DL122" t="str">
            <v>$2.50 psf promo charge</v>
          </cell>
        </row>
        <row r="123">
          <cell r="B123" t="str">
            <v>NEW Deal Pending</v>
          </cell>
          <cell r="C123" t="str">
            <v>SS</v>
          </cell>
          <cell r="E123">
            <v>1394</v>
          </cell>
          <cell r="F123">
            <v>32417</v>
          </cell>
          <cell r="G123">
            <v>39478</v>
          </cell>
          <cell r="H123">
            <v>5462.5</v>
          </cell>
          <cell r="I123">
            <v>6008.75</v>
          </cell>
          <cell r="J123">
            <v>6008.75</v>
          </cell>
          <cell r="K123">
            <v>6008.75</v>
          </cell>
          <cell r="L123">
            <v>6008.75</v>
          </cell>
          <cell r="M123">
            <v>6008.75</v>
          </cell>
          <cell r="N123">
            <v>6008.75</v>
          </cell>
          <cell r="O123">
            <v>6008.75</v>
          </cell>
          <cell r="P123">
            <v>6008.75</v>
          </cell>
          <cell r="Q123">
            <v>6008.75</v>
          </cell>
          <cell r="R123">
            <v>6008.75</v>
          </cell>
          <cell r="S123">
            <v>6008.75</v>
          </cell>
          <cell r="T123">
            <v>71558.75</v>
          </cell>
          <cell r="U123">
            <v>51.725251076040173</v>
          </cell>
          <cell r="V123">
            <v>51.725251076040173</v>
          </cell>
          <cell r="X123">
            <v>0.06</v>
          </cell>
          <cell r="Y123">
            <v>1</v>
          </cell>
          <cell r="Z123" t="str">
            <v>Q</v>
          </cell>
          <cell r="AA123">
            <v>1105726</v>
          </cell>
          <cell r="AB123">
            <v>1390000</v>
          </cell>
          <cell r="AC123">
            <v>1630000</v>
          </cell>
          <cell r="AD123">
            <v>0.17266187050359716</v>
          </cell>
          <cell r="AE123">
            <v>0.05</v>
          </cell>
          <cell r="AF123">
            <v>1092500</v>
          </cell>
          <cell r="AG123">
            <v>1711500</v>
          </cell>
          <cell r="AH123">
            <v>32250</v>
          </cell>
          <cell r="AI123">
            <v>0</v>
          </cell>
          <cell r="AJ123">
            <v>0</v>
          </cell>
          <cell r="AK123">
            <v>32250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32250</v>
          </cell>
          <cell r="AV123">
            <v>0</v>
          </cell>
          <cell r="AW123">
            <v>1394</v>
          </cell>
          <cell r="AX123">
            <v>1394</v>
          </cell>
          <cell r="AY123">
            <v>1394</v>
          </cell>
          <cell r="AZ123">
            <v>1394</v>
          </cell>
          <cell r="BA123">
            <v>1394</v>
          </cell>
          <cell r="BB123">
            <v>1394</v>
          </cell>
          <cell r="BC123">
            <v>1394</v>
          </cell>
          <cell r="BD123">
            <v>1394</v>
          </cell>
          <cell r="BE123">
            <v>1394</v>
          </cell>
          <cell r="BF123">
            <v>1394</v>
          </cell>
          <cell r="BG123">
            <v>1394</v>
          </cell>
          <cell r="BH123">
            <v>1394</v>
          </cell>
          <cell r="BJ123">
            <v>28.15</v>
          </cell>
          <cell r="BK123">
            <v>1534.1988806034421</v>
          </cell>
          <cell r="BL123">
            <v>1534.1988806034421</v>
          </cell>
          <cell r="BM123">
            <v>1534.1988806034421</v>
          </cell>
          <cell r="BN123">
            <v>1534.1988806034421</v>
          </cell>
          <cell r="BO123">
            <v>1534.1988806034421</v>
          </cell>
          <cell r="BP123">
            <v>1534.1988806034421</v>
          </cell>
          <cell r="BQ123">
            <v>1534.1988806034421</v>
          </cell>
          <cell r="BR123">
            <v>1534.1988806034421</v>
          </cell>
          <cell r="BS123">
            <v>1534.1988806034421</v>
          </cell>
          <cell r="BT123">
            <v>1534.1988806034421</v>
          </cell>
          <cell r="BU123">
            <v>1534.1988806034421</v>
          </cell>
          <cell r="BV123">
            <v>1534.1988806034421</v>
          </cell>
          <cell r="BW123">
            <v>18410.386567241305</v>
          </cell>
          <cell r="BX123">
            <v>28</v>
          </cell>
          <cell r="BY123">
            <v>448.93516521710313</v>
          </cell>
          <cell r="BZ123">
            <v>448.93516521710313</v>
          </cell>
          <cell r="CA123">
            <v>448.93516521710313</v>
          </cell>
          <cell r="CB123">
            <v>448.93516521710313</v>
          </cell>
          <cell r="CC123">
            <v>448.93516521710313</v>
          </cell>
          <cell r="CD123">
            <v>448.93516521710313</v>
          </cell>
          <cell r="CE123">
            <v>448.93516521710313</v>
          </cell>
          <cell r="CF123">
            <v>448.93516521710313</v>
          </cell>
          <cell r="CG123">
            <v>448.93516521710313</v>
          </cell>
          <cell r="CH123">
            <v>448.93516521710313</v>
          </cell>
          <cell r="CI123">
            <v>448.93516521710313</v>
          </cell>
          <cell r="CJ123">
            <v>448.93516521710313</v>
          </cell>
          <cell r="CK123">
            <v>5387.2219826052387</v>
          </cell>
          <cell r="CL123">
            <v>28</v>
          </cell>
          <cell r="CM123">
            <v>105.94218994250195</v>
          </cell>
          <cell r="CN123">
            <v>105.94218994250195</v>
          </cell>
          <cell r="CO123">
            <v>105.94218994250195</v>
          </cell>
          <cell r="CP123">
            <v>105.94218994250195</v>
          </cell>
          <cell r="CQ123">
            <v>105.94218994250195</v>
          </cell>
          <cell r="CR123">
            <v>105.94218994250195</v>
          </cell>
          <cell r="CS123">
            <v>105.94218994250195</v>
          </cell>
          <cell r="CT123">
            <v>105.94218994250195</v>
          </cell>
          <cell r="CU123">
            <v>105.94218994250195</v>
          </cell>
          <cell r="CV123">
            <v>105.94218994250195</v>
          </cell>
          <cell r="CW123">
            <v>105.94218994250195</v>
          </cell>
          <cell r="CX123">
            <v>105.94218994250195</v>
          </cell>
          <cell r="CY123">
            <v>1271.3062793100235</v>
          </cell>
          <cell r="CZ123">
            <v>141</v>
          </cell>
          <cell r="DA123">
            <v>2.9000000000000001E-2</v>
          </cell>
          <cell r="DB123">
            <v>145.089</v>
          </cell>
          <cell r="DC123">
            <v>0</v>
          </cell>
          <cell r="DE123">
            <v>0</v>
          </cell>
          <cell r="DI123">
            <v>0</v>
          </cell>
          <cell r="DJ123">
            <v>300</v>
          </cell>
        </row>
        <row r="124">
          <cell r="B124" t="str">
            <v>NEW Deal Pending</v>
          </cell>
          <cell r="C124" t="str">
            <v>SS</v>
          </cell>
          <cell r="E124">
            <v>2145</v>
          </cell>
          <cell r="F124">
            <v>35285</v>
          </cell>
          <cell r="G124">
            <v>37652</v>
          </cell>
          <cell r="H124">
            <v>5500</v>
          </cell>
          <cell r="I124">
            <v>3575</v>
          </cell>
          <cell r="J124">
            <v>3575</v>
          </cell>
          <cell r="K124">
            <v>3575</v>
          </cell>
          <cell r="L124">
            <v>3575</v>
          </cell>
          <cell r="M124">
            <v>3575</v>
          </cell>
          <cell r="N124">
            <v>3575</v>
          </cell>
          <cell r="O124">
            <v>3575</v>
          </cell>
          <cell r="P124">
            <v>3575</v>
          </cell>
          <cell r="Q124">
            <v>3575</v>
          </cell>
          <cell r="R124">
            <v>3575</v>
          </cell>
          <cell r="S124">
            <v>3575</v>
          </cell>
          <cell r="T124">
            <v>44825</v>
          </cell>
          <cell r="U124">
            <v>20</v>
          </cell>
          <cell r="V124">
            <v>20</v>
          </cell>
          <cell r="X124">
            <v>0.06</v>
          </cell>
          <cell r="Y124">
            <v>1</v>
          </cell>
          <cell r="Z124" t="str">
            <v>Q</v>
          </cell>
          <cell r="AA124">
            <v>0</v>
          </cell>
          <cell r="AB124">
            <v>273000</v>
          </cell>
          <cell r="AC124">
            <v>798000</v>
          </cell>
          <cell r="AD124">
            <v>1.9230769230769229</v>
          </cell>
          <cell r="AE124">
            <v>0.04</v>
          </cell>
          <cell r="AF124">
            <v>1000000</v>
          </cell>
          <cell r="AG124">
            <v>829920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2145</v>
          </cell>
          <cell r="AX124">
            <v>2145</v>
          </cell>
          <cell r="AY124">
            <v>2145</v>
          </cell>
          <cell r="AZ124">
            <v>2145</v>
          </cell>
          <cell r="BA124">
            <v>2145</v>
          </cell>
          <cell r="BB124">
            <v>2145</v>
          </cell>
          <cell r="BC124">
            <v>2145</v>
          </cell>
          <cell r="BD124">
            <v>2145</v>
          </cell>
          <cell r="BE124">
            <v>2145</v>
          </cell>
          <cell r="BF124">
            <v>2145</v>
          </cell>
          <cell r="BG124">
            <v>2145</v>
          </cell>
          <cell r="BH124">
            <v>2145</v>
          </cell>
          <cell r="BJ124">
            <v>28.15</v>
          </cell>
          <cell r="BK124">
            <v>2360.7292674995574</v>
          </cell>
          <cell r="BL124">
            <v>2360.7292674995574</v>
          </cell>
          <cell r="BM124">
            <v>2360.7292674995574</v>
          </cell>
          <cell r="BN124">
            <v>2360.7292674995574</v>
          </cell>
          <cell r="BO124">
            <v>2360.7292674995574</v>
          </cell>
          <cell r="BP124">
            <v>2360.7292674995574</v>
          </cell>
          <cell r="BQ124">
            <v>2360.7292674995574</v>
          </cell>
          <cell r="BR124">
            <v>2360.7292674995574</v>
          </cell>
          <cell r="BS124">
            <v>2360.7292674995574</v>
          </cell>
          <cell r="BT124">
            <v>2360.7292674995574</v>
          </cell>
          <cell r="BU124">
            <v>2360.7292674995574</v>
          </cell>
          <cell r="BV124">
            <v>2360.7292674995574</v>
          </cell>
          <cell r="BW124">
            <v>28328.751209994694</v>
          </cell>
          <cell r="BX124">
            <v>28</v>
          </cell>
          <cell r="BY124">
            <v>690.79334963463862</v>
          </cell>
          <cell r="BZ124">
            <v>690.79334963463862</v>
          </cell>
          <cell r="CA124">
            <v>690.79334963463862</v>
          </cell>
          <cell r="CB124">
            <v>690.79334963463862</v>
          </cell>
          <cell r="CC124">
            <v>690.79334963463862</v>
          </cell>
          <cell r="CD124">
            <v>690.79334963463862</v>
          </cell>
          <cell r="CE124">
            <v>690.79334963463862</v>
          </cell>
          <cell r="CF124">
            <v>690.79334963463862</v>
          </cell>
          <cell r="CG124">
            <v>690.79334963463862</v>
          </cell>
          <cell r="CH124">
            <v>690.79334963463862</v>
          </cell>
          <cell r="CI124">
            <v>690.79334963463862</v>
          </cell>
          <cell r="CJ124">
            <v>690.79334963463862</v>
          </cell>
          <cell r="CK124">
            <v>8289.5201956156634</v>
          </cell>
          <cell r="CL124">
            <v>28</v>
          </cell>
          <cell r="CM124">
            <v>163.01721479674799</v>
          </cell>
          <cell r="CN124">
            <v>163.01721479674799</v>
          </cell>
          <cell r="CO124">
            <v>163.01721479674799</v>
          </cell>
          <cell r="CP124">
            <v>163.01721479674799</v>
          </cell>
          <cell r="CQ124">
            <v>163.01721479674799</v>
          </cell>
          <cell r="CR124">
            <v>163.01721479674799</v>
          </cell>
          <cell r="CS124">
            <v>163.01721479674799</v>
          </cell>
          <cell r="CT124">
            <v>163.01721479674799</v>
          </cell>
          <cell r="CU124">
            <v>163.01721479674799</v>
          </cell>
          <cell r="CV124">
            <v>163.01721479674799</v>
          </cell>
          <cell r="CW124">
            <v>163.01721479674799</v>
          </cell>
          <cell r="CX124">
            <v>163.01721479674799</v>
          </cell>
          <cell r="CY124">
            <v>1956.206577560976</v>
          </cell>
          <cell r="CZ124">
            <v>446.875</v>
          </cell>
          <cell r="DA124">
            <v>0</v>
          </cell>
          <cell r="DB124">
            <v>446.875</v>
          </cell>
          <cell r="DC124">
            <v>0</v>
          </cell>
          <cell r="DE124">
            <v>0</v>
          </cell>
          <cell r="DI124">
            <v>0</v>
          </cell>
          <cell r="DJ124">
            <v>0</v>
          </cell>
          <cell r="DL124" t="str">
            <v>$2.50 psf promo charge</v>
          </cell>
        </row>
        <row r="125">
          <cell r="B125" t="str">
            <v>NEW Deal Pending</v>
          </cell>
          <cell r="C125" t="str">
            <v>SS</v>
          </cell>
          <cell r="E125">
            <v>3290</v>
          </cell>
          <cell r="F125">
            <v>32417</v>
          </cell>
          <cell r="G125">
            <v>38017</v>
          </cell>
          <cell r="H125">
            <v>6854.17</v>
          </cell>
          <cell r="I125">
            <v>6854.17</v>
          </cell>
          <cell r="J125">
            <v>6854.17</v>
          </cell>
          <cell r="K125">
            <v>6854.17</v>
          </cell>
          <cell r="L125">
            <v>6854.17</v>
          </cell>
          <cell r="M125">
            <v>6854.17</v>
          </cell>
          <cell r="N125">
            <v>6854.17</v>
          </cell>
          <cell r="O125">
            <v>6854.17</v>
          </cell>
          <cell r="P125">
            <v>6854.17</v>
          </cell>
          <cell r="Q125">
            <v>6854.17</v>
          </cell>
          <cell r="R125">
            <v>6854.17</v>
          </cell>
          <cell r="S125">
            <v>6854.17</v>
          </cell>
          <cell r="T125">
            <v>82250.039999999994</v>
          </cell>
          <cell r="U125">
            <v>25.000012158054712</v>
          </cell>
          <cell r="V125">
            <v>25.000012158054712</v>
          </cell>
          <cell r="X125">
            <v>0.06</v>
          </cell>
          <cell r="Y125">
            <v>1</v>
          </cell>
          <cell r="Z125" t="str">
            <v>Q</v>
          </cell>
          <cell r="AA125">
            <v>852005</v>
          </cell>
          <cell r="AB125">
            <v>873000</v>
          </cell>
          <cell r="AC125">
            <v>785700</v>
          </cell>
          <cell r="AD125">
            <v>-9.9999999999999978E-2</v>
          </cell>
          <cell r="AE125">
            <v>0.02</v>
          </cell>
          <cell r="AF125">
            <v>1370833</v>
          </cell>
          <cell r="AG125">
            <v>801414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3290</v>
          </cell>
          <cell r="AX125">
            <v>3290</v>
          </cell>
          <cell r="AY125">
            <v>3290</v>
          </cell>
          <cell r="AZ125">
            <v>3290</v>
          </cell>
          <cell r="BA125">
            <v>3290</v>
          </cell>
          <cell r="BB125">
            <v>3290</v>
          </cell>
          <cell r="BC125">
            <v>3290</v>
          </cell>
          <cell r="BD125">
            <v>3290</v>
          </cell>
          <cell r="BE125">
            <v>3290</v>
          </cell>
          <cell r="BF125">
            <v>3290</v>
          </cell>
          <cell r="BG125">
            <v>3290</v>
          </cell>
          <cell r="BH125">
            <v>3290</v>
          </cell>
          <cell r="BJ125">
            <v>8.15</v>
          </cell>
          <cell r="BK125">
            <v>3620.885449917736</v>
          </cell>
          <cell r="BL125">
            <v>3620.885449917736</v>
          </cell>
          <cell r="BM125">
            <v>3620.885449917736</v>
          </cell>
          <cell r="BN125">
            <v>3620.885449917736</v>
          </cell>
          <cell r="BO125">
            <v>3620.885449917736</v>
          </cell>
          <cell r="BP125">
            <v>3620.885449917736</v>
          </cell>
          <cell r="BQ125">
            <v>3620.885449917736</v>
          </cell>
          <cell r="BR125">
            <v>3620.885449917736</v>
          </cell>
          <cell r="BS125">
            <v>3620.885449917736</v>
          </cell>
          <cell r="BT125">
            <v>3620.885449917736</v>
          </cell>
          <cell r="BU125">
            <v>3620.885449917736</v>
          </cell>
          <cell r="BV125">
            <v>3620.885449917736</v>
          </cell>
          <cell r="BW125">
            <v>43450.625399012832</v>
          </cell>
          <cell r="BX125">
            <v>6</v>
          </cell>
          <cell r="BY125">
            <v>834.39793933231886</v>
          </cell>
          <cell r="BZ125">
            <v>834.39793933231886</v>
          </cell>
          <cell r="CA125">
            <v>834.39793933231886</v>
          </cell>
          <cell r="CB125">
            <v>834.39793933231886</v>
          </cell>
          <cell r="CC125">
            <v>834.39793933231886</v>
          </cell>
          <cell r="CD125">
            <v>834.39793933231886</v>
          </cell>
          <cell r="CE125">
            <v>834.39793933231886</v>
          </cell>
          <cell r="CF125">
            <v>834.39793933231886</v>
          </cell>
          <cell r="CG125">
            <v>834.39793933231886</v>
          </cell>
          <cell r="CH125">
            <v>834.39793933231886</v>
          </cell>
          <cell r="CI125">
            <v>834.39793933231886</v>
          </cell>
          <cell r="CJ125">
            <v>834.39793933231886</v>
          </cell>
          <cell r="CK125">
            <v>10012.775271987826</v>
          </cell>
          <cell r="CL125">
            <v>8</v>
          </cell>
          <cell r="CM125">
            <v>250.03572805655054</v>
          </cell>
          <cell r="CN125">
            <v>250.03572805655054</v>
          </cell>
          <cell r="CO125">
            <v>250.03572805655054</v>
          </cell>
          <cell r="CP125">
            <v>250.03572805655054</v>
          </cell>
          <cell r="CQ125">
            <v>250.03572805655054</v>
          </cell>
          <cell r="CR125">
            <v>250.03572805655054</v>
          </cell>
          <cell r="CS125">
            <v>250.03572805655054</v>
          </cell>
          <cell r="CT125">
            <v>250.03572805655054</v>
          </cell>
          <cell r="CU125">
            <v>250.03572805655054</v>
          </cell>
          <cell r="CV125">
            <v>250.03572805655054</v>
          </cell>
          <cell r="CW125">
            <v>250.03572805655054</v>
          </cell>
          <cell r="CX125">
            <v>250.03572805655054</v>
          </cell>
          <cell r="CY125">
            <v>3000.4287366786061</v>
          </cell>
          <cell r="CZ125">
            <v>364</v>
          </cell>
          <cell r="DA125">
            <v>2.9000000000000001E-2</v>
          </cell>
          <cell r="DB125">
            <v>374.55599999999998</v>
          </cell>
          <cell r="DC125">
            <v>0</v>
          </cell>
          <cell r="DE125">
            <v>0</v>
          </cell>
          <cell r="DH125" t="str">
            <v>4X</v>
          </cell>
          <cell r="DI125">
            <v>0</v>
          </cell>
          <cell r="DJ125">
            <v>0</v>
          </cell>
        </row>
        <row r="126">
          <cell r="B126" t="str">
            <v>NEW Deal Pending</v>
          </cell>
          <cell r="C126" t="str">
            <v>SS</v>
          </cell>
          <cell r="E126">
            <v>2626</v>
          </cell>
          <cell r="F126">
            <v>35855</v>
          </cell>
          <cell r="G126">
            <v>39844</v>
          </cell>
          <cell r="H126">
            <v>0</v>
          </cell>
          <cell r="I126">
            <v>0</v>
          </cell>
          <cell r="J126">
            <v>7002.666666666667</v>
          </cell>
          <cell r="K126">
            <v>7002.666666666667</v>
          </cell>
          <cell r="L126">
            <v>7002.666666666667</v>
          </cell>
          <cell r="M126">
            <v>7002.666666666667</v>
          </cell>
          <cell r="N126">
            <v>7002.666666666667</v>
          </cell>
          <cell r="O126">
            <v>7002.666666666667</v>
          </cell>
          <cell r="P126">
            <v>7002.666666666667</v>
          </cell>
          <cell r="Q126">
            <v>7002.666666666667</v>
          </cell>
          <cell r="R126">
            <v>7002.666666666667</v>
          </cell>
          <cell r="S126">
            <v>7002.666666666667</v>
          </cell>
          <cell r="T126">
            <v>70026.666666666657</v>
          </cell>
          <cell r="U126">
            <v>32</v>
          </cell>
          <cell r="V126">
            <v>32</v>
          </cell>
          <cell r="X126">
            <v>0.06</v>
          </cell>
          <cell r="Y126">
            <v>1</v>
          </cell>
          <cell r="Z126" t="str">
            <v>Q</v>
          </cell>
          <cell r="AA126">
            <v>695453</v>
          </cell>
          <cell r="AB126">
            <v>0</v>
          </cell>
          <cell r="AC126">
            <v>0</v>
          </cell>
          <cell r="AD126">
            <v>0</v>
          </cell>
          <cell r="AF126">
            <v>1400533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2626</v>
          </cell>
          <cell r="AZ126">
            <v>2626</v>
          </cell>
          <cell r="BA126">
            <v>2626</v>
          </cell>
          <cell r="BB126">
            <v>2626</v>
          </cell>
          <cell r="BC126">
            <v>2626</v>
          </cell>
          <cell r="BD126">
            <v>2626</v>
          </cell>
          <cell r="BE126">
            <v>2626</v>
          </cell>
          <cell r="BF126">
            <v>2626</v>
          </cell>
          <cell r="BG126">
            <v>2626</v>
          </cell>
          <cell r="BH126">
            <v>2626</v>
          </cell>
          <cell r="BJ126">
            <v>28.15</v>
          </cell>
          <cell r="BK126">
            <v>0</v>
          </cell>
          <cell r="BL126">
            <v>0</v>
          </cell>
          <cell r="BM126">
            <v>2890.1049214237009</v>
          </cell>
          <cell r="BN126">
            <v>2890.1049214237009</v>
          </cell>
          <cell r="BO126">
            <v>2890.1049214237009</v>
          </cell>
          <cell r="BP126">
            <v>2890.1049214237009</v>
          </cell>
          <cell r="BQ126">
            <v>2890.1049214237009</v>
          </cell>
          <cell r="BR126">
            <v>2890.1049214237009</v>
          </cell>
          <cell r="BS126">
            <v>2890.1049214237009</v>
          </cell>
          <cell r="BT126">
            <v>2890.1049214237009</v>
          </cell>
          <cell r="BU126">
            <v>2890.1049214237009</v>
          </cell>
          <cell r="BV126">
            <v>2890.1049214237009</v>
          </cell>
          <cell r="BW126">
            <v>28901.049214237006</v>
          </cell>
          <cell r="BX126">
            <v>28</v>
          </cell>
          <cell r="BY126">
            <v>0</v>
          </cell>
          <cell r="BZ126">
            <v>0</v>
          </cell>
          <cell r="CA126">
            <v>845.69852500725449</v>
          </cell>
          <cell r="CB126">
            <v>845.69852500725449</v>
          </cell>
          <cell r="CC126">
            <v>845.69852500725449</v>
          </cell>
          <cell r="CD126">
            <v>845.69852500725449</v>
          </cell>
          <cell r="CE126">
            <v>845.69852500725449</v>
          </cell>
          <cell r="CF126">
            <v>845.69852500725449</v>
          </cell>
          <cell r="CG126">
            <v>845.69852500725449</v>
          </cell>
          <cell r="CH126">
            <v>845.69852500725449</v>
          </cell>
          <cell r="CI126">
            <v>845.69852500725449</v>
          </cell>
          <cell r="CJ126">
            <v>845.69852500725449</v>
          </cell>
          <cell r="CK126">
            <v>8456.9852500725465</v>
          </cell>
          <cell r="CL126">
            <v>28</v>
          </cell>
          <cell r="CM126">
            <v>0</v>
          </cell>
          <cell r="CN126">
            <v>0</v>
          </cell>
          <cell r="CO126">
            <v>199.57259023601875</v>
          </cell>
          <cell r="CP126">
            <v>199.57259023601875</v>
          </cell>
          <cell r="CQ126">
            <v>199.57259023601875</v>
          </cell>
          <cell r="CR126">
            <v>199.57259023601875</v>
          </cell>
          <cell r="CS126">
            <v>199.57259023601875</v>
          </cell>
          <cell r="CT126">
            <v>199.57259023601875</v>
          </cell>
          <cell r="CU126">
            <v>199.57259023601875</v>
          </cell>
          <cell r="CV126">
            <v>199.57259023601875</v>
          </cell>
          <cell r="CW126">
            <v>199.57259023601875</v>
          </cell>
          <cell r="CX126">
            <v>199.57259023601875</v>
          </cell>
          <cell r="CY126">
            <v>1995.7259023601873</v>
          </cell>
          <cell r="CZ126">
            <v>437.66666666666669</v>
          </cell>
          <cell r="DA126">
            <v>0</v>
          </cell>
          <cell r="DB126">
            <v>437.66666666666669</v>
          </cell>
          <cell r="DC126">
            <v>0</v>
          </cell>
          <cell r="DE126">
            <v>0</v>
          </cell>
          <cell r="DI126">
            <v>0</v>
          </cell>
          <cell r="DJ126">
            <v>0</v>
          </cell>
        </row>
        <row r="127">
          <cell r="B127" t="str">
            <v>NEW Deal Pending</v>
          </cell>
          <cell r="C127" t="str">
            <v>SS</v>
          </cell>
          <cell r="E127">
            <v>4806</v>
          </cell>
          <cell r="F127">
            <v>31631</v>
          </cell>
          <cell r="G127">
            <v>37287</v>
          </cell>
          <cell r="H127">
            <v>9211.5</v>
          </cell>
          <cell r="I127">
            <v>9211.5</v>
          </cell>
          <cell r="J127">
            <v>9211.5</v>
          </cell>
          <cell r="K127">
            <v>9211.5</v>
          </cell>
          <cell r="L127">
            <v>9211.5</v>
          </cell>
          <cell r="M127">
            <v>9211.5</v>
          </cell>
          <cell r="N127">
            <v>9211.5</v>
          </cell>
          <cell r="O127">
            <v>9211.5</v>
          </cell>
          <cell r="P127">
            <v>9211.5</v>
          </cell>
          <cell r="Q127">
            <v>9211.5</v>
          </cell>
          <cell r="R127">
            <v>9211.5</v>
          </cell>
          <cell r="S127">
            <v>9211.5</v>
          </cell>
          <cell r="T127">
            <v>110538</v>
          </cell>
          <cell r="U127">
            <v>23</v>
          </cell>
          <cell r="V127">
            <v>23</v>
          </cell>
          <cell r="X127">
            <v>0.05</v>
          </cell>
          <cell r="Y127">
            <v>1</v>
          </cell>
          <cell r="Z127" t="str">
            <v>S</v>
          </cell>
          <cell r="AA127">
            <v>1327692</v>
          </cell>
          <cell r="AB127">
            <v>1418000</v>
          </cell>
          <cell r="AC127">
            <v>1347000</v>
          </cell>
          <cell r="AD127">
            <v>-5.0070521861777184E-2</v>
          </cell>
          <cell r="AE127">
            <v>0.02</v>
          </cell>
          <cell r="AF127">
            <v>2210760</v>
          </cell>
          <cell r="AG127">
            <v>1373940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4806</v>
          </cell>
          <cell r="AX127">
            <v>4806</v>
          </cell>
          <cell r="AY127">
            <v>4806</v>
          </cell>
          <cell r="AZ127">
            <v>4806</v>
          </cell>
          <cell r="BA127">
            <v>4806</v>
          </cell>
          <cell r="BB127">
            <v>4806</v>
          </cell>
          <cell r="BC127">
            <v>4806</v>
          </cell>
          <cell r="BD127">
            <v>4806</v>
          </cell>
          <cell r="BE127">
            <v>4806</v>
          </cell>
          <cell r="BF127">
            <v>4806</v>
          </cell>
          <cell r="BG127">
            <v>4806</v>
          </cell>
          <cell r="BH127">
            <v>4806</v>
          </cell>
          <cell r="BJ127">
            <v>8.15</v>
          </cell>
          <cell r="BK127">
            <v>5289.3542469011063</v>
          </cell>
          <cell r="BL127">
            <v>5289.3542469011063</v>
          </cell>
          <cell r="BM127">
            <v>5289.3542469011063</v>
          </cell>
          <cell r="BN127">
            <v>5289.3542469011063</v>
          </cell>
          <cell r="BO127">
            <v>5289.3542469011063</v>
          </cell>
          <cell r="BP127">
            <v>5289.3542469011063</v>
          </cell>
          <cell r="BQ127">
            <v>5289.3542469011063</v>
          </cell>
          <cell r="BR127">
            <v>5289.3542469011063</v>
          </cell>
          <cell r="BS127">
            <v>5289.3542469011063</v>
          </cell>
          <cell r="BT127">
            <v>5289.3542469011063</v>
          </cell>
          <cell r="BU127">
            <v>5289.3542469011063</v>
          </cell>
          <cell r="BV127">
            <v>5289.3542469011063</v>
          </cell>
          <cell r="BW127">
            <v>63472.25096281329</v>
          </cell>
          <cell r="BX127">
            <v>28</v>
          </cell>
          <cell r="BY127">
            <v>1547.763560999568</v>
          </cell>
          <cell r="BZ127">
            <v>1547.763560999568</v>
          </cell>
          <cell r="CA127">
            <v>1547.763560999568</v>
          </cell>
          <cell r="CB127">
            <v>1547.763560999568</v>
          </cell>
          <cell r="CC127">
            <v>1547.763560999568</v>
          </cell>
          <cell r="CD127">
            <v>1547.763560999568</v>
          </cell>
          <cell r="CE127">
            <v>1547.763560999568</v>
          </cell>
          <cell r="CF127">
            <v>1547.763560999568</v>
          </cell>
          <cell r="CG127">
            <v>1547.763560999568</v>
          </cell>
          <cell r="CH127">
            <v>1547.763560999568</v>
          </cell>
          <cell r="CI127">
            <v>1547.763560999568</v>
          </cell>
          <cell r="CJ127">
            <v>1547.763560999568</v>
          </cell>
          <cell r="CK127">
            <v>18573.162731994817</v>
          </cell>
          <cell r="CL127">
            <v>8.15</v>
          </cell>
          <cell r="CM127">
            <v>420.03722352454378</v>
          </cell>
          <cell r="CN127">
            <v>420.03722352454378</v>
          </cell>
          <cell r="CO127">
            <v>420.03722352454378</v>
          </cell>
          <cell r="CP127">
            <v>420.03722352454378</v>
          </cell>
          <cell r="CQ127">
            <v>420.03722352454378</v>
          </cell>
          <cell r="CR127">
            <v>420.03722352454378</v>
          </cell>
          <cell r="CS127">
            <v>420.03722352454378</v>
          </cell>
          <cell r="CT127">
            <v>420.03722352454378</v>
          </cell>
          <cell r="CU127">
            <v>420.03722352454378</v>
          </cell>
          <cell r="CV127">
            <v>420.03722352454378</v>
          </cell>
          <cell r="CW127">
            <v>420.03722352454378</v>
          </cell>
          <cell r="CX127">
            <v>420.03722352454378</v>
          </cell>
          <cell r="CY127">
            <v>5040.4466822945251</v>
          </cell>
          <cell r="CZ127">
            <v>342</v>
          </cell>
          <cell r="DA127">
            <v>2.9000000000000001E-2</v>
          </cell>
          <cell r="DB127">
            <v>351.91799999999995</v>
          </cell>
          <cell r="DC127">
            <v>0</v>
          </cell>
          <cell r="DE127">
            <v>0</v>
          </cell>
          <cell r="DI127">
            <v>0</v>
          </cell>
          <cell r="DJ127">
            <v>0</v>
          </cell>
        </row>
        <row r="128">
          <cell r="B128" t="str">
            <v>NEW Deal Pending</v>
          </cell>
          <cell r="C128" t="str">
            <v>SS</v>
          </cell>
          <cell r="E128">
            <v>6398</v>
          </cell>
          <cell r="F128">
            <v>35916</v>
          </cell>
          <cell r="G128">
            <v>39478</v>
          </cell>
          <cell r="H128">
            <v>6635.42</v>
          </cell>
          <cell r="I128">
            <v>6635.42</v>
          </cell>
          <cell r="J128">
            <v>0</v>
          </cell>
          <cell r="K128">
            <v>0</v>
          </cell>
          <cell r="L128">
            <v>0</v>
          </cell>
          <cell r="M128">
            <v>9197.125</v>
          </cell>
          <cell r="N128">
            <v>9197.125</v>
          </cell>
          <cell r="O128">
            <v>9197.125</v>
          </cell>
          <cell r="P128">
            <v>9197.125</v>
          </cell>
          <cell r="Q128">
            <v>9197.125</v>
          </cell>
          <cell r="R128">
            <v>9197.125</v>
          </cell>
          <cell r="S128">
            <v>9197.125</v>
          </cell>
          <cell r="T128">
            <v>77650.714999999997</v>
          </cell>
          <cell r="U128">
            <v>17.25</v>
          </cell>
          <cell r="V128">
            <v>17.25</v>
          </cell>
          <cell r="X128">
            <v>0.03</v>
          </cell>
          <cell r="Y128">
            <v>1</v>
          </cell>
          <cell r="Z128" t="str">
            <v>Q</v>
          </cell>
          <cell r="AA128">
            <v>719020</v>
          </cell>
          <cell r="AB128">
            <v>714000</v>
          </cell>
          <cell r="AC128">
            <v>728280</v>
          </cell>
          <cell r="AD128">
            <v>2.0000000000000018E-2</v>
          </cell>
          <cell r="AE128">
            <v>0.06</v>
          </cell>
          <cell r="AF128">
            <v>1600000</v>
          </cell>
          <cell r="AG128">
            <v>771976.8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6398</v>
          </cell>
          <cell r="AX128">
            <v>6398</v>
          </cell>
          <cell r="AY128">
            <v>0</v>
          </cell>
          <cell r="AZ128">
            <v>0</v>
          </cell>
          <cell r="BA128">
            <v>0</v>
          </cell>
          <cell r="BB128">
            <v>6398</v>
          </cell>
          <cell r="BC128">
            <v>6398</v>
          </cell>
          <cell r="BD128">
            <v>6398</v>
          </cell>
          <cell r="BE128">
            <v>6398</v>
          </cell>
          <cell r="BF128">
            <v>6398</v>
          </cell>
          <cell r="BG128">
            <v>6398</v>
          </cell>
          <cell r="BH128">
            <v>6398</v>
          </cell>
          <cell r="BJ128">
            <v>28.15</v>
          </cell>
          <cell r="BK128">
            <v>4402.2923403255154</v>
          </cell>
          <cell r="BL128">
            <v>4402.2923403255154</v>
          </cell>
          <cell r="BM128">
            <v>0</v>
          </cell>
          <cell r="BN128">
            <v>0</v>
          </cell>
          <cell r="BO128">
            <v>0</v>
          </cell>
          <cell r="BP128">
            <v>4402.2923403255154</v>
          </cell>
          <cell r="BQ128">
            <v>4402.2923403255154</v>
          </cell>
          <cell r="BR128">
            <v>4402.2923403255154</v>
          </cell>
          <cell r="BS128">
            <v>4402.2923403255154</v>
          </cell>
          <cell r="BT128">
            <v>4402.2923403255154</v>
          </cell>
          <cell r="BU128">
            <v>4402.2923403255154</v>
          </cell>
          <cell r="BV128">
            <v>4402.2923403255154</v>
          </cell>
          <cell r="BW128">
            <v>39620.631062929635</v>
          </cell>
          <cell r="BX128">
            <v>28</v>
          </cell>
          <cell r="BY128">
            <v>1288.1927265914007</v>
          </cell>
          <cell r="BZ128">
            <v>1288.1927265914007</v>
          </cell>
          <cell r="CA128">
            <v>0</v>
          </cell>
          <cell r="CB128">
            <v>0</v>
          </cell>
          <cell r="CC128">
            <v>0</v>
          </cell>
          <cell r="CD128">
            <v>1288.1927265914007</v>
          </cell>
          <cell r="CE128">
            <v>1288.1927265914007</v>
          </cell>
          <cell r="CF128">
            <v>1288.1927265914007</v>
          </cell>
          <cell r="CG128">
            <v>1288.1927265914007</v>
          </cell>
          <cell r="CH128">
            <v>1288.1927265914007</v>
          </cell>
          <cell r="CI128">
            <v>1288.1927265914007</v>
          </cell>
          <cell r="CJ128">
            <v>1288.1927265914007</v>
          </cell>
          <cell r="CK128">
            <v>11593.734539322606</v>
          </cell>
          <cell r="CL128">
            <v>28.15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350.66823496413514</v>
          </cell>
          <cell r="CS128">
            <v>350.66823496413514</v>
          </cell>
          <cell r="CT128">
            <v>350.66823496413514</v>
          </cell>
          <cell r="CU128">
            <v>350.66823496413514</v>
          </cell>
          <cell r="CV128">
            <v>350.66823496413514</v>
          </cell>
          <cell r="CW128">
            <v>350.66823496413514</v>
          </cell>
          <cell r="CX128">
            <v>560.89384182513425</v>
          </cell>
          <cell r="CY128">
            <v>2664.9032516099451</v>
          </cell>
          <cell r="CZ128">
            <v>320</v>
          </cell>
          <cell r="DA128">
            <v>0</v>
          </cell>
          <cell r="DB128">
            <v>320</v>
          </cell>
          <cell r="DC128">
            <v>0</v>
          </cell>
          <cell r="DE128">
            <v>0</v>
          </cell>
          <cell r="DH128" t="str">
            <v>MF</v>
          </cell>
          <cell r="DI128">
            <v>0</v>
          </cell>
          <cell r="DJ128">
            <v>0</v>
          </cell>
          <cell r="DL128" t="str">
            <v>None projected</v>
          </cell>
        </row>
        <row r="129">
          <cell r="B129" t="str">
            <v>NEW Deal Pending</v>
          </cell>
          <cell r="C129" t="str">
            <v>KIO</v>
          </cell>
          <cell r="E129">
            <v>0</v>
          </cell>
          <cell r="F129">
            <v>35916</v>
          </cell>
          <cell r="G129">
            <v>39478</v>
          </cell>
          <cell r="H129">
            <v>5800</v>
          </cell>
          <cell r="I129">
            <v>5800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11600</v>
          </cell>
          <cell r="U129">
            <v>0</v>
          </cell>
          <cell r="V129">
            <v>17.25</v>
          </cell>
          <cell r="Y129">
            <v>1</v>
          </cell>
          <cell r="Z129" t="str">
            <v>Q</v>
          </cell>
          <cell r="AA129">
            <v>70245</v>
          </cell>
          <cell r="AB129">
            <v>338000</v>
          </cell>
          <cell r="AC129">
            <v>321100</v>
          </cell>
          <cell r="AD129">
            <v>-5.0000000000000044E-2</v>
          </cell>
          <cell r="AE129">
            <v>0.04</v>
          </cell>
          <cell r="AF129">
            <v>0</v>
          </cell>
          <cell r="AG129">
            <v>333944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J129" t="str">
            <v>NONE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 t="str">
            <v>NONE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 t="str">
            <v>NONE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2.9000000000000001E-2</v>
          </cell>
          <cell r="DB129">
            <v>0</v>
          </cell>
          <cell r="DC129">
            <v>0</v>
          </cell>
          <cell r="DE129">
            <v>0</v>
          </cell>
          <cell r="DH129" t="str">
            <v>MF</v>
          </cell>
          <cell r="DI129">
            <v>0</v>
          </cell>
          <cell r="DJ129">
            <v>0</v>
          </cell>
          <cell r="DL129" t="str">
            <v>Rent Relief-Gross deal</v>
          </cell>
        </row>
        <row r="130">
          <cell r="B130" t="str">
            <v>NEW Deal Pending</v>
          </cell>
          <cell r="C130" t="str">
            <v>SS</v>
          </cell>
          <cell r="E130">
            <v>4706</v>
          </cell>
          <cell r="F130">
            <v>35744</v>
          </cell>
          <cell r="G130">
            <v>39113</v>
          </cell>
          <cell r="H130">
            <v>9412</v>
          </cell>
          <cell r="I130">
            <v>9412</v>
          </cell>
          <cell r="J130">
            <v>9412</v>
          </cell>
          <cell r="K130">
            <v>9412</v>
          </cell>
          <cell r="L130">
            <v>9412</v>
          </cell>
          <cell r="M130">
            <v>9412</v>
          </cell>
          <cell r="N130">
            <v>9412</v>
          </cell>
          <cell r="O130">
            <v>9412</v>
          </cell>
          <cell r="P130">
            <v>9412</v>
          </cell>
          <cell r="Q130">
            <v>9412</v>
          </cell>
          <cell r="R130">
            <v>9412</v>
          </cell>
          <cell r="S130">
            <v>9412</v>
          </cell>
          <cell r="T130">
            <v>112944</v>
          </cell>
          <cell r="U130">
            <v>24</v>
          </cell>
          <cell r="V130">
            <v>24</v>
          </cell>
          <cell r="X130">
            <v>0.06</v>
          </cell>
          <cell r="Y130">
            <v>1</v>
          </cell>
          <cell r="Z130" t="str">
            <v>Q</v>
          </cell>
          <cell r="AA130">
            <v>470478</v>
          </cell>
          <cell r="AB130">
            <v>810000</v>
          </cell>
          <cell r="AC130">
            <v>891000</v>
          </cell>
          <cell r="AD130">
            <v>0.10000000000000009</v>
          </cell>
          <cell r="AE130">
            <v>0.12</v>
          </cell>
          <cell r="AF130">
            <v>1882400</v>
          </cell>
          <cell r="AG130">
            <v>997920.00000000012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4706</v>
          </cell>
          <cell r="AX130">
            <v>4706</v>
          </cell>
          <cell r="AY130">
            <v>4706</v>
          </cell>
          <cell r="AZ130">
            <v>4706</v>
          </cell>
          <cell r="BA130">
            <v>4706</v>
          </cell>
          <cell r="BB130">
            <v>4706</v>
          </cell>
          <cell r="BC130">
            <v>4706</v>
          </cell>
          <cell r="BD130">
            <v>4706</v>
          </cell>
          <cell r="BE130">
            <v>4706</v>
          </cell>
          <cell r="BF130">
            <v>4706</v>
          </cell>
          <cell r="BG130">
            <v>4706</v>
          </cell>
          <cell r="BH130">
            <v>4706</v>
          </cell>
          <cell r="BJ130" t="str">
            <v>NONE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 t="str">
            <v>NONE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 t="str">
            <v>NONE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257</v>
          </cell>
          <cell r="DA130">
            <v>2.9000000000000001E-2</v>
          </cell>
          <cell r="DB130">
            <v>264.45299999999997</v>
          </cell>
          <cell r="DC130">
            <v>0</v>
          </cell>
          <cell r="DE130">
            <v>0</v>
          </cell>
          <cell r="DI130">
            <v>0</v>
          </cell>
          <cell r="DJ130">
            <v>0</v>
          </cell>
        </row>
        <row r="131">
          <cell r="B131" t="str">
            <v>NEW Deal Pending</v>
          </cell>
          <cell r="C131" t="str">
            <v>SS</v>
          </cell>
          <cell r="E131">
            <v>2930</v>
          </cell>
          <cell r="F131">
            <v>35916</v>
          </cell>
          <cell r="G131">
            <v>38017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1465</v>
          </cell>
          <cell r="M131">
            <v>1465</v>
          </cell>
          <cell r="N131">
            <v>1465</v>
          </cell>
          <cell r="O131">
            <v>1465</v>
          </cell>
          <cell r="P131">
            <v>1465</v>
          </cell>
          <cell r="Q131">
            <v>1465</v>
          </cell>
          <cell r="R131">
            <v>1465</v>
          </cell>
          <cell r="S131">
            <v>1465</v>
          </cell>
          <cell r="T131">
            <v>11720</v>
          </cell>
          <cell r="U131">
            <v>6</v>
          </cell>
          <cell r="V131">
            <v>6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2930</v>
          </cell>
          <cell r="BB131">
            <v>2930</v>
          </cell>
          <cell r="BC131">
            <v>2930</v>
          </cell>
          <cell r="BD131">
            <v>2930</v>
          </cell>
          <cell r="BE131">
            <v>2930</v>
          </cell>
          <cell r="BF131">
            <v>2930</v>
          </cell>
          <cell r="BG131">
            <v>2930</v>
          </cell>
          <cell r="BH131">
            <v>2930</v>
          </cell>
          <cell r="BJ131" t="str">
            <v>NONE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 t="str">
            <v>NONE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 t="str">
            <v>NONE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2.9000000000000001E-2</v>
          </cell>
          <cell r="DB131">
            <v>0</v>
          </cell>
          <cell r="DC131">
            <v>0</v>
          </cell>
          <cell r="DE131">
            <v>0</v>
          </cell>
          <cell r="DI131">
            <v>0</v>
          </cell>
          <cell r="DJ131">
            <v>0</v>
          </cell>
          <cell r="DL131" t="str">
            <v>No marketing charges projected</v>
          </cell>
        </row>
        <row r="132">
          <cell r="B132" t="str">
            <v>NEW Deal Pending</v>
          </cell>
          <cell r="C132" t="str">
            <v>SS</v>
          </cell>
          <cell r="E132">
            <v>3640</v>
          </cell>
          <cell r="F132">
            <v>35749</v>
          </cell>
          <cell r="G132">
            <v>39478</v>
          </cell>
          <cell r="H132">
            <v>7280</v>
          </cell>
          <cell r="I132">
            <v>7280</v>
          </cell>
          <cell r="J132">
            <v>7280</v>
          </cell>
          <cell r="K132">
            <v>7280</v>
          </cell>
          <cell r="L132">
            <v>7280</v>
          </cell>
          <cell r="M132">
            <v>7280</v>
          </cell>
          <cell r="N132">
            <v>7280</v>
          </cell>
          <cell r="O132">
            <v>7280</v>
          </cell>
          <cell r="P132">
            <v>7280</v>
          </cell>
          <cell r="Q132">
            <v>7280</v>
          </cell>
          <cell r="R132">
            <v>7280</v>
          </cell>
          <cell r="S132">
            <v>7280</v>
          </cell>
          <cell r="T132">
            <v>87360</v>
          </cell>
          <cell r="U132">
            <v>24</v>
          </cell>
          <cell r="V132">
            <v>24</v>
          </cell>
          <cell r="X132">
            <v>0.06</v>
          </cell>
          <cell r="Y132">
            <v>1</v>
          </cell>
          <cell r="Z132" t="str">
            <v>Q</v>
          </cell>
          <cell r="AA132">
            <v>530606</v>
          </cell>
          <cell r="AB132">
            <v>0</v>
          </cell>
          <cell r="AC132">
            <v>110000</v>
          </cell>
          <cell r="AD132">
            <v>0</v>
          </cell>
          <cell r="AE132">
            <v>5.5</v>
          </cell>
          <cell r="AF132">
            <v>1456000</v>
          </cell>
          <cell r="AG132">
            <v>715000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3640</v>
          </cell>
          <cell r="AX132">
            <v>3640</v>
          </cell>
          <cell r="AY132">
            <v>3640</v>
          </cell>
          <cell r="AZ132">
            <v>3640</v>
          </cell>
          <cell r="BA132">
            <v>3640</v>
          </cell>
          <cell r="BB132">
            <v>3640</v>
          </cell>
          <cell r="BC132">
            <v>3640</v>
          </cell>
          <cell r="BD132">
            <v>3640</v>
          </cell>
          <cell r="BE132">
            <v>3640</v>
          </cell>
          <cell r="BF132">
            <v>3640</v>
          </cell>
          <cell r="BG132">
            <v>3640</v>
          </cell>
          <cell r="BH132">
            <v>3640</v>
          </cell>
          <cell r="BJ132">
            <v>28.15</v>
          </cell>
          <cell r="BK132">
            <v>4006.0860296962187</v>
          </cell>
          <cell r="BL132">
            <v>4006.0860296962187</v>
          </cell>
          <cell r="BM132">
            <v>4006.0860296962187</v>
          </cell>
          <cell r="BN132">
            <v>4006.0860296962187</v>
          </cell>
          <cell r="BO132">
            <v>4006.0860296962187</v>
          </cell>
          <cell r="BP132">
            <v>4006.0860296962187</v>
          </cell>
          <cell r="BQ132">
            <v>4006.0860296962187</v>
          </cell>
          <cell r="BR132">
            <v>4006.0860296962187</v>
          </cell>
          <cell r="BS132">
            <v>4006.0860296962187</v>
          </cell>
          <cell r="BT132">
            <v>4006.0860296962187</v>
          </cell>
          <cell r="BU132">
            <v>4006.0860296962187</v>
          </cell>
          <cell r="BV132">
            <v>4006.0860296962187</v>
          </cell>
          <cell r="BW132">
            <v>48073.032356354634</v>
          </cell>
          <cell r="BX132">
            <v>28</v>
          </cell>
          <cell r="BY132">
            <v>1172.2553811981745</v>
          </cell>
          <cell r="BZ132">
            <v>1172.2553811981745</v>
          </cell>
          <cell r="CA132">
            <v>1172.2553811981745</v>
          </cell>
          <cell r="CB132">
            <v>1172.2553811981745</v>
          </cell>
          <cell r="CC132">
            <v>1172.2553811981745</v>
          </cell>
          <cell r="CD132">
            <v>1172.2553811981745</v>
          </cell>
          <cell r="CE132">
            <v>1172.2553811981745</v>
          </cell>
          <cell r="CF132">
            <v>1172.2553811981745</v>
          </cell>
          <cell r="CG132">
            <v>1172.2553811981745</v>
          </cell>
          <cell r="CH132">
            <v>1172.2553811981745</v>
          </cell>
          <cell r="CI132">
            <v>1172.2553811981745</v>
          </cell>
          <cell r="CJ132">
            <v>1172.2553811981745</v>
          </cell>
          <cell r="CK132">
            <v>14067.064574378093</v>
          </cell>
          <cell r="CL132">
            <v>28</v>
          </cell>
          <cell r="CM132">
            <v>276.63527359448148</v>
          </cell>
          <cell r="CN132">
            <v>276.63527359448148</v>
          </cell>
          <cell r="CO132">
            <v>276.63527359448148</v>
          </cell>
          <cell r="CP132">
            <v>276.63527359448148</v>
          </cell>
          <cell r="CQ132">
            <v>276.63527359448148</v>
          </cell>
          <cell r="CR132">
            <v>276.63527359448148</v>
          </cell>
          <cell r="CS132">
            <v>276.63527359448148</v>
          </cell>
          <cell r="CT132">
            <v>276.63527359448148</v>
          </cell>
          <cell r="CU132">
            <v>276.63527359448148</v>
          </cell>
          <cell r="CV132">
            <v>276.63527359448148</v>
          </cell>
          <cell r="CW132">
            <v>276.63527359448148</v>
          </cell>
          <cell r="CX132">
            <v>276.63527359448148</v>
          </cell>
          <cell r="CY132">
            <v>3319.6232831337779</v>
          </cell>
          <cell r="CZ132">
            <v>455</v>
          </cell>
          <cell r="DA132">
            <v>2.9000000000000001E-2</v>
          </cell>
          <cell r="DB132">
            <v>455</v>
          </cell>
          <cell r="DC132">
            <v>0</v>
          </cell>
          <cell r="DE132">
            <v>0</v>
          </cell>
          <cell r="DI132">
            <v>0</v>
          </cell>
          <cell r="DJ132">
            <v>0</v>
          </cell>
        </row>
        <row r="133">
          <cell r="B133" t="str">
            <v>NEW Deal Pending</v>
          </cell>
          <cell r="C133" t="str">
            <v>SS</v>
          </cell>
          <cell r="E133">
            <v>767</v>
          </cell>
          <cell r="F133">
            <v>34163</v>
          </cell>
          <cell r="G133">
            <v>38017</v>
          </cell>
          <cell r="H133">
            <v>3036.04</v>
          </cell>
          <cell r="I133">
            <v>3036.04</v>
          </cell>
          <cell r="J133">
            <v>3036.04</v>
          </cell>
          <cell r="K133">
            <v>3036.04</v>
          </cell>
          <cell r="L133">
            <v>3036.04</v>
          </cell>
          <cell r="M133">
            <v>3036.04</v>
          </cell>
          <cell r="N133">
            <v>3163.875</v>
          </cell>
          <cell r="O133">
            <v>3163.875</v>
          </cell>
          <cell r="P133">
            <v>3163.875</v>
          </cell>
          <cell r="Q133">
            <v>3163.875</v>
          </cell>
          <cell r="R133">
            <v>3163.875</v>
          </cell>
          <cell r="S133">
            <v>3163.875</v>
          </cell>
          <cell r="T133">
            <v>37199.490000000005</v>
          </cell>
          <cell r="U133">
            <v>47.499973924380697</v>
          </cell>
          <cell r="V133">
            <v>49.5</v>
          </cell>
          <cell r="X133">
            <v>0.06</v>
          </cell>
          <cell r="Y133">
            <v>1</v>
          </cell>
          <cell r="Z133" t="str">
            <v>Q</v>
          </cell>
          <cell r="AA133">
            <v>429600</v>
          </cell>
          <cell r="AB133">
            <v>454000</v>
          </cell>
          <cell r="AC133">
            <v>476700</v>
          </cell>
          <cell r="AD133">
            <v>5.0000000000000044E-2</v>
          </cell>
          <cell r="AE133">
            <v>0.05</v>
          </cell>
          <cell r="AF133">
            <v>632775</v>
          </cell>
          <cell r="AG133">
            <v>500535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767</v>
          </cell>
          <cell r="AX133">
            <v>767</v>
          </cell>
          <cell r="AY133">
            <v>767</v>
          </cell>
          <cell r="AZ133">
            <v>767</v>
          </cell>
          <cell r="BA133">
            <v>767</v>
          </cell>
          <cell r="BB133">
            <v>767</v>
          </cell>
          <cell r="BC133">
            <v>767</v>
          </cell>
          <cell r="BD133">
            <v>767</v>
          </cell>
          <cell r="BE133">
            <v>767</v>
          </cell>
          <cell r="BF133">
            <v>767</v>
          </cell>
          <cell r="BG133">
            <v>767</v>
          </cell>
          <cell r="BH133">
            <v>767</v>
          </cell>
          <cell r="BJ133">
            <v>28.15</v>
          </cell>
          <cell r="BK133">
            <v>844.13955625741755</v>
          </cell>
          <cell r="BL133">
            <v>844.13955625741755</v>
          </cell>
          <cell r="BM133">
            <v>844.13955625741755</v>
          </cell>
          <cell r="BN133">
            <v>844.13955625741755</v>
          </cell>
          <cell r="BO133">
            <v>844.13955625741755</v>
          </cell>
          <cell r="BP133">
            <v>844.13955625741755</v>
          </cell>
          <cell r="BQ133">
            <v>844.13955625741755</v>
          </cell>
          <cell r="BR133">
            <v>844.13955625741755</v>
          </cell>
          <cell r="BS133">
            <v>844.13955625741755</v>
          </cell>
          <cell r="BT133">
            <v>844.13955625741755</v>
          </cell>
          <cell r="BU133">
            <v>844.13955625741755</v>
          </cell>
          <cell r="BV133">
            <v>844.13955625741755</v>
          </cell>
          <cell r="BW133">
            <v>10129.674675089014</v>
          </cell>
          <cell r="BX133">
            <v>28.1</v>
          </cell>
          <cell r="BY133">
            <v>293.75049424592498</v>
          </cell>
          <cell r="BZ133">
            <v>293.75049424592498</v>
          </cell>
          <cell r="CA133">
            <v>293.75049424592498</v>
          </cell>
          <cell r="CB133">
            <v>293.75049424592498</v>
          </cell>
          <cell r="CC133">
            <v>293.75049424592498</v>
          </cell>
          <cell r="CD133">
            <v>293.75049424592498</v>
          </cell>
          <cell r="CE133">
            <v>293.75049424592498</v>
          </cell>
          <cell r="CF133">
            <v>293.75049424592498</v>
          </cell>
          <cell r="CG133">
            <v>293.75049424592498</v>
          </cell>
          <cell r="CH133">
            <v>293.75049424592498</v>
          </cell>
          <cell r="CI133">
            <v>293.75049424592498</v>
          </cell>
          <cell r="CJ133">
            <v>293.75049424592498</v>
          </cell>
          <cell r="CK133">
            <v>3525.0059309510998</v>
          </cell>
          <cell r="CL133">
            <v>28.1</v>
          </cell>
          <cell r="CM133">
            <v>64.257424062527647</v>
          </cell>
          <cell r="CN133">
            <v>64.257424062527647</v>
          </cell>
          <cell r="CO133">
            <v>64.257424062527647</v>
          </cell>
          <cell r="CP133">
            <v>64.257424062527647</v>
          </cell>
          <cell r="CQ133">
            <v>64.257424062527647</v>
          </cell>
          <cell r="CR133">
            <v>64.257424062527647</v>
          </cell>
          <cell r="CS133">
            <v>64.257424062527647</v>
          </cell>
          <cell r="CT133">
            <v>64.257424062527647</v>
          </cell>
          <cell r="CU133">
            <v>64.257424062527647</v>
          </cell>
          <cell r="CV133">
            <v>64.257424062527647</v>
          </cell>
          <cell r="CW133">
            <v>64.257424062527647</v>
          </cell>
          <cell r="CX133">
            <v>64.257424062527647</v>
          </cell>
          <cell r="CY133">
            <v>771.08908875033183</v>
          </cell>
          <cell r="CZ133">
            <v>115</v>
          </cell>
          <cell r="DA133">
            <v>2.9000000000000001E-2</v>
          </cell>
          <cell r="DB133">
            <v>118.33499999999999</v>
          </cell>
          <cell r="DC133">
            <v>0</v>
          </cell>
          <cell r="DE133">
            <v>0</v>
          </cell>
          <cell r="DH133" t="str">
            <v>MF</v>
          </cell>
          <cell r="DI133">
            <v>243</v>
          </cell>
          <cell r="DJ133">
            <v>0</v>
          </cell>
        </row>
        <row r="134">
          <cell r="E134">
            <v>39169</v>
          </cell>
          <cell r="H134">
            <v>64734.546666666669</v>
          </cell>
          <cell r="I134">
            <v>64005.796666666669</v>
          </cell>
          <cell r="J134">
            <v>58573.043333333342</v>
          </cell>
          <cell r="K134">
            <v>65985.043333333335</v>
          </cell>
          <cell r="L134">
            <v>67450.043333333335</v>
          </cell>
          <cell r="M134">
            <v>76647.16833333332</v>
          </cell>
          <cell r="N134">
            <v>76775.003333333327</v>
          </cell>
          <cell r="O134">
            <v>76775.003333333327</v>
          </cell>
          <cell r="P134">
            <v>76775.003333333327</v>
          </cell>
          <cell r="Q134">
            <v>76775.003333333327</v>
          </cell>
          <cell r="R134">
            <v>76775.003333333327</v>
          </cell>
          <cell r="S134">
            <v>76775.003333333327</v>
          </cell>
          <cell r="T134">
            <v>858045.66166666662</v>
          </cell>
          <cell r="W134">
            <v>0</v>
          </cell>
          <cell r="AA134">
            <v>6727128</v>
          </cell>
          <cell r="AB134">
            <v>6593000</v>
          </cell>
          <cell r="AG134">
            <v>10340689.800000001</v>
          </cell>
          <cell r="AH134">
            <v>32250</v>
          </cell>
          <cell r="AI134">
            <v>0</v>
          </cell>
          <cell r="AJ134">
            <v>0</v>
          </cell>
          <cell r="AK134">
            <v>32250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32250</v>
          </cell>
          <cell r="AV134">
            <v>0</v>
          </cell>
          <cell r="AW134">
            <v>29907</v>
          </cell>
          <cell r="AX134">
            <v>29907</v>
          </cell>
          <cell r="AY134">
            <v>26135</v>
          </cell>
          <cell r="AZ134">
            <v>29841</v>
          </cell>
          <cell r="BA134">
            <v>32771</v>
          </cell>
          <cell r="BB134">
            <v>39169</v>
          </cell>
          <cell r="BC134">
            <v>39169</v>
          </cell>
          <cell r="BD134">
            <v>39169</v>
          </cell>
          <cell r="BE134">
            <v>39169</v>
          </cell>
          <cell r="BF134">
            <v>39169</v>
          </cell>
          <cell r="BG134">
            <v>39169</v>
          </cell>
          <cell r="BH134">
            <v>39169</v>
          </cell>
          <cell r="BK134">
            <v>22639.888933209044</v>
          </cell>
          <cell r="BL134">
            <v>22639.888933209044</v>
          </cell>
          <cell r="BM134">
            <v>21127.701514307228</v>
          </cell>
          <cell r="BN134">
            <v>25206.42536761882</v>
          </cell>
          <cell r="BO134">
            <v>25206.42536761882</v>
          </cell>
          <cell r="BP134">
            <v>29608.717707944335</v>
          </cell>
          <cell r="BQ134">
            <v>29608.717707944335</v>
          </cell>
          <cell r="BR134">
            <v>29608.717707944335</v>
          </cell>
          <cell r="BS134">
            <v>29608.717707944335</v>
          </cell>
          <cell r="BT134">
            <v>29608.717707944335</v>
          </cell>
          <cell r="BU134">
            <v>29608.717707944335</v>
          </cell>
          <cell r="BV134">
            <v>29608.717707944335</v>
          </cell>
          <cell r="BW134">
            <v>324081.3540715733</v>
          </cell>
          <cell r="BY134">
            <v>6446.4521053108419</v>
          </cell>
          <cell r="BZ134">
            <v>6446.4521053108419</v>
          </cell>
          <cell r="CA134">
            <v>6003.9579037266958</v>
          </cell>
          <cell r="CB134">
            <v>7197.468464913627</v>
          </cell>
          <cell r="CC134">
            <v>7197.468464913627</v>
          </cell>
          <cell r="CD134">
            <v>8485.6611915050289</v>
          </cell>
          <cell r="CE134">
            <v>8485.6611915050289</v>
          </cell>
          <cell r="CF134">
            <v>8485.6611915050289</v>
          </cell>
          <cell r="CG134">
            <v>8485.6611915050289</v>
          </cell>
          <cell r="CH134">
            <v>8485.6611915050289</v>
          </cell>
          <cell r="CI134">
            <v>8485.6611915050289</v>
          </cell>
          <cell r="CJ134">
            <v>8485.6611915050289</v>
          </cell>
          <cell r="CK134">
            <v>92691.427384710842</v>
          </cell>
          <cell r="CM134">
            <v>1326.3009280513604</v>
          </cell>
          <cell r="CN134">
            <v>1326.3009280513604</v>
          </cell>
          <cell r="CO134">
            <v>1525.8735182873791</v>
          </cell>
          <cell r="CP134">
            <v>1807.524706183299</v>
          </cell>
          <cell r="CQ134">
            <v>1807.524706183299</v>
          </cell>
          <cell r="CR134">
            <v>2158.1929411474339</v>
          </cell>
          <cell r="CS134">
            <v>2158.1929411474339</v>
          </cell>
          <cell r="CT134">
            <v>2158.1929411474339</v>
          </cell>
          <cell r="CU134">
            <v>2158.1929411474339</v>
          </cell>
          <cell r="CV134">
            <v>2158.1929411474339</v>
          </cell>
          <cell r="CW134">
            <v>2158.1929411474339</v>
          </cell>
          <cell r="CX134">
            <v>2368.4185480084334</v>
          </cell>
          <cell r="CY134">
            <v>23111.100981649732</v>
          </cell>
          <cell r="CZ134">
            <v>2988.75</v>
          </cell>
          <cell r="DB134">
            <v>3024.1010000000001</v>
          </cell>
          <cell r="DC134">
            <v>0</v>
          </cell>
          <cell r="DE134">
            <v>0</v>
          </cell>
          <cell r="DF134">
            <v>0</v>
          </cell>
          <cell r="DG134">
            <v>0</v>
          </cell>
          <cell r="DI134">
            <v>243</v>
          </cell>
          <cell r="DJ134">
            <v>300</v>
          </cell>
          <cell r="DK134">
            <v>0</v>
          </cell>
        </row>
        <row r="136">
          <cell r="B136" t="str">
            <v>Vacant</v>
          </cell>
          <cell r="C136" t="str">
            <v>SS</v>
          </cell>
          <cell r="E136">
            <v>2556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J136">
            <v>28.15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28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28.15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</row>
        <row r="137">
          <cell r="B137" t="str">
            <v>Vacant</v>
          </cell>
          <cell r="C137" t="str">
            <v>SS</v>
          </cell>
          <cell r="E137">
            <v>1584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20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J137">
            <v>28.15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28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28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</row>
        <row r="138">
          <cell r="B138" t="str">
            <v>Vacant</v>
          </cell>
          <cell r="C138" t="str">
            <v>SS</v>
          </cell>
          <cell r="E138">
            <v>1333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20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J138">
            <v>28.15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28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28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</row>
        <row r="139">
          <cell r="B139" t="str">
            <v>Vacant</v>
          </cell>
          <cell r="C139" t="str">
            <v>SS</v>
          </cell>
          <cell r="E139">
            <v>380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50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J139">
            <v>28.15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28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28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</row>
        <row r="140">
          <cell r="B140" t="str">
            <v>Vacant</v>
          </cell>
          <cell r="C140" t="str">
            <v>SS</v>
          </cell>
          <cell r="E140">
            <v>4353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J140" t="str">
            <v>NONE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 t="str">
            <v>NONE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 t="str">
            <v>NONE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</row>
        <row r="141">
          <cell r="B141" t="str">
            <v>Vacant</v>
          </cell>
          <cell r="C141" t="str">
            <v>SS</v>
          </cell>
          <cell r="E141">
            <v>1353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X141">
            <v>0.06</v>
          </cell>
          <cell r="Y141">
            <v>1</v>
          </cell>
          <cell r="Z141" t="str">
            <v>Q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150000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J141" t="str">
            <v>NONE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 t="str">
            <v>NONE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 t="str">
            <v>NONE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</row>
        <row r="142">
          <cell r="B142" t="str">
            <v>Vacant</v>
          </cell>
          <cell r="C142" t="str">
            <v>SS</v>
          </cell>
          <cell r="E142">
            <v>1200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J142">
            <v>28.15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28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28.15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</row>
        <row r="143">
          <cell r="B143" t="str">
            <v>Vacant</v>
          </cell>
          <cell r="C143" t="str">
            <v>SS</v>
          </cell>
          <cell r="E143">
            <v>2544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15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J143">
            <v>28.15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28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28.15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</row>
        <row r="144">
          <cell r="B144" t="str">
            <v>Vacant</v>
          </cell>
          <cell r="C144" t="str">
            <v>SS</v>
          </cell>
          <cell r="E144">
            <v>1841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20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J144">
            <v>28.15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28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28.15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</row>
        <row r="145">
          <cell r="B145" t="str">
            <v>Vacant</v>
          </cell>
          <cell r="C145" t="str">
            <v>SS</v>
          </cell>
          <cell r="E145">
            <v>2424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15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J145">
            <v>28.15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28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28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</row>
        <row r="146">
          <cell r="B146" t="str">
            <v>Vacant</v>
          </cell>
          <cell r="C146" t="str">
            <v>SS</v>
          </cell>
          <cell r="E146">
            <v>2424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18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J146">
            <v>28.15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28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28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</row>
        <row r="147">
          <cell r="B147" t="str">
            <v>Vacant</v>
          </cell>
          <cell r="C147" t="str">
            <v>EXT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18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J147">
            <v>28.15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28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28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</row>
        <row r="148">
          <cell r="B148" t="str">
            <v>Vacant</v>
          </cell>
          <cell r="C148" t="str">
            <v>SS</v>
          </cell>
          <cell r="E148">
            <v>2868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4780</v>
          </cell>
          <cell r="P148">
            <v>4780</v>
          </cell>
          <cell r="Q148">
            <v>4780</v>
          </cell>
          <cell r="R148">
            <v>4780</v>
          </cell>
          <cell r="S148">
            <v>4780</v>
          </cell>
          <cell r="T148">
            <v>23900</v>
          </cell>
          <cell r="U148">
            <v>20</v>
          </cell>
          <cell r="V148">
            <v>20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2868</v>
          </cell>
          <cell r="BE148">
            <v>2868</v>
          </cell>
          <cell r="BF148">
            <v>2868</v>
          </cell>
          <cell r="BG148">
            <v>2868</v>
          </cell>
          <cell r="BH148">
            <v>2868</v>
          </cell>
          <cell r="BJ148">
            <v>28.15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3156.4436080133946</v>
          </cell>
          <cell r="BS148">
            <v>3156.4436080133946</v>
          </cell>
          <cell r="BT148">
            <v>3156.4436080133946</v>
          </cell>
          <cell r="BU148">
            <v>3156.4436080133946</v>
          </cell>
          <cell r="BV148">
            <v>3156.4436080133946</v>
          </cell>
          <cell r="BW148">
            <v>15782.218040066973</v>
          </cell>
          <cell r="BX148">
            <v>28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923.63418496603435</v>
          </cell>
          <cell r="CG148">
            <v>923.63418496603435</v>
          </cell>
          <cell r="CH148">
            <v>923.63418496603435</v>
          </cell>
          <cell r="CI148">
            <v>923.63418496603435</v>
          </cell>
          <cell r="CJ148">
            <v>923.63418496603435</v>
          </cell>
          <cell r="CK148">
            <v>4618.1709248301722</v>
          </cell>
          <cell r="CL148">
            <v>28.15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251.42912446928491</v>
          </cell>
          <cell r="CU148">
            <v>251.42912446928491</v>
          </cell>
          <cell r="CV148">
            <v>251.42912446928491</v>
          </cell>
          <cell r="CW148">
            <v>251.42912446928491</v>
          </cell>
          <cell r="CX148">
            <v>251.42912446928491</v>
          </cell>
          <cell r="CY148">
            <v>1257.1456223464245</v>
          </cell>
        </row>
        <row r="149">
          <cell r="B149" t="str">
            <v>Vacant</v>
          </cell>
          <cell r="C149" t="str">
            <v>SS</v>
          </cell>
          <cell r="E149">
            <v>4590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20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J149" t="str">
            <v>NONE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 t="str">
            <v>NONE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 t="str">
            <v>NONE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</row>
        <row r="150">
          <cell r="B150" t="str">
            <v>Vacant</v>
          </cell>
          <cell r="C150" t="str">
            <v>SS</v>
          </cell>
          <cell r="E150">
            <v>791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20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J150">
            <v>28.15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28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28.15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</row>
        <row r="151">
          <cell r="B151" t="str">
            <v>Vacant</v>
          </cell>
          <cell r="C151" t="str">
            <v>SS</v>
          </cell>
          <cell r="E151">
            <v>2246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20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J151">
            <v>28.15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28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28.15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</row>
        <row r="152">
          <cell r="B152" t="str">
            <v>Vacant</v>
          </cell>
          <cell r="C152" t="str">
            <v>SS</v>
          </cell>
          <cell r="E152">
            <v>2250</v>
          </cell>
          <cell r="F152">
            <v>35278</v>
          </cell>
          <cell r="G152">
            <v>35795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4687.5</v>
          </cell>
          <cell r="N152">
            <v>4688</v>
          </cell>
          <cell r="O152">
            <v>4688</v>
          </cell>
          <cell r="P152">
            <v>4688</v>
          </cell>
          <cell r="Q152">
            <v>4688</v>
          </cell>
          <cell r="R152">
            <v>4688</v>
          </cell>
          <cell r="S152">
            <v>4688</v>
          </cell>
          <cell r="T152">
            <v>32815.5</v>
          </cell>
          <cell r="U152">
            <v>25.002666666666666</v>
          </cell>
          <cell r="V152">
            <v>25.002666666666666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2250</v>
          </cell>
          <cell r="BC152">
            <v>2250</v>
          </cell>
          <cell r="BD152">
            <v>2250</v>
          </cell>
          <cell r="BE152">
            <v>2250</v>
          </cell>
          <cell r="BF152">
            <v>2250</v>
          </cell>
          <cell r="BG152">
            <v>2250</v>
          </cell>
          <cell r="BH152">
            <v>2250</v>
          </cell>
          <cell r="BJ152" t="str">
            <v>NONE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 t="str">
            <v>NONE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 t="str">
            <v>NONE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</row>
        <row r="153">
          <cell r="B153" t="str">
            <v>Vacant</v>
          </cell>
          <cell r="C153" t="str">
            <v>SS</v>
          </cell>
          <cell r="E153">
            <v>6284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15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J153" t="str">
            <v>NONE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 t="str">
            <v>NONE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 t="str">
            <v>NONE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</row>
        <row r="154">
          <cell r="B154" t="str">
            <v>Vacant</v>
          </cell>
          <cell r="C154" t="str">
            <v>MAJ</v>
          </cell>
          <cell r="E154">
            <v>36409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5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J154" t="str">
            <v>NONE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 t="str">
            <v>NONE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 t="str">
            <v>NONE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</row>
        <row r="155">
          <cell r="B155" t="str">
            <v>Vacant</v>
          </cell>
          <cell r="C155" t="str">
            <v>SS</v>
          </cell>
          <cell r="E155">
            <v>3314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20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28.15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28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28.15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</row>
        <row r="156">
          <cell r="B156" t="str">
            <v>Vacant</v>
          </cell>
          <cell r="C156" t="str">
            <v>SS</v>
          </cell>
          <cell r="E156">
            <v>152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100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28.15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28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28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</row>
        <row r="157">
          <cell r="E157">
            <v>80896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4687.5</v>
          </cell>
          <cell r="N157">
            <v>4688</v>
          </cell>
          <cell r="O157">
            <v>9468</v>
          </cell>
          <cell r="P157">
            <v>9468</v>
          </cell>
          <cell r="Q157">
            <v>9468</v>
          </cell>
          <cell r="R157">
            <v>9468</v>
          </cell>
          <cell r="S157">
            <v>9468</v>
          </cell>
          <cell r="T157">
            <v>56715.5</v>
          </cell>
          <cell r="W157">
            <v>0</v>
          </cell>
          <cell r="AA157">
            <v>0</v>
          </cell>
          <cell r="AB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2250</v>
          </cell>
          <cell r="BC157">
            <v>2250</v>
          </cell>
          <cell r="BD157">
            <v>5118</v>
          </cell>
          <cell r="BE157">
            <v>5118</v>
          </cell>
          <cell r="BF157">
            <v>5118</v>
          </cell>
          <cell r="BG157">
            <v>5118</v>
          </cell>
          <cell r="BH157">
            <v>5118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3156.4436080133946</v>
          </cell>
          <cell r="BS157">
            <v>3156.4436080133946</v>
          </cell>
          <cell r="BT157">
            <v>3156.4436080133946</v>
          </cell>
          <cell r="BU157">
            <v>3156.4436080133946</v>
          </cell>
          <cell r="BV157">
            <v>3156.4436080133946</v>
          </cell>
          <cell r="BW157">
            <v>15782.218040066973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923.63418496603435</v>
          </cell>
          <cell r="CG157">
            <v>923.63418496603435</v>
          </cell>
          <cell r="CH157">
            <v>923.63418496603435</v>
          </cell>
          <cell r="CI157">
            <v>923.63418496603435</v>
          </cell>
          <cell r="CJ157">
            <v>923.63418496603435</v>
          </cell>
          <cell r="CK157">
            <v>4618.1709248301722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251.42912446928491</v>
          </cell>
          <cell r="CU157">
            <v>251.42912446928491</v>
          </cell>
          <cell r="CV157">
            <v>251.42912446928491</v>
          </cell>
          <cell r="CW157">
            <v>251.42912446928491</v>
          </cell>
          <cell r="CX157">
            <v>251.42912446928491</v>
          </cell>
          <cell r="CY157">
            <v>1257.1456223464245</v>
          </cell>
          <cell r="CZ157">
            <v>0</v>
          </cell>
          <cell r="DB157">
            <v>0</v>
          </cell>
          <cell r="DC157">
            <v>0</v>
          </cell>
          <cell r="DE157">
            <v>0</v>
          </cell>
          <cell r="DF157">
            <v>0</v>
          </cell>
          <cell r="DG157">
            <v>0</v>
          </cell>
          <cell r="DI157">
            <v>0</v>
          </cell>
          <cell r="DJ157">
            <v>0</v>
          </cell>
          <cell r="DK157">
            <v>0</v>
          </cell>
        </row>
        <row r="158">
          <cell r="E158">
            <v>826787</v>
          </cell>
          <cell r="H158">
            <v>851893.50999999989</v>
          </cell>
          <cell r="I158">
            <v>869071.85666666669</v>
          </cell>
          <cell r="J158">
            <v>863639.10333333327</v>
          </cell>
          <cell r="K158">
            <v>873451.10333333327</v>
          </cell>
          <cell r="L158">
            <v>872516.10333333327</v>
          </cell>
          <cell r="M158">
            <v>890056.72833333327</v>
          </cell>
          <cell r="N158">
            <v>892585.06333333324</v>
          </cell>
          <cell r="O158">
            <v>894965.06333333324</v>
          </cell>
          <cell r="P158">
            <v>894965.06333333324</v>
          </cell>
          <cell r="Q158">
            <v>897365.06333333324</v>
          </cell>
          <cell r="R158">
            <v>895934.97999999986</v>
          </cell>
          <cell r="S158">
            <v>895934.97999999986</v>
          </cell>
          <cell r="T158">
            <v>10592378.618333329</v>
          </cell>
          <cell r="W158">
            <v>0</v>
          </cell>
          <cell r="AA158">
            <v>172255844</v>
          </cell>
          <cell r="AB158">
            <v>173040000</v>
          </cell>
          <cell r="AG158">
            <v>184584701.99999997</v>
          </cell>
          <cell r="AH158">
            <v>180555.84</v>
          </cell>
          <cell r="AI158">
            <v>11604.764999999999</v>
          </cell>
          <cell r="AJ158">
            <v>34748.99</v>
          </cell>
          <cell r="AK158">
            <v>58042.864999999998</v>
          </cell>
          <cell r="AL158">
            <v>0</v>
          </cell>
          <cell r="AM158">
            <v>3980</v>
          </cell>
          <cell r="AN158">
            <v>0</v>
          </cell>
          <cell r="AO158">
            <v>0</v>
          </cell>
          <cell r="AP158">
            <v>0</v>
          </cell>
          <cell r="AQ158">
            <v>6846.6100000000006</v>
          </cell>
          <cell r="AR158">
            <v>6846.6100000000006</v>
          </cell>
          <cell r="AS158">
            <v>0</v>
          </cell>
          <cell r="AT158">
            <v>0</v>
          </cell>
          <cell r="AU158">
            <v>122069.84</v>
          </cell>
          <cell r="AV158">
            <v>-58486</v>
          </cell>
          <cell r="AW158">
            <v>735238</v>
          </cell>
          <cell r="AX158">
            <v>735258</v>
          </cell>
          <cell r="AY158">
            <v>731486</v>
          </cell>
          <cell r="AZ158">
            <v>735192</v>
          </cell>
          <cell r="BA158">
            <v>738122</v>
          </cell>
          <cell r="BB158">
            <v>748141</v>
          </cell>
          <cell r="BC158">
            <v>748141</v>
          </cell>
          <cell r="BD158">
            <v>751009</v>
          </cell>
          <cell r="BE158">
            <v>751009</v>
          </cell>
          <cell r="BF158">
            <v>751009</v>
          </cell>
          <cell r="BG158">
            <v>751009</v>
          </cell>
          <cell r="BH158">
            <v>751009</v>
          </cell>
          <cell r="BK158">
            <v>231597.97869332708</v>
          </cell>
          <cell r="BL158">
            <v>231597.97869332708</v>
          </cell>
          <cell r="BM158">
            <v>230085.79127442528</v>
          </cell>
          <cell r="BN158">
            <v>234164.51512773687</v>
          </cell>
          <cell r="BO158">
            <v>234164.51512773687</v>
          </cell>
          <cell r="BP158">
            <v>240075.69316770896</v>
          </cell>
          <cell r="BQ158">
            <v>240075.69316770896</v>
          </cell>
          <cell r="BR158">
            <v>243232.13677572235</v>
          </cell>
          <cell r="BS158">
            <v>243232.13677572235</v>
          </cell>
          <cell r="BT158">
            <v>243232.13677572235</v>
          </cell>
          <cell r="BU158">
            <v>243232.13677572235</v>
          </cell>
          <cell r="BV158">
            <v>243232.13677572235</v>
          </cell>
          <cell r="BW158">
            <v>2857922.849130583</v>
          </cell>
          <cell r="BY158">
            <v>147929.91366483201</v>
          </cell>
          <cell r="BZ158">
            <v>147929.91366483201</v>
          </cell>
          <cell r="CA158">
            <v>147487.41946324788</v>
          </cell>
          <cell r="CB158">
            <v>148680.93002443481</v>
          </cell>
          <cell r="CC158">
            <v>148680.93002443481</v>
          </cell>
          <cell r="CD158">
            <v>150533.08578093286</v>
          </cell>
          <cell r="CE158">
            <v>150533.08578093286</v>
          </cell>
          <cell r="CF158">
            <v>151456.7199658989</v>
          </cell>
          <cell r="CG158">
            <v>151456.7199658989</v>
          </cell>
          <cell r="CH158">
            <v>151456.7199658989</v>
          </cell>
          <cell r="CI158">
            <v>151456.7199658989</v>
          </cell>
          <cell r="CJ158">
            <v>151456.7199658989</v>
          </cell>
          <cell r="CK158">
            <v>1799058.8782331403</v>
          </cell>
          <cell r="CM158">
            <v>17628.935419044468</v>
          </cell>
          <cell r="CN158">
            <v>17628.935419044468</v>
          </cell>
          <cell r="CO158">
            <v>17828.508009280486</v>
          </cell>
          <cell r="CP158">
            <v>18110.159197176406</v>
          </cell>
          <cell r="CQ158">
            <v>18110.159197176406</v>
          </cell>
          <cell r="CR158">
            <v>18580.650784918769</v>
          </cell>
          <cell r="CS158">
            <v>18580.650784918769</v>
          </cell>
          <cell r="CT158">
            <v>18832.079909388052</v>
          </cell>
          <cell r="CU158">
            <v>18832.079909388052</v>
          </cell>
          <cell r="CV158">
            <v>18832.079909388052</v>
          </cell>
          <cell r="CW158">
            <v>18832.079909388052</v>
          </cell>
          <cell r="CX158">
            <v>19042.305516249053</v>
          </cell>
          <cell r="CY158">
            <v>220838.62396536107</v>
          </cell>
          <cell r="CZ158">
            <v>26838.406666666666</v>
          </cell>
          <cell r="DB158">
            <v>27510.930296666658</v>
          </cell>
          <cell r="DC158">
            <v>313.29000000000002</v>
          </cell>
          <cell r="DE158">
            <v>313.29000000000002</v>
          </cell>
          <cell r="DF158">
            <v>0</v>
          </cell>
          <cell r="DG158">
            <v>0</v>
          </cell>
          <cell r="DI158">
            <v>4383.7700000000004</v>
          </cell>
          <cell r="DJ158">
            <v>5981.5</v>
          </cell>
          <cell r="DK158">
            <v>0</v>
          </cell>
        </row>
        <row r="160">
          <cell r="T160">
            <v>11197680</v>
          </cell>
          <cell r="BW160">
            <v>0.93317243286557705</v>
          </cell>
          <cell r="CK160">
            <v>0.9411661594265196</v>
          </cell>
          <cell r="CY160">
            <v>0.90503747417138969</v>
          </cell>
        </row>
        <row r="161">
          <cell r="T161">
            <v>605301.38166667148</v>
          </cell>
        </row>
        <row r="162">
          <cell r="E162">
            <v>240</v>
          </cell>
          <cell r="F162" t="str">
            <v>Kiosks -k14,k07</v>
          </cell>
        </row>
        <row r="163">
          <cell r="E163">
            <v>827027</v>
          </cell>
          <cell r="F163" t="str">
            <v>GLA OF PROJECT RUN CPMW</v>
          </cell>
        </row>
        <row r="164">
          <cell r="E164">
            <v>826417</v>
          </cell>
          <cell r="F164" t="str">
            <v>GLA OF PROJECT RUN CPMW</v>
          </cell>
        </row>
        <row r="165">
          <cell r="E165">
            <v>-610</v>
          </cell>
          <cell r="F165" t="str">
            <v>Childrens Place/Arpie K difference</v>
          </cell>
        </row>
        <row r="168">
          <cell r="AW168">
            <v>0.88927136009637309</v>
          </cell>
          <cell r="AX168">
            <v>0.88929555012355055</v>
          </cell>
          <cell r="AY168">
            <v>0.88473331099787489</v>
          </cell>
          <cell r="AZ168">
            <v>0.88921572303386487</v>
          </cell>
          <cell r="BA168">
            <v>0.89275956201536788</v>
          </cell>
          <cell r="BB168">
            <v>0.90487755612993426</v>
          </cell>
          <cell r="BC168">
            <v>0.90487755612993426</v>
          </cell>
          <cell r="BD168">
            <v>0.90834640602718719</v>
          </cell>
          <cell r="BE168">
            <v>0.90834640602718719</v>
          </cell>
          <cell r="BF168">
            <v>0.90834640602718719</v>
          </cell>
          <cell r="BG168">
            <v>0.90834640602718719</v>
          </cell>
          <cell r="BH168">
            <v>0.90834640602718719</v>
          </cell>
          <cell r="BI168">
            <v>0.89973022072190312</v>
          </cell>
        </row>
        <row r="169">
          <cell r="AW169">
            <v>0.11072863990362691</v>
          </cell>
          <cell r="AX169">
            <v>0.11070444987644945</v>
          </cell>
          <cell r="AY169">
            <v>0.11526668900212511</v>
          </cell>
          <cell r="AZ169">
            <v>0.11078427696613513</v>
          </cell>
          <cell r="BA169">
            <v>0.10724043798463212</v>
          </cell>
          <cell r="BB169">
            <v>9.5122443870065743E-2</v>
          </cell>
          <cell r="BC169">
            <v>9.5122443870065743E-2</v>
          </cell>
          <cell r="BD169">
            <v>9.1653593972812808E-2</v>
          </cell>
          <cell r="BE169">
            <v>9.1653593972812808E-2</v>
          </cell>
          <cell r="BF169">
            <v>9.1653593972812808E-2</v>
          </cell>
          <cell r="BG169">
            <v>9.1653593972812808E-2</v>
          </cell>
          <cell r="BH169">
            <v>9.1653593972812808E-2</v>
          </cell>
        </row>
        <row r="170">
          <cell r="E170">
            <v>397076</v>
          </cell>
          <cell r="AW170">
            <v>341936</v>
          </cell>
          <cell r="AX170">
            <v>341956</v>
          </cell>
          <cell r="AY170">
            <v>338184</v>
          </cell>
          <cell r="AZ170">
            <v>341890</v>
          </cell>
          <cell r="BA170">
            <v>344820</v>
          </cell>
          <cell r="BB170">
            <v>354839</v>
          </cell>
          <cell r="BC170">
            <v>354839</v>
          </cell>
          <cell r="BD170">
            <v>357707</v>
          </cell>
          <cell r="BE170">
            <v>357707</v>
          </cell>
          <cell r="BF170">
            <v>357707</v>
          </cell>
          <cell r="BG170">
            <v>357707</v>
          </cell>
          <cell r="BH170">
            <v>357707</v>
          </cell>
          <cell r="BJ170" t="str">
            <v>CAM BILLING RATES</v>
          </cell>
          <cell r="BS170" t="str">
            <v>97/98 BUDG</v>
          </cell>
          <cell r="BT170" t="str">
            <v>96 QUOTE</v>
          </cell>
          <cell r="BU170" t="str">
            <v>94/95 ACTUAL ADJUSTMENT</v>
          </cell>
          <cell r="BW170" t="str">
            <v>DIFF</v>
          </cell>
          <cell r="BX170" t="str">
            <v>TAX BILLING RATES</v>
          </cell>
          <cell r="CG170" t="str">
            <v>97/98 BUDG</v>
          </cell>
          <cell r="CH170" t="str">
            <v>96 QUOTE</v>
          </cell>
          <cell r="CI170" t="str">
            <v>94/95 ACTUAL ADJUSTMENT</v>
          </cell>
          <cell r="CK170" t="str">
            <v>DIFF</v>
          </cell>
          <cell r="CL170" t="str">
            <v>INSURANCE BILLING RATES</v>
          </cell>
          <cell r="CU170" t="str">
            <v>97/98 BUDG</v>
          </cell>
          <cell r="CV170" t="str">
            <v>96 QUOTE</v>
          </cell>
          <cell r="CW170" t="str">
            <v>94/95 ACTUAL ADJUSTMENT</v>
          </cell>
          <cell r="CY170" t="str">
            <v>DIFF</v>
          </cell>
        </row>
        <row r="171">
          <cell r="AW171">
            <v>0.86113489609042093</v>
          </cell>
          <cell r="AX171">
            <v>0.86118526428190068</v>
          </cell>
          <cell r="AY171">
            <v>0.85168582336882614</v>
          </cell>
          <cell r="AZ171">
            <v>0.8610190492500176</v>
          </cell>
          <cell r="BA171">
            <v>0.86839798930179612</v>
          </cell>
          <cell r="BB171">
            <v>0.89362993482356023</v>
          </cell>
          <cell r="BC171">
            <v>0.89362993482356023</v>
          </cell>
          <cell r="BD171">
            <v>0.90085273348175166</v>
          </cell>
          <cell r="BE171">
            <v>0.90085273348175166</v>
          </cell>
          <cell r="BF171">
            <v>0.90085273348175166</v>
          </cell>
          <cell r="BG171">
            <v>0.90085273348175166</v>
          </cell>
          <cell r="BH171">
            <v>0.90085273348175166</v>
          </cell>
          <cell r="BJ171" t="str">
            <v>CODE #</v>
          </cell>
          <cell r="BK171" t="str">
            <v>LEASE TYPE LOOK-UP TABLE</v>
          </cell>
          <cell r="BQ171" t="str">
            <v>FOOTAGE</v>
          </cell>
          <cell r="BR171" t="str">
            <v>EXPENSE</v>
          </cell>
          <cell r="BS171" t="str">
            <v>$/sf</v>
          </cell>
          <cell r="BT171" t="str">
            <v>$/sf</v>
          </cell>
          <cell r="BU171" t="str">
            <v>$/sf</v>
          </cell>
          <cell r="BW171" t="str">
            <v>$/sf</v>
          </cell>
          <cell r="BX171" t="str">
            <v>CODE #</v>
          </cell>
          <cell r="BY171" t="str">
            <v>LEASE TYPE LOOK-UP TABLE</v>
          </cell>
          <cell r="CE171" t="str">
            <v>FOOTAGE</v>
          </cell>
          <cell r="CF171" t="str">
            <v>EXPENSE</v>
          </cell>
          <cell r="CG171" t="str">
            <v>$/sf</v>
          </cell>
          <cell r="CH171" t="str">
            <v>$/sf</v>
          </cell>
          <cell r="CI171" t="str">
            <v>$/sf</v>
          </cell>
          <cell r="CK171" t="str">
            <v>$/sf</v>
          </cell>
          <cell r="CL171" t="str">
            <v>CODE #</v>
          </cell>
          <cell r="CM171" t="str">
            <v>LEASE TYPE LOOK-UP TABLE</v>
          </cell>
          <cell r="CS171" t="str">
            <v>FOOTAGE</v>
          </cell>
          <cell r="CT171" t="str">
            <v>EXPENSE</v>
          </cell>
          <cell r="CU171" t="str">
            <v>$/sf</v>
          </cell>
          <cell r="CV171" t="str">
            <v>$/sf</v>
          </cell>
          <cell r="CW171" t="str">
            <v>$/sf</v>
          </cell>
          <cell r="CY171" t="str">
            <v>$/sf</v>
          </cell>
        </row>
        <row r="172">
          <cell r="AW172">
            <v>0.13886510390957907</v>
          </cell>
          <cell r="AX172">
            <v>0.13881473571809932</v>
          </cell>
          <cell r="AY172">
            <v>0.14831417663117386</v>
          </cell>
          <cell r="AZ172">
            <v>0.1389809507499824</v>
          </cell>
          <cell r="BA172">
            <v>0.13160201069820388</v>
          </cell>
          <cell r="BB172">
            <v>0.10637006517643977</v>
          </cell>
          <cell r="BC172">
            <v>0.10637006517643977</v>
          </cell>
          <cell r="BD172">
            <v>9.9147266518248345E-2</v>
          </cell>
          <cell r="BE172">
            <v>9.9147266518248345E-2</v>
          </cell>
          <cell r="BF172">
            <v>9.9147266518248345E-2</v>
          </cell>
          <cell r="BG172">
            <v>9.9147266518248345E-2</v>
          </cell>
          <cell r="BH172">
            <v>9.9147266518248345E-2</v>
          </cell>
          <cell r="BJ172">
            <v>3</v>
          </cell>
          <cell r="BK172" t="str">
            <v>GLA less DS &gt; 50K</v>
          </cell>
          <cell r="BQ172">
            <v>422759</v>
          </cell>
          <cell r="BR172">
            <v>3075401.6653560004</v>
          </cell>
          <cell r="BS172">
            <v>7.274597738560268</v>
          </cell>
          <cell r="BU172">
            <v>7.18</v>
          </cell>
          <cell r="BW172">
            <v>9.4597738560268319E-2</v>
          </cell>
          <cell r="BX172">
            <v>1</v>
          </cell>
          <cell r="BY172" t="str">
            <v>Gross Leasable Area</v>
          </cell>
          <cell r="CE172">
            <v>816061</v>
          </cell>
          <cell r="CF172">
            <v>1911521.0000000002</v>
          </cell>
          <cell r="CG172">
            <v>2.342375141074013</v>
          </cell>
          <cell r="CI172">
            <v>2.2999999999999998</v>
          </cell>
          <cell r="CK172">
            <v>4.237514107401319E-2</v>
          </cell>
          <cell r="CL172">
            <v>1</v>
          </cell>
          <cell r="CM172" t="str">
            <v>Gross Leasable Area</v>
          </cell>
          <cell r="CS172">
            <v>816061</v>
          </cell>
          <cell r="CT172">
            <v>244010.47500000003</v>
          </cell>
          <cell r="CU172">
            <v>0.29901009238279985</v>
          </cell>
          <cell r="CW172">
            <v>0.59165356997944418</v>
          </cell>
          <cell r="CY172">
            <v>-0.29264347759664433</v>
          </cell>
        </row>
        <row r="173">
          <cell r="BJ173">
            <v>3.15</v>
          </cell>
          <cell r="BK173" t="str">
            <v>GLA less DS &gt; 50K + 15%</v>
          </cell>
          <cell r="BQ173">
            <v>422759</v>
          </cell>
          <cell r="BR173">
            <v>3541364.9151594006</v>
          </cell>
          <cell r="BS173">
            <v>8.3767936700564629</v>
          </cell>
          <cell r="BU173">
            <v>8.27</v>
          </cell>
          <cell r="BW173">
            <v>0.10679367005646334</v>
          </cell>
          <cell r="BX173">
            <v>2</v>
          </cell>
          <cell r="BY173" t="str">
            <v>GLA less JCPenney's</v>
          </cell>
          <cell r="CE173">
            <v>659213</v>
          </cell>
          <cell r="CF173">
            <v>1544124.1438728236</v>
          </cell>
          <cell r="CG173">
            <v>2.3423751410740135</v>
          </cell>
          <cell r="CI173">
            <v>2.2999999999999998</v>
          </cell>
          <cell r="CK173">
            <v>4.2375141074013634E-2</v>
          </cell>
          <cell r="CL173">
            <v>2</v>
          </cell>
          <cell r="CM173" t="str">
            <v>GLA less JCPenney's</v>
          </cell>
          <cell r="CS173">
            <v>659213</v>
          </cell>
          <cell r="CT173">
            <v>244010.47500000003</v>
          </cell>
          <cell r="CU173">
            <v>0.37015422177657303</v>
          </cell>
          <cell r="CW173">
            <v>0.73144517604313064</v>
          </cell>
          <cell r="CY173">
            <v>-0.36129095426655761</v>
          </cell>
        </row>
        <row r="174">
          <cell r="BJ174">
            <v>4</v>
          </cell>
          <cell r="BK174" t="str">
            <v>GLA less DS&gt;50K and FSU</v>
          </cell>
          <cell r="BQ174">
            <v>395165</v>
          </cell>
          <cell r="BR174">
            <v>3067667.6653560004</v>
          </cell>
          <cell r="BS174">
            <v>7.7630044800425146</v>
          </cell>
          <cell r="BU174">
            <v>7.65</v>
          </cell>
          <cell r="BW174">
            <v>0.11300448004251429</v>
          </cell>
          <cell r="BX174">
            <v>3</v>
          </cell>
          <cell r="BY174" t="str">
            <v>GLA less DS &gt;50K</v>
          </cell>
          <cell r="CE174">
            <v>422759</v>
          </cell>
          <cell r="CF174">
            <v>1095495.2380896015</v>
          </cell>
          <cell r="CG174">
            <v>2.5912996248207643</v>
          </cell>
          <cell r="CI174">
            <v>2.48</v>
          </cell>
          <cell r="CK174">
            <v>0.11129962482076428</v>
          </cell>
          <cell r="CL174">
            <v>3</v>
          </cell>
          <cell r="CM174" t="str">
            <v>GLA less DS &gt; 50K</v>
          </cell>
          <cell r="CS174">
            <v>422759</v>
          </cell>
          <cell r="CT174">
            <v>244010.47500000003</v>
          </cell>
          <cell r="CU174">
            <v>0.57718576068161775</v>
          </cell>
          <cell r="CW174">
            <v>1.136118992299755</v>
          </cell>
          <cell r="CY174">
            <v>-0.55893323161813724</v>
          </cell>
        </row>
        <row r="175">
          <cell r="BJ175">
            <v>4.1500000000000004</v>
          </cell>
          <cell r="BK175" t="str">
            <v>GLA less DS&gt;50K and FSU + 15%</v>
          </cell>
          <cell r="BQ175">
            <v>395165</v>
          </cell>
          <cell r="BR175">
            <v>3533630.9151594006</v>
          </cell>
          <cell r="BS175">
            <v>8.9421657159905372</v>
          </cell>
          <cell r="BU175">
            <v>8.82</v>
          </cell>
          <cell r="BW175">
            <v>0.12216571599053694</v>
          </cell>
          <cell r="BX175">
            <v>3.15</v>
          </cell>
          <cell r="BY175" t="str">
            <v>GLA less DS &gt;50K,15%</v>
          </cell>
          <cell r="CE175">
            <v>422759</v>
          </cell>
          <cell r="CF175">
            <v>1382223.3880896014</v>
          </cell>
          <cell r="CG175">
            <v>3.2695303662124315</v>
          </cell>
          <cell r="CI175">
            <v>3.14</v>
          </cell>
          <cell r="CK175">
            <v>0.12953036621243141</v>
          </cell>
          <cell r="CL175">
            <v>3.15</v>
          </cell>
          <cell r="CM175" t="str">
            <v>GLA less DS &gt; 50K + 15%</v>
          </cell>
          <cell r="CS175">
            <v>422759</v>
          </cell>
          <cell r="CT175">
            <v>280612.04625000001</v>
          </cell>
          <cell r="CU175">
            <v>0.66376362478386031</v>
          </cell>
          <cell r="CW175">
            <v>1.3065368411447185</v>
          </cell>
          <cell r="CY175">
            <v>-0.64277321636085816</v>
          </cell>
        </row>
        <row r="176">
          <cell r="BJ176">
            <v>5</v>
          </cell>
          <cell r="BK176" t="str">
            <v>GOA less DS&gt;40K, FSU, EX</v>
          </cell>
          <cell r="BQ176">
            <v>267559.91666666674</v>
          </cell>
          <cell r="BR176">
            <v>3067667.6653560004</v>
          </cell>
          <cell r="BS176">
            <v>11.465348410830096</v>
          </cell>
          <cell r="BU176">
            <v>9.9600000000000009</v>
          </cell>
          <cell r="BW176">
            <v>1.505348410830095</v>
          </cell>
          <cell r="BX176">
            <v>4</v>
          </cell>
          <cell r="BY176" t="str">
            <v>GLA less DS&gt;50K and FSU</v>
          </cell>
          <cell r="CE176">
            <v>395165</v>
          </cell>
          <cell r="CF176">
            <v>1048528.9416068631</v>
          </cell>
          <cell r="CG176">
            <v>2.6533952693352476</v>
          </cell>
          <cell r="CI176">
            <v>2.5299999999999998</v>
          </cell>
          <cell r="CK176">
            <v>0.1233952693352478</v>
          </cell>
          <cell r="CL176">
            <v>4</v>
          </cell>
          <cell r="CM176" t="str">
            <v>GLA less DS&gt;50K and FSU</v>
          </cell>
          <cell r="CS176">
            <v>395165</v>
          </cell>
          <cell r="CT176">
            <v>244010.47500000003</v>
          </cell>
          <cell r="CU176">
            <v>0.61749009907253938</v>
          </cell>
          <cell r="CW176">
            <v>1.2145343488537876</v>
          </cell>
          <cell r="CY176">
            <v>-0.59704424978124826</v>
          </cell>
        </row>
        <row r="177">
          <cell r="BJ177">
            <v>5.15</v>
          </cell>
          <cell r="BK177" t="str">
            <v>GOA less DS&gt;40K,FSU,EX 15%</v>
          </cell>
          <cell r="BQ177">
            <v>267559.91666666674</v>
          </cell>
          <cell r="BR177">
            <v>3533630.9151594006</v>
          </cell>
          <cell r="BS177">
            <v>13.206877020976545</v>
          </cell>
          <cell r="BU177">
            <v>11.47</v>
          </cell>
          <cell r="BW177">
            <v>1.7368770209765447</v>
          </cell>
          <cell r="BX177">
            <v>5</v>
          </cell>
          <cell r="BY177" t="str">
            <v>GOA less DS&gt;40K,FSU,EX</v>
          </cell>
          <cell r="CE177">
            <v>267559.91666666674</v>
          </cell>
          <cell r="CF177">
            <v>1034006.2157322041</v>
          </cell>
          <cell r="CG177">
            <v>3.864578179774202</v>
          </cell>
          <cell r="CI177">
            <v>3.25</v>
          </cell>
          <cell r="CK177">
            <v>0.61457817977420204</v>
          </cell>
          <cell r="CL177">
            <v>4.1500000000000004</v>
          </cell>
          <cell r="CM177" t="str">
            <v>GLA less DS&gt;50K and FSU + 15%</v>
          </cell>
          <cell r="CS177">
            <v>395165</v>
          </cell>
          <cell r="CT177">
            <v>280612.04625000001</v>
          </cell>
          <cell r="CU177">
            <v>0.71011361393342021</v>
          </cell>
          <cell r="CW177">
            <v>1.3967145011818558</v>
          </cell>
          <cell r="CY177">
            <v>-0.6866008872484356</v>
          </cell>
        </row>
        <row r="178">
          <cell r="BJ178">
            <v>6.15</v>
          </cell>
          <cell r="BK178" t="str">
            <v>GLA less DS&gt;30K,FSU,EX + 15%</v>
          </cell>
          <cell r="BQ178">
            <v>339754</v>
          </cell>
          <cell r="BR178">
            <v>3533630.9151594006</v>
          </cell>
          <cell r="BS178">
            <v>10.400557212451952</v>
          </cell>
          <cell r="BU178">
            <v>11.38</v>
          </cell>
          <cell r="BW178">
            <v>-0.9794427875480487</v>
          </cell>
          <cell r="BX178">
            <v>6</v>
          </cell>
          <cell r="BY178" t="str">
            <v>GLA less DS&gt;30K,FSU,EX</v>
          </cell>
          <cell r="CE178">
            <v>339754</v>
          </cell>
          <cell r="CF178">
            <v>1034006.2157322041</v>
          </cell>
          <cell r="CG178">
            <v>3.0433967392060262</v>
          </cell>
          <cell r="CI178">
            <v>3.22</v>
          </cell>
          <cell r="CK178">
            <v>-0.17660326079397404</v>
          </cell>
          <cell r="CL178">
            <v>5</v>
          </cell>
          <cell r="CM178" t="str">
            <v>GOA less DS&gt;40K,FSU,EX</v>
          </cell>
          <cell r="CS178">
            <v>267559.91666666674</v>
          </cell>
          <cell r="CT178">
            <v>244010.47500000003</v>
          </cell>
          <cell r="CU178">
            <v>0.91198441844334543</v>
          </cell>
          <cell r="CW178">
            <v>1.5802337978481749</v>
          </cell>
          <cell r="CY178">
            <v>-0.66824937940482942</v>
          </cell>
        </row>
        <row r="179">
          <cell r="BJ179">
            <v>7</v>
          </cell>
          <cell r="BK179" t="str">
            <v>GLA less DS&gt;50K,FSU,EX</v>
          </cell>
          <cell r="BQ179">
            <v>383732</v>
          </cell>
          <cell r="BR179">
            <v>3067667.6653560004</v>
          </cell>
          <cell r="BS179">
            <v>7.9942972318076171</v>
          </cell>
          <cell r="BU179">
            <v>7.85</v>
          </cell>
          <cell r="BW179">
            <v>0.14429723180761744</v>
          </cell>
          <cell r="BX179">
            <v>7</v>
          </cell>
          <cell r="BY179" t="str">
            <v>GLA less DS&gt;50K,FSU,EX</v>
          </cell>
          <cell r="CE179">
            <v>383732</v>
          </cell>
          <cell r="CF179">
            <v>1034006.2157322041</v>
          </cell>
          <cell r="CG179">
            <v>2.694605129966237</v>
          </cell>
          <cell r="CI179">
            <v>2.56</v>
          </cell>
          <cell r="CK179">
            <v>0.13460512996623697</v>
          </cell>
          <cell r="CL179">
            <v>5.15</v>
          </cell>
          <cell r="CM179" t="str">
            <v>GOA less DS&gt;40K,FSU,EX +15%</v>
          </cell>
          <cell r="CS179">
            <v>267559.91666666674</v>
          </cell>
          <cell r="CT179">
            <v>280612.04625000001</v>
          </cell>
          <cell r="CU179">
            <v>1.0487820812098472</v>
          </cell>
          <cell r="CW179">
            <v>1.817268867525401</v>
          </cell>
          <cell r="CY179">
            <v>-0.76848678631555378</v>
          </cell>
        </row>
        <row r="180">
          <cell r="BJ180">
            <v>7.15</v>
          </cell>
          <cell r="BK180" t="str">
            <v>GLA less DS&gt;50K,FSU,EX +15%</v>
          </cell>
          <cell r="BQ180">
            <v>383732</v>
          </cell>
          <cell r="BR180">
            <v>3533630.9151594006</v>
          </cell>
          <cell r="BS180">
            <v>9.2085906704663678</v>
          </cell>
          <cell r="BU180">
            <v>9.0399999999999991</v>
          </cell>
          <cell r="BW180">
            <v>0.16859067046636866</v>
          </cell>
          <cell r="BX180">
            <v>8</v>
          </cell>
          <cell r="BY180" t="str">
            <v>GOA less DS&gt;30K,FSU,EX</v>
          </cell>
          <cell r="CE180">
            <v>267559.91666666674</v>
          </cell>
          <cell r="CF180">
            <v>1034006.2157322041</v>
          </cell>
          <cell r="CG180">
            <v>3.864578179774202</v>
          </cell>
          <cell r="CI180">
            <v>3.68</v>
          </cell>
          <cell r="CK180">
            <v>0.18457817977420188</v>
          </cell>
          <cell r="CL180">
            <v>6</v>
          </cell>
          <cell r="CM180" t="str">
            <v>GLA less DS&gt;30K,FSU,EX</v>
          </cell>
          <cell r="CS180">
            <v>339754</v>
          </cell>
          <cell r="CT180">
            <v>244010.47500000003</v>
          </cell>
          <cell r="CU180">
            <v>0.71819750466514021</v>
          </cell>
          <cell r="CW180">
            <v>1.5693450030057596</v>
          </cell>
          <cell r="CY180">
            <v>-0.85114749834061942</v>
          </cell>
        </row>
        <row r="181">
          <cell r="BJ181">
            <v>8</v>
          </cell>
          <cell r="BK181" t="str">
            <v>GOA less DS&gt;30K,FSU,EX</v>
          </cell>
          <cell r="BQ181">
            <v>267559.91666666674</v>
          </cell>
          <cell r="BR181">
            <v>3067667.6653560004</v>
          </cell>
          <cell r="BS181">
            <v>11.465348410830096</v>
          </cell>
          <cell r="BU181">
            <v>11.28</v>
          </cell>
          <cell r="BW181">
            <v>0.18534841083009646</v>
          </cell>
          <cell r="BX181">
            <v>8.0500000000000007</v>
          </cell>
          <cell r="BY181" t="str">
            <v>GOA less DS&gt;30K,FSU,EX+5%</v>
          </cell>
          <cell r="CE181">
            <v>267559.91666666674</v>
          </cell>
          <cell r="CF181">
            <v>1129582.2657322041</v>
          </cell>
          <cell r="CG181">
            <v>4.2217918132313805</v>
          </cell>
          <cell r="CI181">
            <v>4.03</v>
          </cell>
          <cell r="CK181">
            <v>0.19179181323138028</v>
          </cell>
          <cell r="CL181">
            <v>6.15</v>
          </cell>
          <cell r="CM181" t="str">
            <v>GLA less DS&gt;30K,FSU,EX + 15%</v>
          </cell>
          <cell r="CS181">
            <v>339754</v>
          </cell>
          <cell r="CT181">
            <v>280612.04625000001</v>
          </cell>
          <cell r="CU181">
            <v>0.82592713036491117</v>
          </cell>
          <cell r="CW181">
            <v>1.8047467534566235</v>
          </cell>
          <cell r="CY181">
            <v>-0.97881962309171233</v>
          </cell>
        </row>
        <row r="182">
          <cell r="BJ182">
            <v>8.1</v>
          </cell>
          <cell r="BK182" t="str">
            <v>GOA less DS&gt;30K,FSU,EX, 10%</v>
          </cell>
          <cell r="BQ182">
            <v>267559.91666666674</v>
          </cell>
          <cell r="BR182">
            <v>3378309.8318916005</v>
          </cell>
          <cell r="BS182">
            <v>12.626367484261063</v>
          </cell>
          <cell r="BU182">
            <v>12.43</v>
          </cell>
          <cell r="BW182">
            <v>0.19636748426106365</v>
          </cell>
          <cell r="BX182">
            <v>8.1</v>
          </cell>
          <cell r="BY182" t="str">
            <v>GOA less DS&gt;30K,FSU,EX+10%</v>
          </cell>
          <cell r="CE182">
            <v>267559.91666666674</v>
          </cell>
          <cell r="CF182">
            <v>1225158.3157322039</v>
          </cell>
          <cell r="CG182">
            <v>4.5790054466885586</v>
          </cell>
          <cell r="CI182">
            <v>4.38</v>
          </cell>
          <cell r="CK182">
            <v>0.19900544668855868</v>
          </cell>
          <cell r="CL182">
            <v>7</v>
          </cell>
          <cell r="CM182" t="str">
            <v>GLA less DS&gt;50K,FSU,EX</v>
          </cell>
          <cell r="CS182">
            <v>383732</v>
          </cell>
          <cell r="CT182">
            <v>244010.47500000003</v>
          </cell>
          <cell r="CU182">
            <v>0.63588774196574704</v>
          </cell>
          <cell r="CW182">
            <v>1.2456990248670448</v>
          </cell>
          <cell r="CY182">
            <v>-0.60981128290129771</v>
          </cell>
        </row>
        <row r="183">
          <cell r="BJ183">
            <v>8.15</v>
          </cell>
          <cell r="BK183" t="str">
            <v>GOA less DS&gt;30K,FSU,EX+15%</v>
          </cell>
          <cell r="BQ183">
            <v>267559.91666666674</v>
          </cell>
          <cell r="BR183">
            <v>3533630.9151594006</v>
          </cell>
          <cell r="BS183">
            <v>13.206877020976545</v>
          </cell>
          <cell r="BU183">
            <v>13</v>
          </cell>
          <cell r="BW183">
            <v>0.20687702097654537</v>
          </cell>
          <cell r="BX183">
            <v>8.15</v>
          </cell>
          <cell r="BY183" t="str">
            <v>GOA less DS&gt;30K,FSU,EX+15%</v>
          </cell>
          <cell r="CE183">
            <v>267559.91666666674</v>
          </cell>
          <cell r="CF183">
            <v>1320734.3657322042</v>
          </cell>
          <cell r="CG183">
            <v>4.9362190801457384</v>
          </cell>
          <cell r="CI183">
            <v>4.7300000000000004</v>
          </cell>
          <cell r="CK183">
            <v>0.20621908014573798</v>
          </cell>
          <cell r="CL183">
            <v>7.15</v>
          </cell>
          <cell r="CM183" t="str">
            <v>GLA less DS&gt;50K,FSU,EX +15%</v>
          </cell>
          <cell r="CS183">
            <v>383732</v>
          </cell>
          <cell r="CT183">
            <v>280612.04625000001</v>
          </cell>
          <cell r="CU183">
            <v>0.73127090326060895</v>
          </cell>
          <cell r="CW183">
            <v>1.4325538785971017</v>
          </cell>
          <cell r="CY183">
            <v>-0.70128297533649275</v>
          </cell>
        </row>
        <row r="184">
          <cell r="BJ184">
            <v>9</v>
          </cell>
          <cell r="BK184" t="str">
            <v>GOA less DS&gt;90K,FSU,EX,Caldor</v>
          </cell>
          <cell r="BQ184">
            <v>311537.91666666674</v>
          </cell>
          <cell r="BR184">
            <v>3067667.6653560004</v>
          </cell>
          <cell r="BS184">
            <v>9.8468517032496035</v>
          </cell>
          <cell r="BU184">
            <v>8.7100000000000009</v>
          </cell>
          <cell r="BW184">
            <v>1.1368517032496026</v>
          </cell>
          <cell r="BX184">
            <v>9</v>
          </cell>
          <cell r="BY184" t="str">
            <v>GOA less DS&gt;90K,Caldor,FSU,EX</v>
          </cell>
          <cell r="CE184">
            <v>311537.91666666674</v>
          </cell>
          <cell r="CF184">
            <v>1034006.2157322041</v>
          </cell>
          <cell r="CG184">
            <v>3.3190381023140434</v>
          </cell>
          <cell r="CI184">
            <v>2.84</v>
          </cell>
          <cell r="CK184">
            <v>0.47903810231404353</v>
          </cell>
          <cell r="CL184">
            <v>8</v>
          </cell>
          <cell r="CM184" t="str">
            <v>GOA less DS&gt;30K,FSU,EX</v>
          </cell>
          <cell r="CS184">
            <v>267559.91666666674</v>
          </cell>
          <cell r="CT184">
            <v>244010.47500000003</v>
          </cell>
          <cell r="CU184">
            <v>0.91198441844334543</v>
          </cell>
          <cell r="CW184">
            <v>1.7926448969043622</v>
          </cell>
          <cell r="CY184">
            <v>-0.8806604784610168</v>
          </cell>
        </row>
        <row r="185">
          <cell r="BJ185">
            <v>9.15</v>
          </cell>
          <cell r="BK185" t="str">
            <v>GOA less DS&gt;90K,FSU,EX,Caldor,15%</v>
          </cell>
          <cell r="BQ185">
            <v>311537.91666666674</v>
          </cell>
          <cell r="BR185">
            <v>3533630.9151594006</v>
          </cell>
          <cell r="BS185">
            <v>11.342538824705072</v>
          </cell>
          <cell r="BU185">
            <v>10.029999999999999</v>
          </cell>
          <cell r="BW185">
            <v>1.3125388247050722</v>
          </cell>
          <cell r="BX185">
            <v>10</v>
          </cell>
          <cell r="BY185" t="str">
            <v>GLA less JCP, TOTAL TAX EXP - JCP parcel</v>
          </cell>
          <cell r="CE185">
            <v>659213</v>
          </cell>
          <cell r="CF185">
            <v>1484048.2206500003</v>
          </cell>
          <cell r="CG185">
            <v>2.2512423460247297</v>
          </cell>
          <cell r="CI185">
            <v>2.21</v>
          </cell>
          <cell r="CK185">
            <v>4.1242346024729759E-2</v>
          </cell>
          <cell r="CL185">
            <v>8.0500000000000007</v>
          </cell>
          <cell r="CM185" t="str">
            <v>GOA less DS&gt;30K,FSU,EX+5%</v>
          </cell>
          <cell r="CS185">
            <v>267559.91666666674</v>
          </cell>
          <cell r="CT185">
            <v>256210.99875000003</v>
          </cell>
          <cell r="CU185">
            <v>0.95758363936551261</v>
          </cell>
          <cell r="CW185">
            <v>1.8822771417495803</v>
          </cell>
          <cell r="CY185">
            <v>-0.92469350238406767</v>
          </cell>
        </row>
        <row r="186">
          <cell r="BJ186">
            <v>10</v>
          </cell>
          <cell r="BK186" t="str">
            <v>GOA less DS&gt;50K,FSU,EX</v>
          </cell>
          <cell r="BQ186">
            <v>311537.91666666674</v>
          </cell>
          <cell r="BR186">
            <v>3067667.6653560004</v>
          </cell>
          <cell r="BS186">
            <v>9.8468517032496035</v>
          </cell>
          <cell r="BU186">
            <v>8.7100000000000009</v>
          </cell>
          <cell r="BW186">
            <v>1.1368517032496026</v>
          </cell>
          <cell r="BX186">
            <v>11</v>
          </cell>
          <cell r="BY186" t="str">
            <v>GOA less DS&gt;50K,FSU,EX</v>
          </cell>
          <cell r="CE186">
            <v>311537.91666666674</v>
          </cell>
          <cell r="CF186">
            <v>1034006.2157322041</v>
          </cell>
          <cell r="CG186">
            <v>3.3190381023140434</v>
          </cell>
          <cell r="CI186">
            <v>2.84</v>
          </cell>
          <cell r="CK186">
            <v>0.47903810231404353</v>
          </cell>
          <cell r="CL186">
            <v>8.1</v>
          </cell>
          <cell r="CM186" t="str">
            <v>GOA less DS&gt;30K,FSU,EX+10%</v>
          </cell>
          <cell r="CS186">
            <v>267559.91666666674</v>
          </cell>
          <cell r="CT186">
            <v>268411.52250000002</v>
          </cell>
          <cell r="CU186">
            <v>1.00318286028768</v>
          </cell>
          <cell r="CW186">
            <v>1.9719093865947983</v>
          </cell>
          <cell r="CY186">
            <v>-0.96872652630711831</v>
          </cell>
        </row>
        <row r="187">
          <cell r="BJ187">
            <v>10.15</v>
          </cell>
          <cell r="BK187" t="str">
            <v>GOA less DS&gt;50K,FSU,EX +15%</v>
          </cell>
          <cell r="BQ187">
            <v>311537.91666666674</v>
          </cell>
          <cell r="BR187">
            <v>3533630.9151594006</v>
          </cell>
          <cell r="BS187">
            <v>11.342538824705072</v>
          </cell>
          <cell r="BU187">
            <v>10.029999999999999</v>
          </cell>
          <cell r="BW187">
            <v>1.3125388247050722</v>
          </cell>
          <cell r="BX187">
            <v>12</v>
          </cell>
          <cell r="BY187" t="str">
            <v>GLA less DS&gt;40K,FSU,EX</v>
          </cell>
          <cell r="CE187">
            <v>339754</v>
          </cell>
          <cell r="CF187">
            <v>1034006.2157322041</v>
          </cell>
          <cell r="CG187">
            <v>3.0433967392060262</v>
          </cell>
          <cell r="CI187">
            <v>2.89</v>
          </cell>
          <cell r="CK187">
            <v>0.15339673920602603</v>
          </cell>
          <cell r="CL187">
            <v>8.15</v>
          </cell>
          <cell r="CM187" t="str">
            <v>GOA less DS&gt;30K,FSU,EX+15%</v>
          </cell>
          <cell r="CS187">
            <v>267559.91666666674</v>
          </cell>
          <cell r="CT187">
            <v>280612.04625000001</v>
          </cell>
          <cell r="CU187">
            <v>1.0487820812098472</v>
          </cell>
          <cell r="CW187">
            <v>2.0615416314400163</v>
          </cell>
          <cell r="CY187">
            <v>-1.0127595502301692</v>
          </cell>
        </row>
        <row r="188">
          <cell r="BJ188">
            <v>11</v>
          </cell>
          <cell r="BK188" t="str">
            <v>GLA less DS&gt;40, FS, EX,</v>
          </cell>
          <cell r="BQ188">
            <v>339754</v>
          </cell>
          <cell r="BR188">
            <v>3067667.6653560004</v>
          </cell>
          <cell r="BS188">
            <v>9.0290847653184372</v>
          </cell>
          <cell r="BU188">
            <v>8.85</v>
          </cell>
          <cell r="BW188">
            <v>0.17908476531843753</v>
          </cell>
          <cell r="BX188">
            <v>21</v>
          </cell>
          <cell r="BY188" t="str">
            <v>GOA less DS&gt;50K,FSU,EX,PEX</v>
          </cell>
          <cell r="CE188">
            <v>305379.91666666674</v>
          </cell>
          <cell r="CF188">
            <v>1010208.1433011546</v>
          </cell>
          <cell r="CG188">
            <v>3.3080372616770126</v>
          </cell>
          <cell r="CI188">
            <v>2.83</v>
          </cell>
          <cell r="CK188">
            <v>0.47803726167701255</v>
          </cell>
          <cell r="CL188">
            <v>9</v>
          </cell>
          <cell r="CM188" t="str">
            <v>GOA less DS&gt;90K,CALDOR,FSU,EX</v>
          </cell>
          <cell r="CS188">
            <v>311537.91666666674</v>
          </cell>
          <cell r="CT188">
            <v>244010.47500000003</v>
          </cell>
          <cell r="CU188">
            <v>0.78324486987271469</v>
          </cell>
          <cell r="CW188">
            <v>1.3823829045813263</v>
          </cell>
          <cell r="CY188">
            <v>-0.5991380347086116</v>
          </cell>
        </row>
        <row r="189">
          <cell r="BJ189">
            <v>11.15</v>
          </cell>
          <cell r="BK189" t="str">
            <v>GLA less DS&gt;40, FS, EX,,15%</v>
          </cell>
          <cell r="BQ189">
            <v>339754</v>
          </cell>
          <cell r="BR189">
            <v>3533630.9151594006</v>
          </cell>
          <cell r="BS189">
            <v>10.400557212451952</v>
          </cell>
          <cell r="BU189">
            <v>10.19</v>
          </cell>
          <cell r="BW189">
            <v>0.21055721245195258</v>
          </cell>
          <cell r="BX189">
            <v>22</v>
          </cell>
          <cell r="BY189" t="str">
            <v>GOA less DS&gt;40K,FSU,EX,PEX</v>
          </cell>
          <cell r="CE189">
            <v>261401.91666666674</v>
          </cell>
          <cell r="CF189">
            <v>1010208.1433011546</v>
          </cell>
          <cell r="CG189">
            <v>3.864578179774202</v>
          </cell>
          <cell r="CI189">
            <v>3.24</v>
          </cell>
          <cell r="CK189">
            <v>0.62457817977420182</v>
          </cell>
          <cell r="CL189">
            <v>15.15</v>
          </cell>
          <cell r="CM189" t="str">
            <v>GOA less DS&gt;40K,FSU,PEX,EX +15%</v>
          </cell>
          <cell r="CS189">
            <v>261401.91666666674</v>
          </cell>
          <cell r="CT189">
            <v>274996.04620122589</v>
          </cell>
          <cell r="CU189">
            <v>1.0520047048924055</v>
          </cell>
          <cell r="CW189">
            <v>1.8177724332151066</v>
          </cell>
          <cell r="CY189">
            <v>-0.76576772832270112</v>
          </cell>
        </row>
        <row r="190">
          <cell r="BJ190">
            <v>25.15</v>
          </cell>
          <cell r="BK190" t="str">
            <v>GOA less DS&gt;40K,FSU,PEX,EX 15%</v>
          </cell>
          <cell r="BQ190">
            <v>261401.91666666674</v>
          </cell>
          <cell r="BR190">
            <v>3452302.9664642271</v>
          </cell>
          <cell r="BS190">
            <v>13.206877020976545</v>
          </cell>
          <cell r="BU190">
            <v>11.44</v>
          </cell>
          <cell r="BW190">
            <v>1.7668770209765459</v>
          </cell>
          <cell r="BX190">
            <v>28</v>
          </cell>
          <cell r="BY190" t="str">
            <v>GOA less DS&gt;30K,FSU,EX,PEX</v>
          </cell>
          <cell r="CE190">
            <v>261401.91666666674</v>
          </cell>
          <cell r="CF190">
            <v>1010208.1433011546</v>
          </cell>
          <cell r="CG190">
            <v>3.864578179774202</v>
          </cell>
          <cell r="CI190">
            <v>3.68</v>
          </cell>
          <cell r="CK190">
            <v>0.18457817977420188</v>
          </cell>
          <cell r="CL190">
            <v>26</v>
          </cell>
          <cell r="CM190" t="str">
            <v xml:space="preserve">GOA less DS&gt;50K,FSU,PEX,EX </v>
          </cell>
          <cell r="CS190">
            <v>305379.91666666674</v>
          </cell>
          <cell r="CT190">
            <v>238394.47495122591</v>
          </cell>
          <cell r="CU190">
            <v>0.78064883098203908</v>
          </cell>
          <cell r="CW190">
            <v>1.3750620120894597</v>
          </cell>
          <cell r="CY190">
            <v>-0.59441318110742059</v>
          </cell>
        </row>
        <row r="191">
          <cell r="BJ191">
            <v>26.15</v>
          </cell>
          <cell r="BK191" t="str">
            <v>GOA less DS&gt;50K,FSU,PEX,EX 15%</v>
          </cell>
          <cell r="BQ191">
            <v>305379.91666666674</v>
          </cell>
          <cell r="BR191">
            <v>3452302.9664642271</v>
          </cell>
          <cell r="BS191">
            <v>11.304944359627097</v>
          </cell>
          <cell r="BU191">
            <v>0</v>
          </cell>
          <cell r="BW191">
            <v>11.304944359627097</v>
          </cell>
          <cell r="BX191">
            <v>28.05</v>
          </cell>
          <cell r="BY191" t="str">
            <v>GOA less DS&gt;30K,FSU,EX,PEX,+5%</v>
          </cell>
          <cell r="CE191">
            <v>261401.91666666674</v>
          </cell>
          <cell r="CF191">
            <v>1105784.1933011545</v>
          </cell>
          <cell r="CG191">
            <v>4.230206906673998</v>
          </cell>
          <cell r="CI191">
            <v>4.04</v>
          </cell>
          <cell r="CK191">
            <v>0.19020690667399798</v>
          </cell>
          <cell r="CL191">
            <v>28</v>
          </cell>
          <cell r="CM191" t="str">
            <v>GOA less DS&gt;30K,FSU,PEX, EX</v>
          </cell>
          <cell r="CS191">
            <v>261401.91666666674</v>
          </cell>
          <cell r="CT191">
            <v>238394.47495122591</v>
          </cell>
          <cell r="CU191">
            <v>0.91198441844334543</v>
          </cell>
          <cell r="CW191">
            <v>1.7926448866104789</v>
          </cell>
          <cell r="CY191">
            <v>-0.8806604681671335</v>
          </cell>
        </row>
        <row r="192">
          <cell r="BJ192">
            <v>28.14</v>
          </cell>
          <cell r="BK192" t="str">
            <v>28.15, W/O 15%-tax, ins, depctn</v>
          </cell>
          <cell r="BQ192">
            <v>261401.91666666674</v>
          </cell>
          <cell r="BR192">
            <v>3417302.9664642271</v>
          </cell>
          <cell r="BS192">
            <v>13.072983588034999</v>
          </cell>
          <cell r="BU192">
            <v>12.84</v>
          </cell>
          <cell r="BW192">
            <v>0.2329835880349993</v>
          </cell>
          <cell r="BX192">
            <v>28.1</v>
          </cell>
          <cell r="BY192" t="str">
            <v>GOA less DS&gt;30K,FSU,EX,PEX,+10%</v>
          </cell>
          <cell r="CE192">
            <v>261401.91666666674</v>
          </cell>
          <cell r="CF192">
            <v>1201360.2433011543</v>
          </cell>
          <cell r="CG192">
            <v>4.5958356335737935</v>
          </cell>
          <cell r="CI192">
            <v>4.4000000000000004</v>
          </cell>
          <cell r="CK192">
            <v>0.19583563357379319</v>
          </cell>
          <cell r="CL192">
            <v>28.1</v>
          </cell>
          <cell r="CM192" t="str">
            <v>GOA less DS&gt;30K,FSU,PEX, EX,10%</v>
          </cell>
          <cell r="CS192">
            <v>261401.91666666674</v>
          </cell>
          <cell r="CT192">
            <v>262795.5224512259</v>
          </cell>
          <cell r="CU192">
            <v>1.005331276076052</v>
          </cell>
          <cell r="CW192">
            <v>1.9760796881079836</v>
          </cell>
          <cell r="CY192">
            <v>-0.97074841203193163</v>
          </cell>
        </row>
        <row r="193">
          <cell r="BJ193">
            <v>28.15</v>
          </cell>
          <cell r="BK193" t="str">
            <v>GOA less DS&gt;30K,FSU,PEX,EX+15% (Currently billing $13.89 psf)</v>
          </cell>
          <cell r="BQ193">
            <v>261401.91666666674</v>
          </cell>
          <cell r="BR193">
            <v>3452302.9664642271</v>
          </cell>
          <cell r="BS193">
            <v>13.206877020976545</v>
          </cell>
          <cell r="BT193">
            <v>13.89</v>
          </cell>
          <cell r="BU193">
            <v>13</v>
          </cell>
          <cell r="BW193">
            <v>0.20687702097654537</v>
          </cell>
          <cell r="BX193">
            <v>28.15</v>
          </cell>
          <cell r="BY193" t="str">
            <v>GOA less DS&gt;30K,FSU,EX,PEX,+15% (Currently billing $4.70 psf)</v>
          </cell>
          <cell r="CE193">
            <v>261401.91666666674</v>
          </cell>
          <cell r="CF193">
            <v>1296936.2933011546</v>
          </cell>
          <cell r="CG193">
            <v>4.9614643604735909</v>
          </cell>
          <cell r="CH193">
            <v>4.4000000000000004</v>
          </cell>
          <cell r="CI193">
            <v>4.75</v>
          </cell>
          <cell r="CK193">
            <v>0.21146436047359085</v>
          </cell>
          <cell r="CL193">
            <v>28.15</v>
          </cell>
          <cell r="CM193" t="str">
            <v>GOA less DS&gt;30K,FSU,PEX,EX+15% (Currently billing $1.70 psf)</v>
          </cell>
          <cell r="CS193">
            <v>261401.91666666674</v>
          </cell>
          <cell r="CT193">
            <v>274996.04620122589</v>
          </cell>
          <cell r="CU193">
            <v>1.0520047048924055</v>
          </cell>
          <cell r="CV193">
            <v>1.77</v>
          </cell>
          <cell r="CW193">
            <v>2.0677970888567363</v>
          </cell>
          <cell r="CY193">
            <v>-1.0157923839643308</v>
          </cell>
        </row>
        <row r="194">
          <cell r="BJ194" t="str">
            <v>FIXED-CLDR</v>
          </cell>
          <cell r="BK194" t="str">
            <v>CALDORS fixed at .19/sf, deductible from % rt</v>
          </cell>
          <cell r="BS194">
            <v>0.18530085363314594</v>
          </cell>
          <cell r="BT194" t="str">
            <v xml:space="preserve">% rent can be deducted </v>
          </cell>
          <cell r="BX194" t="str">
            <v>FILN</v>
          </cell>
          <cell r="BY194" t="str">
            <v>Spec calc per adjustment</v>
          </cell>
          <cell r="CG194">
            <v>1.6933333333333334</v>
          </cell>
          <cell r="CL194" t="str">
            <v>COM</v>
          </cell>
          <cell r="CM194" t="str">
            <v>Compagnie capped @ 10% Increase</v>
          </cell>
          <cell r="CU194">
            <v>0.91198441844334543</v>
          </cell>
        </row>
        <row r="195">
          <cell r="BJ195" t="str">
            <v>FIXED-COM</v>
          </cell>
          <cell r="BK195" t="str">
            <v>COMPAGNIE #8.15 OR 5% INCR</v>
          </cell>
          <cell r="BS195">
            <v>11.5</v>
          </cell>
          <cell r="BX195" t="str">
            <v>MILF</v>
          </cell>
          <cell r="CG195">
            <v>1.74</v>
          </cell>
          <cell r="CL195" t="str">
            <v>LMT</v>
          </cell>
          <cell r="CM195" t="str">
            <v>Limited capped @ 10% Increase</v>
          </cell>
          <cell r="CU195">
            <v>0.91198441844334543</v>
          </cell>
        </row>
        <row r="196">
          <cell r="BJ196" t="str">
            <v>FIXED-FLNE</v>
          </cell>
          <cell r="BK196" t="str">
            <v>FILENES fixed at $.10/sf</v>
          </cell>
          <cell r="BS196">
            <v>0.1</v>
          </cell>
          <cell r="BX196" t="str">
            <v>NONE</v>
          </cell>
          <cell r="CG196">
            <v>0</v>
          </cell>
          <cell r="CL196" t="str">
            <v>LRN</v>
          </cell>
          <cell r="CM196" t="str">
            <v>Lerner capped @ 10% Increase</v>
          </cell>
          <cell r="CU196">
            <v>0.91198441844334543</v>
          </cell>
        </row>
        <row r="197">
          <cell r="BJ197" t="str">
            <v>FIXED-LMT</v>
          </cell>
          <cell r="BK197" t="str">
            <v>LIMITED #8.15 OR 5% INCR</v>
          </cell>
          <cell r="BS197">
            <v>11.5</v>
          </cell>
          <cell r="CL197" t="str">
            <v>NONE</v>
          </cell>
          <cell r="CU197">
            <v>0</v>
          </cell>
        </row>
        <row r="198">
          <cell r="BJ198" t="str">
            <v>FIXED-LRN</v>
          </cell>
          <cell r="BK198" t="str">
            <v>LERNER #8.15 OR 5% INCR</v>
          </cell>
          <cell r="BS198">
            <v>11.5</v>
          </cell>
          <cell r="CL198" t="str">
            <v>VIC</v>
          </cell>
          <cell r="CM198" t="str">
            <v>Victoria's Secret capped @ 10% Increase</v>
          </cell>
          <cell r="CU198">
            <v>1.00318286028768</v>
          </cell>
        </row>
        <row r="199">
          <cell r="BJ199" t="str">
            <v>FIXED-MIL</v>
          </cell>
          <cell r="BK199" t="str">
            <v>MILFORD FOUR-PLEX fixed at $6,000 yr</v>
          </cell>
          <cell r="BS199">
            <v>0.3</v>
          </cell>
        </row>
        <row r="200">
          <cell r="BJ200" t="str">
            <v>FIXED-SHMT</v>
          </cell>
          <cell r="BK200" t="str">
            <v>SHAWMUT BANK fixed at $1,734/yr</v>
          </cell>
          <cell r="BS200">
            <v>0.33384674624566807</v>
          </cell>
        </row>
        <row r="201">
          <cell r="BJ201" t="str">
            <v>FIXED-VIC</v>
          </cell>
          <cell r="BK201" t="str">
            <v>VICTORIA SECRET #8.15 OR 5% INCR</v>
          </cell>
          <cell r="BS201">
            <v>11.5</v>
          </cell>
        </row>
        <row r="202">
          <cell r="BJ202" t="str">
            <v>MCD</v>
          </cell>
          <cell r="BK202" t="str">
            <v>CAPPED AT 1.5% OF GROSS SALES</v>
          </cell>
          <cell r="BS202">
            <v>3.7406483790523692</v>
          </cell>
        </row>
        <row r="203">
          <cell r="BJ203" t="str">
            <v>NONE</v>
          </cell>
          <cell r="BS203">
            <v>0</v>
          </cell>
        </row>
      </sheetData>
      <sheetData sheetId="3"/>
      <sheetData sheetId="4" refreshError="1">
        <row r="3">
          <cell r="A3" t="str">
            <v>Description</v>
          </cell>
          <cell r="C3" t="str">
            <v>ACCOUNT NAME</v>
          </cell>
          <cell r="G3" t="str">
            <v>JAN</v>
          </cell>
          <cell r="H3" t="str">
            <v>FEB</v>
          </cell>
          <cell r="I3" t="str">
            <v>MAR</v>
          </cell>
          <cell r="J3" t="str">
            <v>APR</v>
          </cell>
          <cell r="K3" t="str">
            <v>MAY</v>
          </cell>
          <cell r="L3" t="str">
            <v>JUN</v>
          </cell>
          <cell r="M3" t="str">
            <v>JUL</v>
          </cell>
          <cell r="N3" t="str">
            <v>AUG</v>
          </cell>
          <cell r="O3" t="str">
            <v>SEP</v>
          </cell>
          <cell r="P3" t="str">
            <v>OCT</v>
          </cell>
          <cell r="Q3" t="str">
            <v>NOV</v>
          </cell>
          <cell r="R3" t="str">
            <v>DEC</v>
          </cell>
          <cell r="S3">
            <v>0</v>
          </cell>
          <cell r="T3" t="str">
            <v>BUDGET</v>
          </cell>
          <cell r="U3" t="str">
            <v>EST ACT</v>
          </cell>
          <cell r="V3" t="str">
            <v>O</v>
          </cell>
        </row>
        <row r="4">
          <cell r="A4" t="str">
            <v>Description</v>
          </cell>
          <cell r="C4" t="str">
            <v>See Schedule 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 t="str">
            <v>O</v>
          </cell>
        </row>
        <row r="5">
          <cell r="S5">
            <v>0</v>
          </cell>
          <cell r="T5">
            <v>0</v>
          </cell>
          <cell r="V5" t="str">
            <v>X</v>
          </cell>
        </row>
        <row r="6">
          <cell r="S6">
            <v>0</v>
          </cell>
          <cell r="T6">
            <v>0</v>
          </cell>
          <cell r="V6" t="str">
            <v>X</v>
          </cell>
        </row>
        <row r="7">
          <cell r="S7">
            <v>0</v>
          </cell>
          <cell r="T7">
            <v>0</v>
          </cell>
          <cell r="V7" t="str">
            <v>X</v>
          </cell>
        </row>
        <row r="8">
          <cell r="S8">
            <v>0</v>
          </cell>
          <cell r="T8">
            <v>0</v>
          </cell>
          <cell r="V8" t="str">
            <v>X</v>
          </cell>
        </row>
        <row r="9">
          <cell r="S9">
            <v>0</v>
          </cell>
          <cell r="T9">
            <v>0</v>
          </cell>
          <cell r="V9" t="str">
            <v>X</v>
          </cell>
        </row>
        <row r="10">
          <cell r="S10">
            <v>0</v>
          </cell>
          <cell r="T10">
            <v>0</v>
          </cell>
          <cell r="V10" t="str">
            <v>X</v>
          </cell>
        </row>
        <row r="11">
          <cell r="S11">
            <v>0</v>
          </cell>
          <cell r="T11">
            <v>0</v>
          </cell>
          <cell r="V11" t="str">
            <v>X</v>
          </cell>
        </row>
        <row r="12">
          <cell r="S12">
            <v>0</v>
          </cell>
          <cell r="T12">
            <v>0</v>
          </cell>
          <cell r="V12" t="str">
            <v>X</v>
          </cell>
        </row>
        <row r="13">
          <cell r="S13">
            <v>0</v>
          </cell>
          <cell r="T13">
            <v>0</v>
          </cell>
          <cell r="V13" t="str">
            <v>X</v>
          </cell>
        </row>
        <row r="15">
          <cell r="A15" t="str">
            <v>Description</v>
          </cell>
          <cell r="C15" t="str">
            <v>PROPERTY TAXES - GENERAL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 t="str">
            <v>O</v>
          </cell>
        </row>
        <row r="16">
          <cell r="A16" t="str">
            <v>Description</v>
          </cell>
          <cell r="S16">
            <v>0</v>
          </cell>
          <cell r="T16">
            <v>0</v>
          </cell>
          <cell r="V16" t="str">
            <v>X</v>
          </cell>
        </row>
        <row r="17">
          <cell r="S17">
            <v>0</v>
          </cell>
          <cell r="T17">
            <v>0</v>
          </cell>
          <cell r="V17" t="str">
            <v>X</v>
          </cell>
        </row>
        <row r="18">
          <cell r="S18">
            <v>0</v>
          </cell>
          <cell r="T18">
            <v>0</v>
          </cell>
          <cell r="V18" t="str">
            <v>X</v>
          </cell>
        </row>
        <row r="19">
          <cell r="S19">
            <v>0</v>
          </cell>
          <cell r="T19">
            <v>0</v>
          </cell>
          <cell r="V19" t="str">
            <v>X</v>
          </cell>
        </row>
        <row r="20">
          <cell r="S20">
            <v>0</v>
          </cell>
          <cell r="T20">
            <v>0</v>
          </cell>
          <cell r="V20" t="str">
            <v>X</v>
          </cell>
        </row>
        <row r="21">
          <cell r="S21">
            <v>0</v>
          </cell>
          <cell r="T21">
            <v>0</v>
          </cell>
          <cell r="V21" t="str">
            <v>X</v>
          </cell>
        </row>
        <row r="22">
          <cell r="S22">
            <v>0</v>
          </cell>
          <cell r="T22">
            <v>0</v>
          </cell>
          <cell r="V22" t="str">
            <v>X</v>
          </cell>
        </row>
        <row r="23">
          <cell r="S23">
            <v>0</v>
          </cell>
          <cell r="T23">
            <v>0</v>
          </cell>
          <cell r="V23" t="str">
            <v>X</v>
          </cell>
        </row>
        <row r="24">
          <cell r="S24">
            <v>0</v>
          </cell>
          <cell r="T24">
            <v>0</v>
          </cell>
          <cell r="V24" t="str">
            <v>X</v>
          </cell>
        </row>
        <row r="25">
          <cell r="S25">
            <v>0</v>
          </cell>
          <cell r="T25">
            <v>0</v>
          </cell>
          <cell r="V25" t="str">
            <v>X</v>
          </cell>
        </row>
        <row r="27">
          <cell r="A27" t="str">
            <v>Description</v>
          </cell>
          <cell r="C27" t="str">
            <v>SALES &amp; USE TAX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 t="str">
            <v>O</v>
          </cell>
        </row>
        <row r="28">
          <cell r="A28" t="str">
            <v>Description</v>
          </cell>
          <cell r="C28" t="str">
            <v>See Marketing II</v>
          </cell>
          <cell r="D28">
            <v>24999.999999999996</v>
          </cell>
          <cell r="G28">
            <v>2083.333333333333</v>
          </cell>
          <cell r="H28">
            <v>2083.333333333333</v>
          </cell>
          <cell r="I28">
            <v>2083.333333333333</v>
          </cell>
          <cell r="J28">
            <v>2083.333333333333</v>
          </cell>
          <cell r="K28">
            <v>2083.333333333333</v>
          </cell>
          <cell r="L28">
            <v>2083.333333333333</v>
          </cell>
          <cell r="M28">
            <v>2083.333333333333</v>
          </cell>
          <cell r="N28">
            <v>2083.333333333333</v>
          </cell>
          <cell r="O28">
            <v>2083.333333333333</v>
          </cell>
          <cell r="P28">
            <v>2083.333333333333</v>
          </cell>
          <cell r="Q28">
            <v>2083.333333333333</v>
          </cell>
          <cell r="R28">
            <v>2083.333333333333</v>
          </cell>
          <cell r="S28">
            <v>0</v>
          </cell>
          <cell r="T28">
            <v>25000</v>
          </cell>
          <cell r="V28" t="str">
            <v>O</v>
          </cell>
        </row>
        <row r="29">
          <cell r="S29">
            <v>0</v>
          </cell>
          <cell r="T29">
            <v>0</v>
          </cell>
          <cell r="V29" t="str">
            <v>X</v>
          </cell>
        </row>
        <row r="30">
          <cell r="S30">
            <v>0</v>
          </cell>
          <cell r="T30">
            <v>0</v>
          </cell>
          <cell r="V30" t="str">
            <v>X</v>
          </cell>
        </row>
        <row r="31">
          <cell r="S31">
            <v>0</v>
          </cell>
          <cell r="T31">
            <v>0</v>
          </cell>
          <cell r="V31" t="str">
            <v>X</v>
          </cell>
        </row>
        <row r="32">
          <cell r="S32">
            <v>0</v>
          </cell>
          <cell r="T32">
            <v>0</v>
          </cell>
          <cell r="V32" t="str">
            <v>X</v>
          </cell>
        </row>
        <row r="33">
          <cell r="S33">
            <v>0</v>
          </cell>
          <cell r="T33">
            <v>0</v>
          </cell>
          <cell r="V33" t="str">
            <v>X</v>
          </cell>
        </row>
        <row r="34">
          <cell r="S34">
            <v>0</v>
          </cell>
          <cell r="T34">
            <v>0</v>
          </cell>
          <cell r="V34" t="str">
            <v>X</v>
          </cell>
        </row>
        <row r="35">
          <cell r="S35">
            <v>0</v>
          </cell>
          <cell r="T35">
            <v>0</v>
          </cell>
          <cell r="V35" t="str">
            <v>X</v>
          </cell>
        </row>
        <row r="36">
          <cell r="S36">
            <v>0</v>
          </cell>
          <cell r="T36">
            <v>0</v>
          </cell>
          <cell r="V36" t="str">
            <v>X</v>
          </cell>
        </row>
        <row r="37">
          <cell r="S37">
            <v>0</v>
          </cell>
          <cell r="T37">
            <v>0</v>
          </cell>
          <cell r="V37" t="str">
            <v>X</v>
          </cell>
        </row>
        <row r="39">
          <cell r="A39" t="str">
            <v>Description</v>
          </cell>
          <cell r="C39" t="str">
            <v>LANDLORD CONTR - MARKETING</v>
          </cell>
          <cell r="G39">
            <v>2083.333333333333</v>
          </cell>
          <cell r="H39">
            <v>2083.333333333333</v>
          </cell>
          <cell r="I39">
            <v>2083.333333333333</v>
          </cell>
          <cell r="J39">
            <v>2083.333333333333</v>
          </cell>
          <cell r="K39">
            <v>2083.333333333333</v>
          </cell>
          <cell r="L39">
            <v>2083.333333333333</v>
          </cell>
          <cell r="M39">
            <v>2083.333333333333</v>
          </cell>
          <cell r="N39">
            <v>2083.333333333333</v>
          </cell>
          <cell r="O39">
            <v>2083.333333333333</v>
          </cell>
          <cell r="P39">
            <v>2083.333333333333</v>
          </cell>
          <cell r="Q39">
            <v>2083.333333333333</v>
          </cell>
          <cell r="R39">
            <v>2083.333333333333</v>
          </cell>
          <cell r="S39">
            <v>0</v>
          </cell>
          <cell r="T39">
            <v>25000</v>
          </cell>
          <cell r="V39" t="str">
            <v>O</v>
          </cell>
        </row>
        <row r="40">
          <cell r="A40" t="str">
            <v>Description</v>
          </cell>
          <cell r="S40">
            <v>0</v>
          </cell>
          <cell r="T40">
            <v>0</v>
          </cell>
          <cell r="V40" t="str">
            <v>X</v>
          </cell>
        </row>
        <row r="41">
          <cell r="S41">
            <v>0</v>
          </cell>
          <cell r="T41">
            <v>0</v>
          </cell>
          <cell r="V41" t="str">
            <v>X</v>
          </cell>
        </row>
        <row r="42">
          <cell r="S42">
            <v>0</v>
          </cell>
          <cell r="T42">
            <v>0</v>
          </cell>
          <cell r="V42" t="str">
            <v>X</v>
          </cell>
        </row>
        <row r="43">
          <cell r="S43">
            <v>0</v>
          </cell>
          <cell r="T43">
            <v>0</v>
          </cell>
          <cell r="V43" t="str">
            <v>X</v>
          </cell>
        </row>
        <row r="44">
          <cell r="S44">
            <v>0</v>
          </cell>
          <cell r="T44">
            <v>0</v>
          </cell>
          <cell r="V44" t="str">
            <v>X</v>
          </cell>
        </row>
        <row r="45">
          <cell r="S45">
            <v>0</v>
          </cell>
          <cell r="T45">
            <v>0</v>
          </cell>
          <cell r="V45" t="str">
            <v>X</v>
          </cell>
        </row>
        <row r="46">
          <cell r="S46">
            <v>0</v>
          </cell>
          <cell r="T46">
            <v>0</v>
          </cell>
          <cell r="V46" t="str">
            <v>X</v>
          </cell>
        </row>
        <row r="47">
          <cell r="S47">
            <v>0</v>
          </cell>
          <cell r="T47">
            <v>0</v>
          </cell>
          <cell r="V47" t="str">
            <v>X</v>
          </cell>
        </row>
        <row r="48">
          <cell r="S48">
            <v>0</v>
          </cell>
          <cell r="T48">
            <v>0</v>
          </cell>
          <cell r="V48" t="str">
            <v>X</v>
          </cell>
        </row>
        <row r="49">
          <cell r="S49">
            <v>0</v>
          </cell>
          <cell r="T49">
            <v>0</v>
          </cell>
          <cell r="V49" t="str">
            <v>X</v>
          </cell>
        </row>
        <row r="51">
          <cell r="A51" t="str">
            <v>Description</v>
          </cell>
          <cell r="C51" t="str">
            <v>DEPR. - CAPITAL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 t="str">
            <v>O</v>
          </cell>
        </row>
        <row r="52">
          <cell r="A52" t="str">
            <v>Description</v>
          </cell>
          <cell r="S52">
            <v>0</v>
          </cell>
          <cell r="T52">
            <v>0</v>
          </cell>
          <cell r="V52" t="str">
            <v>X</v>
          </cell>
        </row>
        <row r="53">
          <cell r="S53">
            <v>0</v>
          </cell>
          <cell r="T53">
            <v>0</v>
          </cell>
          <cell r="V53" t="str">
            <v>X</v>
          </cell>
        </row>
        <row r="54">
          <cell r="S54">
            <v>0</v>
          </cell>
          <cell r="T54">
            <v>-3500</v>
          </cell>
          <cell r="V54" t="str">
            <v>X</v>
          </cell>
        </row>
        <row r="55">
          <cell r="S55">
            <v>0</v>
          </cell>
          <cell r="T55">
            <v>0</v>
          </cell>
          <cell r="V55" t="str">
            <v>X</v>
          </cell>
        </row>
        <row r="56">
          <cell r="S56">
            <v>0</v>
          </cell>
          <cell r="T56">
            <v>0</v>
          </cell>
          <cell r="V56" t="str">
            <v>X</v>
          </cell>
        </row>
        <row r="57">
          <cell r="S57">
            <v>0</v>
          </cell>
          <cell r="T57">
            <v>0</v>
          </cell>
          <cell r="V57" t="str">
            <v>X</v>
          </cell>
        </row>
        <row r="58">
          <cell r="S58">
            <v>0</v>
          </cell>
          <cell r="T58">
            <v>0</v>
          </cell>
          <cell r="V58" t="str">
            <v>X</v>
          </cell>
        </row>
        <row r="59">
          <cell r="S59">
            <v>0</v>
          </cell>
          <cell r="T59">
            <v>0</v>
          </cell>
          <cell r="V59" t="str">
            <v>X</v>
          </cell>
        </row>
        <row r="60">
          <cell r="S60">
            <v>0</v>
          </cell>
          <cell r="T60">
            <v>0</v>
          </cell>
          <cell r="V60" t="str">
            <v>X</v>
          </cell>
        </row>
        <row r="61">
          <cell r="S61">
            <v>0</v>
          </cell>
          <cell r="T61">
            <v>0</v>
          </cell>
          <cell r="V61" t="str">
            <v>X</v>
          </cell>
        </row>
        <row r="63">
          <cell r="A63" t="str">
            <v>Description</v>
          </cell>
          <cell r="C63" t="str">
            <v>DEPR. - GENERAL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-3500</v>
          </cell>
          <cell r="V63" t="str">
            <v>O</v>
          </cell>
        </row>
        <row r="64">
          <cell r="A64" t="str">
            <v>Description</v>
          </cell>
          <cell r="S64">
            <v>0</v>
          </cell>
          <cell r="T64">
            <v>0</v>
          </cell>
          <cell r="V64" t="str">
            <v>X</v>
          </cell>
        </row>
        <row r="65">
          <cell r="S65">
            <v>0</v>
          </cell>
          <cell r="T65">
            <v>0</v>
          </cell>
          <cell r="V65" t="str">
            <v>X</v>
          </cell>
        </row>
        <row r="66">
          <cell r="S66">
            <v>0</v>
          </cell>
          <cell r="T66">
            <v>0</v>
          </cell>
          <cell r="V66" t="str">
            <v>X</v>
          </cell>
        </row>
        <row r="67">
          <cell r="S67">
            <v>0</v>
          </cell>
          <cell r="T67">
            <v>0</v>
          </cell>
          <cell r="V67" t="str">
            <v>X</v>
          </cell>
        </row>
        <row r="68">
          <cell r="S68">
            <v>0</v>
          </cell>
          <cell r="T68">
            <v>0</v>
          </cell>
          <cell r="V68" t="str">
            <v>X</v>
          </cell>
        </row>
        <row r="69">
          <cell r="S69">
            <v>0</v>
          </cell>
          <cell r="T69">
            <v>0</v>
          </cell>
          <cell r="V69" t="str">
            <v>X</v>
          </cell>
        </row>
        <row r="70">
          <cell r="S70">
            <v>0</v>
          </cell>
          <cell r="T70">
            <v>0</v>
          </cell>
          <cell r="V70" t="str">
            <v>X</v>
          </cell>
        </row>
        <row r="71">
          <cell r="S71">
            <v>0</v>
          </cell>
          <cell r="T71">
            <v>0</v>
          </cell>
          <cell r="V71" t="str">
            <v>X</v>
          </cell>
        </row>
        <row r="72">
          <cell r="S72">
            <v>0</v>
          </cell>
          <cell r="T72">
            <v>0</v>
          </cell>
          <cell r="V72" t="str">
            <v>X</v>
          </cell>
        </row>
        <row r="73">
          <cell r="S73">
            <v>0</v>
          </cell>
          <cell r="T73">
            <v>0</v>
          </cell>
          <cell r="V73" t="str">
            <v>X</v>
          </cell>
        </row>
        <row r="75">
          <cell r="A75" t="str">
            <v>Description</v>
          </cell>
          <cell r="C75" t="str">
            <v>AUDIT FEES - GENERAL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 t="str">
            <v>O</v>
          </cell>
        </row>
        <row r="76">
          <cell r="A76" t="str">
            <v>Description</v>
          </cell>
          <cell r="S76">
            <v>0</v>
          </cell>
          <cell r="T76">
            <v>0</v>
          </cell>
          <cell r="V76" t="str">
            <v>X</v>
          </cell>
        </row>
        <row r="77">
          <cell r="C77" t="str">
            <v>Federal Express Services</v>
          </cell>
          <cell r="D77">
            <v>1800</v>
          </cell>
          <cell r="G77">
            <v>150</v>
          </cell>
          <cell r="H77">
            <v>150</v>
          </cell>
          <cell r="I77">
            <v>150</v>
          </cell>
          <cell r="J77">
            <v>150</v>
          </cell>
          <cell r="K77">
            <v>150</v>
          </cell>
          <cell r="L77">
            <v>150</v>
          </cell>
          <cell r="M77">
            <v>150</v>
          </cell>
          <cell r="N77">
            <v>150</v>
          </cell>
          <cell r="O77">
            <v>150</v>
          </cell>
          <cell r="P77">
            <v>150</v>
          </cell>
          <cell r="Q77">
            <v>150</v>
          </cell>
          <cell r="R77">
            <v>150</v>
          </cell>
          <cell r="S77">
            <v>1800</v>
          </cell>
          <cell r="T77">
            <v>0</v>
          </cell>
          <cell r="V77" t="str">
            <v>X</v>
          </cell>
        </row>
        <row r="78">
          <cell r="A78" t="str">
            <v xml:space="preserve">Federal Express </v>
          </cell>
          <cell r="C78" t="str">
            <v>5 Tenant Audits @ $600 each</v>
          </cell>
          <cell r="E78">
            <v>5400</v>
          </cell>
          <cell r="G78">
            <v>450</v>
          </cell>
          <cell r="H78">
            <v>450</v>
          </cell>
          <cell r="I78">
            <v>450</v>
          </cell>
          <cell r="J78">
            <v>450</v>
          </cell>
          <cell r="K78">
            <v>450</v>
          </cell>
          <cell r="L78">
            <v>450</v>
          </cell>
          <cell r="M78">
            <v>450</v>
          </cell>
          <cell r="N78">
            <v>450</v>
          </cell>
          <cell r="O78">
            <v>450</v>
          </cell>
          <cell r="P78">
            <v>450</v>
          </cell>
          <cell r="Q78">
            <v>450</v>
          </cell>
          <cell r="R78">
            <v>450</v>
          </cell>
          <cell r="S78">
            <v>0</v>
          </cell>
          <cell r="T78">
            <v>3000</v>
          </cell>
          <cell r="V78" t="str">
            <v>O</v>
          </cell>
        </row>
        <row r="79">
          <cell r="S79">
            <v>0</v>
          </cell>
          <cell r="T79">
            <v>0</v>
          </cell>
          <cell r="V79" t="str">
            <v>X</v>
          </cell>
        </row>
        <row r="80">
          <cell r="S80">
            <v>0</v>
          </cell>
          <cell r="T80">
            <v>0</v>
          </cell>
          <cell r="V80" t="str">
            <v>X</v>
          </cell>
        </row>
        <row r="81">
          <cell r="S81">
            <v>0</v>
          </cell>
          <cell r="T81">
            <v>0</v>
          </cell>
          <cell r="V81" t="str">
            <v>X</v>
          </cell>
        </row>
        <row r="82">
          <cell r="S82">
            <v>0</v>
          </cell>
          <cell r="T82">
            <v>0</v>
          </cell>
          <cell r="V82" t="str">
            <v>X</v>
          </cell>
        </row>
        <row r="83">
          <cell r="S83">
            <v>0</v>
          </cell>
          <cell r="T83">
            <v>0</v>
          </cell>
          <cell r="V83" t="str">
            <v>X</v>
          </cell>
        </row>
        <row r="84">
          <cell r="S84">
            <v>0</v>
          </cell>
          <cell r="T84">
            <v>0</v>
          </cell>
          <cell r="V84" t="str">
            <v>X</v>
          </cell>
        </row>
        <row r="85">
          <cell r="S85">
            <v>0</v>
          </cell>
          <cell r="T85">
            <v>0</v>
          </cell>
          <cell r="V85" t="str">
            <v>X</v>
          </cell>
        </row>
        <row r="87">
          <cell r="A87" t="str">
            <v>Description</v>
          </cell>
          <cell r="C87" t="str">
            <v>AUDIT FEES - TENANT AUDITS</v>
          </cell>
          <cell r="G87">
            <v>600</v>
          </cell>
          <cell r="H87">
            <v>600</v>
          </cell>
          <cell r="I87">
            <v>600</v>
          </cell>
          <cell r="J87">
            <v>600</v>
          </cell>
          <cell r="K87">
            <v>600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3000</v>
          </cell>
          <cell r="V87" t="str">
            <v>O</v>
          </cell>
        </row>
        <row r="88">
          <cell r="A88" t="str">
            <v>Description</v>
          </cell>
          <cell r="S88">
            <v>0</v>
          </cell>
          <cell r="T88">
            <v>0</v>
          </cell>
          <cell r="V88" t="str">
            <v>X</v>
          </cell>
        </row>
        <row r="89">
          <cell r="S89">
            <v>0</v>
          </cell>
          <cell r="T89">
            <v>0</v>
          </cell>
          <cell r="V89" t="str">
            <v>X</v>
          </cell>
        </row>
        <row r="90">
          <cell r="C90" t="str">
            <v>PETTY CASH (First Northern Bank)</v>
          </cell>
          <cell r="G90">
            <v>10</v>
          </cell>
          <cell r="H90">
            <v>10</v>
          </cell>
          <cell r="I90">
            <v>10</v>
          </cell>
          <cell r="J90">
            <v>10</v>
          </cell>
          <cell r="K90">
            <v>10</v>
          </cell>
          <cell r="L90">
            <v>10</v>
          </cell>
          <cell r="M90">
            <v>10</v>
          </cell>
          <cell r="N90">
            <v>10</v>
          </cell>
          <cell r="O90">
            <v>10</v>
          </cell>
          <cell r="P90">
            <v>10</v>
          </cell>
          <cell r="Q90">
            <v>10</v>
          </cell>
          <cell r="R90">
            <v>10</v>
          </cell>
          <cell r="S90">
            <v>0</v>
          </cell>
          <cell r="T90">
            <v>0</v>
          </cell>
          <cell r="V90" t="str">
            <v>O</v>
          </cell>
        </row>
        <row r="91">
          <cell r="S91">
            <v>0</v>
          </cell>
          <cell r="T91">
            <v>0</v>
          </cell>
          <cell r="V91" t="str">
            <v>X</v>
          </cell>
        </row>
        <row r="92">
          <cell r="S92">
            <v>0</v>
          </cell>
          <cell r="T92">
            <v>0</v>
          </cell>
          <cell r="V92" t="str">
            <v>X</v>
          </cell>
        </row>
        <row r="93">
          <cell r="S93">
            <v>0</v>
          </cell>
          <cell r="T93">
            <v>0</v>
          </cell>
          <cell r="V93" t="str">
            <v>X</v>
          </cell>
        </row>
        <row r="94">
          <cell r="S94">
            <v>0</v>
          </cell>
          <cell r="T94">
            <v>0</v>
          </cell>
          <cell r="V94" t="str">
            <v>X</v>
          </cell>
        </row>
        <row r="95">
          <cell r="S95">
            <v>0</v>
          </cell>
          <cell r="T95">
            <v>0</v>
          </cell>
          <cell r="V95" t="str">
            <v>X</v>
          </cell>
        </row>
        <row r="96">
          <cell r="S96">
            <v>0</v>
          </cell>
          <cell r="T96">
            <v>0</v>
          </cell>
          <cell r="V96" t="str">
            <v>X</v>
          </cell>
        </row>
        <row r="97">
          <cell r="S97">
            <v>0</v>
          </cell>
          <cell r="T97">
            <v>0</v>
          </cell>
          <cell r="V97" t="str">
            <v>X</v>
          </cell>
        </row>
        <row r="99">
          <cell r="A99" t="str">
            <v>Description</v>
          </cell>
          <cell r="C99" t="str">
            <v>BANK CHARGES</v>
          </cell>
          <cell r="G99">
            <v>10</v>
          </cell>
          <cell r="H99">
            <v>10</v>
          </cell>
          <cell r="I99">
            <v>10</v>
          </cell>
          <cell r="J99">
            <v>10</v>
          </cell>
          <cell r="K99">
            <v>10</v>
          </cell>
          <cell r="L99">
            <v>10</v>
          </cell>
          <cell r="M99">
            <v>10</v>
          </cell>
          <cell r="N99">
            <v>10</v>
          </cell>
          <cell r="O99">
            <v>10</v>
          </cell>
          <cell r="P99">
            <v>10</v>
          </cell>
          <cell r="Q99">
            <v>10</v>
          </cell>
          <cell r="R99">
            <v>10</v>
          </cell>
          <cell r="S99">
            <v>0</v>
          </cell>
          <cell r="T99">
            <v>0</v>
          </cell>
          <cell r="V99" t="str">
            <v>O</v>
          </cell>
        </row>
        <row r="100">
          <cell r="A100" t="str">
            <v>Description</v>
          </cell>
          <cell r="S100">
            <v>0</v>
          </cell>
          <cell r="T100">
            <v>0</v>
          </cell>
          <cell r="V100" t="str">
            <v>X</v>
          </cell>
        </row>
        <row r="101">
          <cell r="S101">
            <v>0</v>
          </cell>
          <cell r="T101">
            <v>0</v>
          </cell>
          <cell r="V101" t="str">
            <v>X</v>
          </cell>
        </row>
        <row r="102">
          <cell r="C102" t="str">
            <v>Federal Express</v>
          </cell>
          <cell r="G102">
            <v>450</v>
          </cell>
          <cell r="H102">
            <v>450</v>
          </cell>
          <cell r="I102">
            <v>450</v>
          </cell>
          <cell r="J102">
            <v>450</v>
          </cell>
          <cell r="K102">
            <v>450</v>
          </cell>
          <cell r="L102">
            <v>450</v>
          </cell>
          <cell r="M102">
            <v>450</v>
          </cell>
          <cell r="N102">
            <v>450</v>
          </cell>
          <cell r="O102">
            <v>450</v>
          </cell>
          <cell r="P102">
            <v>450</v>
          </cell>
          <cell r="Q102">
            <v>450</v>
          </cell>
          <cell r="R102">
            <v>450</v>
          </cell>
          <cell r="S102">
            <v>0</v>
          </cell>
          <cell r="T102">
            <v>4800</v>
          </cell>
          <cell r="V102" t="str">
            <v>O</v>
          </cell>
        </row>
        <row r="103">
          <cell r="S103">
            <v>0</v>
          </cell>
          <cell r="T103">
            <v>0</v>
          </cell>
          <cell r="V103" t="str">
            <v>X</v>
          </cell>
        </row>
        <row r="104">
          <cell r="S104">
            <v>0</v>
          </cell>
          <cell r="T104">
            <v>0</v>
          </cell>
          <cell r="V104" t="str">
            <v>X</v>
          </cell>
        </row>
        <row r="105">
          <cell r="S105">
            <v>0</v>
          </cell>
          <cell r="T105">
            <v>0</v>
          </cell>
          <cell r="V105" t="str">
            <v>X</v>
          </cell>
        </row>
        <row r="106">
          <cell r="S106">
            <v>0</v>
          </cell>
          <cell r="T106">
            <v>0</v>
          </cell>
          <cell r="V106" t="str">
            <v>X</v>
          </cell>
        </row>
        <row r="107">
          <cell r="S107">
            <v>0</v>
          </cell>
          <cell r="T107">
            <v>0</v>
          </cell>
          <cell r="V107" t="str">
            <v>X</v>
          </cell>
        </row>
        <row r="108">
          <cell r="S108">
            <v>0</v>
          </cell>
          <cell r="T108">
            <v>0</v>
          </cell>
          <cell r="V108" t="str">
            <v>X</v>
          </cell>
        </row>
        <row r="109">
          <cell r="S109">
            <v>0</v>
          </cell>
          <cell r="T109">
            <v>0</v>
          </cell>
          <cell r="V109" t="str">
            <v>X</v>
          </cell>
        </row>
        <row r="111">
          <cell r="A111" t="str">
            <v>Description</v>
          </cell>
          <cell r="C111" t="str">
            <v>FEDERAL EXPRESS / MESSENGERS</v>
          </cell>
          <cell r="G111">
            <v>450</v>
          </cell>
          <cell r="H111">
            <v>450</v>
          </cell>
          <cell r="I111">
            <v>450</v>
          </cell>
          <cell r="J111">
            <v>450</v>
          </cell>
          <cell r="K111">
            <v>450</v>
          </cell>
          <cell r="L111">
            <v>450</v>
          </cell>
          <cell r="M111">
            <v>450</v>
          </cell>
          <cell r="N111">
            <v>450</v>
          </cell>
          <cell r="O111">
            <v>450</v>
          </cell>
          <cell r="P111">
            <v>450</v>
          </cell>
          <cell r="Q111">
            <v>450</v>
          </cell>
          <cell r="R111">
            <v>450</v>
          </cell>
          <cell r="S111">
            <v>0</v>
          </cell>
          <cell r="T111">
            <v>4800</v>
          </cell>
          <cell r="V111" t="str">
            <v>O</v>
          </cell>
        </row>
        <row r="112">
          <cell r="S112">
            <v>0</v>
          </cell>
          <cell r="T112">
            <v>0</v>
          </cell>
          <cell r="V112" t="str">
            <v>X</v>
          </cell>
        </row>
        <row r="113">
          <cell r="C113" t="str">
            <v>Pepe Lease @ $300 month</v>
          </cell>
          <cell r="D113">
            <v>3600</v>
          </cell>
          <cell r="G113">
            <v>300</v>
          </cell>
          <cell r="H113">
            <v>300</v>
          </cell>
          <cell r="I113">
            <v>300</v>
          </cell>
          <cell r="J113">
            <v>300</v>
          </cell>
          <cell r="K113">
            <v>300</v>
          </cell>
          <cell r="L113">
            <v>300</v>
          </cell>
          <cell r="M113">
            <v>300</v>
          </cell>
          <cell r="N113">
            <v>300</v>
          </cell>
          <cell r="O113">
            <v>300</v>
          </cell>
          <cell r="P113">
            <v>300</v>
          </cell>
          <cell r="Q113">
            <v>300</v>
          </cell>
          <cell r="R113">
            <v>300</v>
          </cell>
          <cell r="S113">
            <v>3600</v>
          </cell>
          <cell r="T113">
            <v>0</v>
          </cell>
          <cell r="V113" t="str">
            <v>X</v>
          </cell>
        </row>
        <row r="114">
          <cell r="C114" t="str">
            <v>Legal</v>
          </cell>
          <cell r="G114">
            <v>4000</v>
          </cell>
          <cell r="H114">
            <v>4000</v>
          </cell>
          <cell r="I114">
            <v>4000</v>
          </cell>
          <cell r="J114">
            <v>4000</v>
          </cell>
          <cell r="K114">
            <v>4000</v>
          </cell>
          <cell r="L114">
            <v>4000</v>
          </cell>
          <cell r="M114">
            <v>4000</v>
          </cell>
          <cell r="N114">
            <v>4000</v>
          </cell>
          <cell r="O114">
            <v>4000</v>
          </cell>
          <cell r="P114">
            <v>4000</v>
          </cell>
          <cell r="Q114">
            <v>4000</v>
          </cell>
          <cell r="R114">
            <v>4000</v>
          </cell>
          <cell r="S114">
            <v>0</v>
          </cell>
          <cell r="T114">
            <v>48000</v>
          </cell>
          <cell r="V114" t="str">
            <v>O</v>
          </cell>
        </row>
        <row r="115">
          <cell r="S115">
            <v>0</v>
          </cell>
          <cell r="T115">
            <v>0</v>
          </cell>
          <cell r="V115" t="str">
            <v>X</v>
          </cell>
        </row>
        <row r="116">
          <cell r="S116">
            <v>0</v>
          </cell>
          <cell r="T116">
            <v>0</v>
          </cell>
          <cell r="V116" t="str">
            <v>X</v>
          </cell>
        </row>
        <row r="117">
          <cell r="S117">
            <v>0</v>
          </cell>
          <cell r="T117">
            <v>0</v>
          </cell>
          <cell r="V117" t="str">
            <v>X</v>
          </cell>
        </row>
        <row r="118">
          <cell r="S118">
            <v>0</v>
          </cell>
          <cell r="T118">
            <v>0</v>
          </cell>
          <cell r="V118" t="str">
            <v>X</v>
          </cell>
        </row>
        <row r="119">
          <cell r="S119">
            <v>0</v>
          </cell>
          <cell r="T119">
            <v>0</v>
          </cell>
          <cell r="V119" t="str">
            <v>X</v>
          </cell>
        </row>
        <row r="120">
          <cell r="S120">
            <v>0</v>
          </cell>
          <cell r="T120">
            <v>0</v>
          </cell>
          <cell r="V120" t="str">
            <v>X</v>
          </cell>
        </row>
        <row r="121">
          <cell r="S121">
            <v>0</v>
          </cell>
          <cell r="T121">
            <v>0</v>
          </cell>
          <cell r="V121" t="str">
            <v>X</v>
          </cell>
        </row>
        <row r="135">
          <cell r="A135" t="str">
            <v>Description</v>
          </cell>
          <cell r="C135" t="str">
            <v>PARKING STRUCTURE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 t="str">
            <v>O</v>
          </cell>
        </row>
        <row r="136">
          <cell r="A136" t="str">
            <v>Description</v>
          </cell>
          <cell r="S136">
            <v>0</v>
          </cell>
          <cell r="T136">
            <v>0</v>
          </cell>
          <cell r="V136" t="str">
            <v>X</v>
          </cell>
        </row>
        <row r="137">
          <cell r="S137">
            <v>0</v>
          </cell>
          <cell r="T137">
            <v>0</v>
          </cell>
          <cell r="V137" t="str">
            <v>X</v>
          </cell>
        </row>
        <row r="138">
          <cell r="S138">
            <v>0</v>
          </cell>
          <cell r="T138">
            <v>0</v>
          </cell>
          <cell r="V138" t="str">
            <v>X</v>
          </cell>
        </row>
        <row r="139">
          <cell r="S139">
            <v>0</v>
          </cell>
          <cell r="T139">
            <v>0</v>
          </cell>
          <cell r="V139" t="str">
            <v>X</v>
          </cell>
        </row>
        <row r="140">
          <cell r="S140">
            <v>0</v>
          </cell>
          <cell r="T140">
            <v>0</v>
          </cell>
          <cell r="V140" t="str">
            <v>X</v>
          </cell>
        </row>
        <row r="141">
          <cell r="S141">
            <v>0</v>
          </cell>
          <cell r="T141">
            <v>0</v>
          </cell>
          <cell r="V141" t="str">
            <v>X</v>
          </cell>
        </row>
        <row r="142">
          <cell r="S142">
            <v>0</v>
          </cell>
          <cell r="T142">
            <v>0</v>
          </cell>
          <cell r="V142" t="str">
            <v>X</v>
          </cell>
        </row>
        <row r="143">
          <cell r="S143">
            <v>0</v>
          </cell>
          <cell r="V143" t="str">
            <v>X</v>
          </cell>
        </row>
        <row r="144">
          <cell r="S144">
            <v>0</v>
          </cell>
          <cell r="T144">
            <v>0</v>
          </cell>
          <cell r="V144" t="str">
            <v>X</v>
          </cell>
        </row>
        <row r="145">
          <cell r="S145">
            <v>0</v>
          </cell>
          <cell r="T145">
            <v>0</v>
          </cell>
          <cell r="V145" t="str">
            <v>X</v>
          </cell>
        </row>
        <row r="147">
          <cell r="A147" t="str">
            <v>Description</v>
          </cell>
          <cell r="C147" t="str">
            <v>PROFESSIONAL FEES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 t="str">
            <v>O</v>
          </cell>
        </row>
        <row r="148">
          <cell r="A148" t="str">
            <v>Description</v>
          </cell>
          <cell r="S148">
            <v>0</v>
          </cell>
          <cell r="T148">
            <v>0</v>
          </cell>
          <cell r="V148" t="str">
            <v>X</v>
          </cell>
        </row>
        <row r="149">
          <cell r="S149">
            <v>0</v>
          </cell>
          <cell r="T149">
            <v>0</v>
          </cell>
          <cell r="V149" t="str">
            <v>X</v>
          </cell>
        </row>
        <row r="150">
          <cell r="S150">
            <v>0</v>
          </cell>
          <cell r="T150">
            <v>0</v>
          </cell>
          <cell r="V150" t="str">
            <v>X</v>
          </cell>
        </row>
        <row r="151">
          <cell r="S151">
            <v>0</v>
          </cell>
          <cell r="T151">
            <v>0</v>
          </cell>
          <cell r="V151" t="str">
            <v>X</v>
          </cell>
        </row>
        <row r="152">
          <cell r="S152">
            <v>0</v>
          </cell>
          <cell r="T152">
            <v>0</v>
          </cell>
          <cell r="V152" t="str">
            <v>X</v>
          </cell>
        </row>
        <row r="153">
          <cell r="S153">
            <v>0</v>
          </cell>
          <cell r="T153">
            <v>0</v>
          </cell>
          <cell r="V153" t="str">
            <v>X</v>
          </cell>
        </row>
        <row r="154">
          <cell r="S154">
            <v>0</v>
          </cell>
          <cell r="T154">
            <v>0</v>
          </cell>
          <cell r="V154" t="str">
            <v>X</v>
          </cell>
        </row>
        <row r="155">
          <cell r="S155">
            <v>0</v>
          </cell>
          <cell r="T155">
            <v>0</v>
          </cell>
          <cell r="V155" t="str">
            <v>X</v>
          </cell>
        </row>
        <row r="156">
          <cell r="S156">
            <v>0</v>
          </cell>
          <cell r="T156">
            <v>0</v>
          </cell>
          <cell r="V156" t="str">
            <v>X</v>
          </cell>
        </row>
        <row r="157">
          <cell r="S157">
            <v>0</v>
          </cell>
          <cell r="T157">
            <v>0</v>
          </cell>
          <cell r="V157" t="str">
            <v>X</v>
          </cell>
        </row>
        <row r="159">
          <cell r="A159" t="str">
            <v>Description</v>
          </cell>
          <cell r="C159" t="str">
            <v>GROUND LEASE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 t="str">
            <v>O</v>
          </cell>
        </row>
        <row r="160">
          <cell r="C160" t="str">
            <v>TOTALS</v>
          </cell>
          <cell r="G160">
            <v>7143.333333333333</v>
          </cell>
          <cell r="H160">
            <v>7143.333333333333</v>
          </cell>
          <cell r="I160">
            <v>7143.333333333333</v>
          </cell>
          <cell r="J160">
            <v>7143.333333333333</v>
          </cell>
          <cell r="K160">
            <v>7143.333333333333</v>
          </cell>
          <cell r="L160">
            <v>6543.333333333333</v>
          </cell>
          <cell r="M160">
            <v>6543.333333333333</v>
          </cell>
          <cell r="N160">
            <v>6543.333333333333</v>
          </cell>
          <cell r="O160">
            <v>6543.333333333333</v>
          </cell>
          <cell r="P160">
            <v>6543.333333333333</v>
          </cell>
          <cell r="Q160">
            <v>6543.333333333333</v>
          </cell>
          <cell r="R160">
            <v>6543.333333333333</v>
          </cell>
          <cell r="S160">
            <v>0</v>
          </cell>
          <cell r="T160">
            <v>77300</v>
          </cell>
          <cell r="V160" t="str">
            <v>O</v>
          </cell>
        </row>
        <row r="161">
          <cell r="S161">
            <v>0</v>
          </cell>
        </row>
        <row r="162">
          <cell r="S162">
            <v>0</v>
          </cell>
        </row>
        <row r="163">
          <cell r="S163">
            <v>0</v>
          </cell>
        </row>
        <row r="164">
          <cell r="S164">
            <v>0</v>
          </cell>
        </row>
        <row r="165">
          <cell r="S165">
            <v>0</v>
          </cell>
        </row>
        <row r="166">
          <cell r="S166">
            <v>0</v>
          </cell>
        </row>
        <row r="167">
          <cell r="S167">
            <v>0</v>
          </cell>
        </row>
        <row r="168">
          <cell r="S168">
            <v>0</v>
          </cell>
        </row>
        <row r="169">
          <cell r="S169">
            <v>0</v>
          </cell>
        </row>
        <row r="171">
          <cell r="A171" t="str">
            <v>Description</v>
          </cell>
          <cell r="S171">
            <v>0</v>
          </cell>
        </row>
        <row r="172">
          <cell r="S172">
            <v>0</v>
          </cell>
        </row>
        <row r="173">
          <cell r="S173">
            <v>0</v>
          </cell>
        </row>
        <row r="174">
          <cell r="S174">
            <v>0</v>
          </cell>
        </row>
        <row r="175">
          <cell r="S175">
            <v>0</v>
          </cell>
        </row>
        <row r="176">
          <cell r="S176">
            <v>0</v>
          </cell>
        </row>
        <row r="177">
          <cell r="S177">
            <v>0</v>
          </cell>
        </row>
        <row r="178">
          <cell r="S178">
            <v>0</v>
          </cell>
        </row>
        <row r="179">
          <cell r="S179">
            <v>0</v>
          </cell>
        </row>
        <row r="180">
          <cell r="S180">
            <v>0</v>
          </cell>
        </row>
        <row r="181">
          <cell r="S181">
            <v>0</v>
          </cell>
        </row>
        <row r="183">
          <cell r="A183" t="str">
            <v>Description</v>
          </cell>
          <cell r="S183">
            <v>0</v>
          </cell>
        </row>
        <row r="184">
          <cell r="S184">
            <v>0</v>
          </cell>
        </row>
        <row r="185">
          <cell r="S185">
            <v>0</v>
          </cell>
        </row>
        <row r="186">
          <cell r="A186" t="str">
            <v>Based on Mall History</v>
          </cell>
          <cell r="C186" t="str">
            <v>Chapter 11, Evictions, etc.</v>
          </cell>
          <cell r="D186">
            <v>42000</v>
          </cell>
          <cell r="E186">
            <v>120000</v>
          </cell>
          <cell r="G186">
            <v>3500</v>
          </cell>
          <cell r="H186">
            <v>3500</v>
          </cell>
          <cell r="I186">
            <v>3500</v>
          </cell>
          <cell r="J186">
            <v>3500</v>
          </cell>
          <cell r="K186">
            <v>3500</v>
          </cell>
          <cell r="L186">
            <v>3500</v>
          </cell>
          <cell r="M186">
            <v>3500</v>
          </cell>
          <cell r="N186">
            <v>3500</v>
          </cell>
          <cell r="O186">
            <v>3500</v>
          </cell>
          <cell r="P186">
            <v>3500</v>
          </cell>
          <cell r="Q186">
            <v>3500</v>
          </cell>
          <cell r="R186">
            <v>3500</v>
          </cell>
          <cell r="S186">
            <v>42000</v>
          </cell>
        </row>
        <row r="187">
          <cell r="S187">
            <v>0</v>
          </cell>
        </row>
        <row r="188">
          <cell r="S188">
            <v>0</v>
          </cell>
        </row>
        <row r="189">
          <cell r="S189">
            <v>0</v>
          </cell>
        </row>
        <row r="190">
          <cell r="S190">
            <v>0</v>
          </cell>
        </row>
        <row r="191">
          <cell r="S191">
            <v>0</v>
          </cell>
        </row>
        <row r="192">
          <cell r="S192">
            <v>0</v>
          </cell>
        </row>
        <row r="193">
          <cell r="S193">
            <v>0</v>
          </cell>
        </row>
        <row r="207">
          <cell r="A207" t="str">
            <v>Description</v>
          </cell>
          <cell r="S207">
            <v>0</v>
          </cell>
        </row>
        <row r="208">
          <cell r="S208">
            <v>0</v>
          </cell>
        </row>
        <row r="209">
          <cell r="C209" t="str">
            <v>10 Tenants @ $575 each</v>
          </cell>
          <cell r="D209">
            <v>5750</v>
          </cell>
          <cell r="G209">
            <v>479.16666666666669</v>
          </cell>
          <cell r="H209">
            <v>479.16666666666669</v>
          </cell>
          <cell r="I209">
            <v>479.16666666666669</v>
          </cell>
          <cell r="J209">
            <v>479.16666666666669</v>
          </cell>
          <cell r="K209">
            <v>479.16666666666669</v>
          </cell>
          <cell r="L209">
            <v>479.16666666666669</v>
          </cell>
          <cell r="M209">
            <v>479.16666666666669</v>
          </cell>
          <cell r="N209">
            <v>479.16666666666669</v>
          </cell>
          <cell r="O209">
            <v>479.16666666666669</v>
          </cell>
          <cell r="P209">
            <v>479.16666666666669</v>
          </cell>
          <cell r="Q209">
            <v>479.16666666666669</v>
          </cell>
          <cell r="R209">
            <v>479.16666666666669</v>
          </cell>
          <cell r="S209">
            <v>5750.0000000000009</v>
          </cell>
        </row>
        <row r="210">
          <cell r="A210" t="str">
            <v>Audit Fees - Tenant Audits (20 audits)</v>
          </cell>
          <cell r="E210">
            <v>11500</v>
          </cell>
          <cell r="G210">
            <v>958.33333333333337</v>
          </cell>
          <cell r="H210">
            <v>958.33333333333337</v>
          </cell>
          <cell r="I210">
            <v>958.33333333333337</v>
          </cell>
          <cell r="J210">
            <v>958.33333333333337</v>
          </cell>
          <cell r="K210">
            <v>958.33333333333337</v>
          </cell>
          <cell r="L210">
            <v>958.33333333333337</v>
          </cell>
          <cell r="M210">
            <v>958.33333333333337</v>
          </cell>
          <cell r="N210">
            <v>958.33333333333337</v>
          </cell>
          <cell r="O210">
            <v>958.33333333333337</v>
          </cell>
          <cell r="P210">
            <v>958.33333333333337</v>
          </cell>
          <cell r="Q210">
            <v>958.33333333333337</v>
          </cell>
          <cell r="R210">
            <v>958.33333333333337</v>
          </cell>
          <cell r="S210">
            <v>0</v>
          </cell>
        </row>
        <row r="211">
          <cell r="S211">
            <v>0</v>
          </cell>
        </row>
        <row r="212">
          <cell r="S212">
            <v>0</v>
          </cell>
        </row>
        <row r="213">
          <cell r="S213">
            <v>0</v>
          </cell>
        </row>
        <row r="214">
          <cell r="S214">
            <v>0</v>
          </cell>
        </row>
        <row r="215">
          <cell r="S215">
            <v>0</v>
          </cell>
        </row>
        <row r="216">
          <cell r="S216">
            <v>0</v>
          </cell>
        </row>
        <row r="217">
          <cell r="S217">
            <v>0</v>
          </cell>
        </row>
        <row r="219">
          <cell r="A219" t="str">
            <v>Description</v>
          </cell>
          <cell r="S219">
            <v>0</v>
          </cell>
        </row>
        <row r="220">
          <cell r="S220">
            <v>0</v>
          </cell>
        </row>
        <row r="221">
          <cell r="C221" t="str">
            <v>Bank Fees @ $</v>
          </cell>
          <cell r="D221">
            <v>600</v>
          </cell>
          <cell r="G221">
            <v>50</v>
          </cell>
          <cell r="H221">
            <v>50</v>
          </cell>
          <cell r="I221">
            <v>50</v>
          </cell>
          <cell r="J221">
            <v>50</v>
          </cell>
          <cell r="K221">
            <v>50</v>
          </cell>
          <cell r="L221">
            <v>50</v>
          </cell>
          <cell r="M221">
            <v>50</v>
          </cell>
          <cell r="N221">
            <v>50</v>
          </cell>
          <cell r="O221">
            <v>50</v>
          </cell>
          <cell r="P221">
            <v>50</v>
          </cell>
          <cell r="Q221">
            <v>50</v>
          </cell>
          <cell r="R221">
            <v>50</v>
          </cell>
          <cell r="S221">
            <v>600</v>
          </cell>
        </row>
        <row r="222">
          <cell r="S222">
            <v>0</v>
          </cell>
        </row>
        <row r="223">
          <cell r="S223">
            <v>0</v>
          </cell>
        </row>
        <row r="224">
          <cell r="S224">
            <v>0</v>
          </cell>
        </row>
        <row r="225">
          <cell r="S225">
            <v>0</v>
          </cell>
        </row>
        <row r="226">
          <cell r="S226">
            <v>0</v>
          </cell>
        </row>
        <row r="227">
          <cell r="S227">
            <v>0</v>
          </cell>
        </row>
        <row r="228">
          <cell r="S228">
            <v>0</v>
          </cell>
        </row>
        <row r="229">
          <cell r="S229">
            <v>0</v>
          </cell>
        </row>
        <row r="231">
          <cell r="A231" t="str">
            <v>Description</v>
          </cell>
          <cell r="S231">
            <v>0</v>
          </cell>
        </row>
        <row r="232">
          <cell r="S232">
            <v>0</v>
          </cell>
        </row>
        <row r="233">
          <cell r="S233">
            <v>0</v>
          </cell>
        </row>
        <row r="234">
          <cell r="S234">
            <v>0</v>
          </cell>
        </row>
        <row r="235">
          <cell r="S235">
            <v>0</v>
          </cell>
        </row>
        <row r="236">
          <cell r="S236">
            <v>0</v>
          </cell>
        </row>
        <row r="237">
          <cell r="S237">
            <v>0</v>
          </cell>
        </row>
        <row r="238">
          <cell r="S238">
            <v>0</v>
          </cell>
        </row>
        <row r="239">
          <cell r="S239">
            <v>0</v>
          </cell>
        </row>
        <row r="240">
          <cell r="S240">
            <v>0</v>
          </cell>
        </row>
        <row r="241">
          <cell r="S241">
            <v>0</v>
          </cell>
        </row>
        <row r="243">
          <cell r="A243" t="str">
            <v>Description</v>
          </cell>
          <cell r="S243">
            <v>0</v>
          </cell>
        </row>
        <row r="244">
          <cell r="S244">
            <v>0</v>
          </cell>
        </row>
        <row r="245">
          <cell r="S245">
            <v>0</v>
          </cell>
        </row>
        <row r="246">
          <cell r="S246">
            <v>0</v>
          </cell>
        </row>
        <row r="247">
          <cell r="S247">
            <v>0</v>
          </cell>
        </row>
        <row r="248">
          <cell r="S248">
            <v>0</v>
          </cell>
        </row>
        <row r="249">
          <cell r="S249">
            <v>0</v>
          </cell>
        </row>
        <row r="250">
          <cell r="S250">
            <v>0</v>
          </cell>
        </row>
        <row r="251">
          <cell r="S251">
            <v>0</v>
          </cell>
        </row>
        <row r="252">
          <cell r="S252">
            <v>0</v>
          </cell>
        </row>
        <row r="253">
          <cell r="S253">
            <v>0</v>
          </cell>
        </row>
        <row r="267">
          <cell r="C267" t="str">
            <v>See Marketing II</v>
          </cell>
          <cell r="D267">
            <v>83472.660889999985</v>
          </cell>
          <cell r="G267">
            <v>6956.0550741666657</v>
          </cell>
          <cell r="H267">
            <v>6956.0550741666657</v>
          </cell>
          <cell r="I267">
            <v>6956.0550741666657</v>
          </cell>
          <cell r="J267">
            <v>6956.0550741666657</v>
          </cell>
          <cell r="K267">
            <v>6956.0550741666657</v>
          </cell>
          <cell r="L267">
            <v>6956.0550741666657</v>
          </cell>
          <cell r="M267">
            <v>6956.0550741666657</v>
          </cell>
          <cell r="N267">
            <v>6956.0550741666657</v>
          </cell>
          <cell r="O267">
            <v>6956.0550741666657</v>
          </cell>
          <cell r="P267">
            <v>6956.0550741666657</v>
          </cell>
          <cell r="Q267">
            <v>6956.0550741666657</v>
          </cell>
          <cell r="R267">
            <v>6956.0550741666657</v>
          </cell>
          <cell r="S267">
            <v>83472.660889999985</v>
          </cell>
        </row>
        <row r="268">
          <cell r="S268">
            <v>0</v>
          </cell>
        </row>
        <row r="269">
          <cell r="S269">
            <v>0</v>
          </cell>
        </row>
        <row r="270">
          <cell r="S270">
            <v>0</v>
          </cell>
        </row>
        <row r="271">
          <cell r="S271">
            <v>0</v>
          </cell>
        </row>
        <row r="272">
          <cell r="A272" t="str">
            <v xml:space="preserve"> </v>
          </cell>
          <cell r="S272">
            <v>0</v>
          </cell>
        </row>
        <row r="273">
          <cell r="S273">
            <v>0</v>
          </cell>
        </row>
        <row r="274">
          <cell r="S274">
            <v>0</v>
          </cell>
        </row>
        <row r="275">
          <cell r="S275">
            <v>0</v>
          </cell>
        </row>
        <row r="276">
          <cell r="S276">
            <v>0</v>
          </cell>
        </row>
        <row r="277">
          <cell r="S277">
            <v>0</v>
          </cell>
        </row>
        <row r="279">
          <cell r="A279" t="str">
            <v>Description</v>
          </cell>
          <cell r="S279">
            <v>0</v>
          </cell>
        </row>
        <row r="280">
          <cell r="S280">
            <v>0</v>
          </cell>
        </row>
        <row r="281">
          <cell r="S281">
            <v>0</v>
          </cell>
        </row>
        <row r="282">
          <cell r="S282">
            <v>0</v>
          </cell>
        </row>
        <row r="283">
          <cell r="A283" t="str">
            <v xml:space="preserve"> </v>
          </cell>
          <cell r="S283">
            <v>0</v>
          </cell>
        </row>
        <row r="284">
          <cell r="S284">
            <v>0</v>
          </cell>
        </row>
        <row r="285">
          <cell r="S285">
            <v>0</v>
          </cell>
        </row>
        <row r="286">
          <cell r="S286">
            <v>0</v>
          </cell>
        </row>
        <row r="287">
          <cell r="S287">
            <v>0</v>
          </cell>
        </row>
        <row r="288">
          <cell r="S288">
            <v>0</v>
          </cell>
        </row>
        <row r="289">
          <cell r="S289">
            <v>0</v>
          </cell>
        </row>
        <row r="291">
          <cell r="A291" t="str">
            <v>Description</v>
          </cell>
          <cell r="S291">
            <v>0</v>
          </cell>
        </row>
        <row r="292">
          <cell r="S292">
            <v>0</v>
          </cell>
        </row>
        <row r="293">
          <cell r="S293">
            <v>0</v>
          </cell>
        </row>
        <row r="294">
          <cell r="S294">
            <v>0</v>
          </cell>
        </row>
        <row r="295">
          <cell r="S295">
            <v>0</v>
          </cell>
        </row>
        <row r="296">
          <cell r="S296">
            <v>0</v>
          </cell>
        </row>
        <row r="297">
          <cell r="S297">
            <v>0</v>
          </cell>
        </row>
        <row r="298">
          <cell r="S298">
            <v>0</v>
          </cell>
        </row>
        <row r="299">
          <cell r="S299">
            <v>0</v>
          </cell>
        </row>
        <row r="300">
          <cell r="S300">
            <v>0</v>
          </cell>
        </row>
        <row r="301">
          <cell r="S30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put Sheet"/>
      <sheetName val="Creditors Centre"/>
      <sheetName val="Creditors Head Office"/>
      <sheetName val="Mtce Work"/>
      <sheetName val="Debtors"/>
      <sheetName val="Prepayments"/>
      <sheetName val="Depreciation Schedule"/>
      <sheetName val="Tax"/>
    </sheetNames>
    <sheetDataSet>
      <sheetData sheetId="0" refreshError="1"/>
      <sheetData sheetId="1" refreshError="1"/>
      <sheetData sheetId="2" refreshError="1">
        <row r="13">
          <cell r="C13" t="str">
            <v>50%         Period     12/97</v>
          </cell>
          <cell r="D13" t="str">
            <v>50%         Period     06/97</v>
          </cell>
          <cell r="E13" t="str">
            <v>50%         Period     12/96</v>
          </cell>
          <cell r="I13" t="str">
            <v>Activity</v>
          </cell>
          <cell r="J13" t="str">
            <v>Account</v>
          </cell>
        </row>
        <row r="14">
          <cell r="C14">
            <v>0</v>
          </cell>
          <cell r="D14">
            <v>513</v>
          </cell>
          <cell r="E14">
            <v>0</v>
          </cell>
          <cell r="I14">
            <v>340</v>
          </cell>
          <cell r="J14">
            <v>6671</v>
          </cell>
        </row>
        <row r="15">
          <cell r="C15">
            <v>82</v>
          </cell>
          <cell r="D15">
            <v>2539</v>
          </cell>
          <cell r="E15">
            <v>0</v>
          </cell>
          <cell r="I15">
            <v>340</v>
          </cell>
          <cell r="J15">
            <v>6673</v>
          </cell>
        </row>
        <row r="16">
          <cell r="C16">
            <v>848</v>
          </cell>
          <cell r="D16">
            <v>0</v>
          </cell>
          <cell r="E16">
            <v>0</v>
          </cell>
          <cell r="I16">
            <v>341</v>
          </cell>
          <cell r="J16">
            <v>6916</v>
          </cell>
        </row>
        <row r="17">
          <cell r="C17">
            <v>0</v>
          </cell>
          <cell r="D17">
            <v>34</v>
          </cell>
          <cell r="E17">
            <v>0</v>
          </cell>
          <cell r="I17">
            <v>341</v>
          </cell>
          <cell r="J17">
            <v>6922</v>
          </cell>
        </row>
        <row r="18">
          <cell r="C18">
            <v>0</v>
          </cell>
          <cell r="D18">
            <v>860</v>
          </cell>
          <cell r="E18">
            <v>0</v>
          </cell>
          <cell r="I18">
            <v>342</v>
          </cell>
          <cell r="J18">
            <v>5111</v>
          </cell>
        </row>
        <row r="19">
          <cell r="C19">
            <v>0</v>
          </cell>
          <cell r="D19">
            <v>284</v>
          </cell>
          <cell r="E19">
            <v>200</v>
          </cell>
          <cell r="I19">
            <v>342</v>
          </cell>
          <cell r="J19">
            <v>5411</v>
          </cell>
        </row>
        <row r="20">
          <cell r="C20">
            <v>0</v>
          </cell>
          <cell r="D20">
            <v>0</v>
          </cell>
          <cell r="E20">
            <v>150</v>
          </cell>
          <cell r="I20">
            <v>342</v>
          </cell>
          <cell r="J20">
            <v>5611</v>
          </cell>
        </row>
        <row r="21">
          <cell r="C21">
            <v>30</v>
          </cell>
          <cell r="D21">
            <v>425</v>
          </cell>
          <cell r="E21">
            <v>75</v>
          </cell>
          <cell r="I21">
            <v>342</v>
          </cell>
          <cell r="J21">
            <v>5711</v>
          </cell>
        </row>
        <row r="22">
          <cell r="C22">
            <v>1400</v>
          </cell>
          <cell r="D22">
            <v>1250</v>
          </cell>
          <cell r="E22">
            <v>0</v>
          </cell>
          <cell r="I22">
            <v>342</v>
          </cell>
          <cell r="J22">
            <v>6112</v>
          </cell>
        </row>
        <row r="23">
          <cell r="C23">
            <v>50</v>
          </cell>
          <cell r="D23">
            <v>93</v>
          </cell>
          <cell r="E23">
            <v>0</v>
          </cell>
          <cell r="I23">
            <v>342</v>
          </cell>
          <cell r="J23">
            <v>6114</v>
          </cell>
        </row>
        <row r="24">
          <cell r="C24">
            <v>125</v>
          </cell>
          <cell r="D24">
            <v>400</v>
          </cell>
          <cell r="E24">
            <v>70</v>
          </cell>
          <cell r="I24">
            <v>342</v>
          </cell>
          <cell r="J24">
            <v>6115</v>
          </cell>
        </row>
        <row r="25">
          <cell r="C25">
            <v>255</v>
          </cell>
          <cell r="D25">
            <v>0</v>
          </cell>
          <cell r="E25">
            <v>0</v>
          </cell>
          <cell r="I25">
            <v>342</v>
          </cell>
          <cell r="J25">
            <v>6212</v>
          </cell>
        </row>
        <row r="26">
          <cell r="C26">
            <v>0</v>
          </cell>
          <cell r="D26">
            <v>200</v>
          </cell>
          <cell r="E26">
            <v>0</v>
          </cell>
          <cell r="I26">
            <v>342</v>
          </cell>
          <cell r="J26">
            <v>6412</v>
          </cell>
        </row>
        <row r="27">
          <cell r="C27">
            <v>340</v>
          </cell>
          <cell r="D27">
            <v>590</v>
          </cell>
          <cell r="E27">
            <v>40</v>
          </cell>
          <cell r="I27">
            <v>342</v>
          </cell>
          <cell r="J27">
            <v>6413</v>
          </cell>
        </row>
        <row r="28">
          <cell r="C28">
            <v>110</v>
          </cell>
          <cell r="D28">
            <v>0</v>
          </cell>
          <cell r="E28">
            <v>50</v>
          </cell>
          <cell r="I28">
            <v>342</v>
          </cell>
          <cell r="J28">
            <v>6561</v>
          </cell>
        </row>
        <row r="29">
          <cell r="C29">
            <v>18500</v>
          </cell>
          <cell r="D29">
            <v>14050</v>
          </cell>
          <cell r="E29">
            <v>30000</v>
          </cell>
          <cell r="I29">
            <v>342</v>
          </cell>
          <cell r="J29">
            <v>6623</v>
          </cell>
        </row>
        <row r="30">
          <cell r="C30">
            <v>24258</v>
          </cell>
          <cell r="D30">
            <v>10533</v>
          </cell>
          <cell r="E30">
            <v>13492</v>
          </cell>
          <cell r="I30">
            <v>342</v>
          </cell>
          <cell r="J30">
            <v>6673</v>
          </cell>
        </row>
        <row r="31">
          <cell r="C31">
            <v>8220</v>
          </cell>
          <cell r="D31">
            <v>5443</v>
          </cell>
          <cell r="E31">
            <v>12975</v>
          </cell>
          <cell r="I31">
            <v>342</v>
          </cell>
          <cell r="J31">
            <v>6674</v>
          </cell>
        </row>
        <row r="32">
          <cell r="C32">
            <v>176</v>
          </cell>
          <cell r="D32">
            <v>362</v>
          </cell>
          <cell r="E32">
            <v>128</v>
          </cell>
          <cell r="I32">
            <v>342</v>
          </cell>
          <cell r="J32">
            <v>6782</v>
          </cell>
        </row>
        <row r="33">
          <cell r="C33">
            <v>550</v>
          </cell>
          <cell r="D33">
            <v>2425</v>
          </cell>
          <cell r="E33">
            <v>69</v>
          </cell>
          <cell r="I33">
            <v>342</v>
          </cell>
          <cell r="J33">
            <v>6812</v>
          </cell>
        </row>
        <row r="34">
          <cell r="C34">
            <v>664</v>
          </cell>
          <cell r="D34">
            <v>790</v>
          </cell>
          <cell r="E34">
            <v>299</v>
          </cell>
          <cell r="I34">
            <v>342</v>
          </cell>
          <cell r="J34">
            <v>6911</v>
          </cell>
        </row>
        <row r="35">
          <cell r="C35">
            <v>188</v>
          </cell>
          <cell r="D35">
            <v>0</v>
          </cell>
          <cell r="E35">
            <v>0</v>
          </cell>
          <cell r="I35">
            <v>342</v>
          </cell>
          <cell r="J35">
            <v>6915</v>
          </cell>
        </row>
        <row r="36">
          <cell r="C36">
            <v>0</v>
          </cell>
          <cell r="D36">
            <v>0</v>
          </cell>
          <cell r="E36">
            <v>0</v>
          </cell>
          <cell r="I36">
            <v>342</v>
          </cell>
          <cell r="J36">
            <v>6921</v>
          </cell>
        </row>
        <row r="37">
          <cell r="C37">
            <v>248</v>
          </cell>
          <cell r="D37">
            <v>0</v>
          </cell>
          <cell r="E37">
            <v>0</v>
          </cell>
          <cell r="I37">
            <v>342</v>
          </cell>
          <cell r="J37">
            <v>6947</v>
          </cell>
        </row>
        <row r="38">
          <cell r="C38">
            <v>123</v>
          </cell>
          <cell r="D38">
            <v>0</v>
          </cell>
          <cell r="E38">
            <v>0</v>
          </cell>
          <cell r="I38">
            <v>343</v>
          </cell>
          <cell r="J38">
            <v>6213</v>
          </cell>
        </row>
        <row r="39">
          <cell r="C39">
            <v>1720</v>
          </cell>
          <cell r="D39">
            <v>1000</v>
          </cell>
          <cell r="E39">
            <v>900</v>
          </cell>
          <cell r="I39">
            <v>343</v>
          </cell>
          <cell r="J39">
            <v>6215</v>
          </cell>
        </row>
        <row r="40">
          <cell r="C40">
            <v>3411</v>
          </cell>
          <cell r="D40">
            <v>1665</v>
          </cell>
          <cell r="E40">
            <v>3948</v>
          </cell>
          <cell r="I40">
            <v>343</v>
          </cell>
          <cell r="J40">
            <v>6231</v>
          </cell>
        </row>
        <row r="41">
          <cell r="C41">
            <v>6950</v>
          </cell>
          <cell r="D41">
            <v>750</v>
          </cell>
          <cell r="E41">
            <v>3150</v>
          </cell>
          <cell r="I41">
            <v>343</v>
          </cell>
          <cell r="J41">
            <v>6232</v>
          </cell>
        </row>
        <row r="42">
          <cell r="C42">
            <v>0</v>
          </cell>
          <cell r="D42">
            <v>0</v>
          </cell>
          <cell r="E42">
            <v>0</v>
          </cell>
          <cell r="I42">
            <v>343</v>
          </cell>
          <cell r="J42">
            <v>6234</v>
          </cell>
        </row>
        <row r="43">
          <cell r="C43">
            <v>132</v>
          </cell>
          <cell r="D43">
            <v>1155</v>
          </cell>
          <cell r="E43">
            <v>292</v>
          </cell>
          <cell r="I43">
            <v>343</v>
          </cell>
          <cell r="J43">
            <v>6236</v>
          </cell>
        </row>
        <row r="44">
          <cell r="C44">
            <v>0</v>
          </cell>
          <cell r="D44">
            <v>0</v>
          </cell>
          <cell r="E44">
            <v>400</v>
          </cell>
          <cell r="I44">
            <v>343</v>
          </cell>
          <cell r="J44">
            <v>6238</v>
          </cell>
        </row>
        <row r="45">
          <cell r="C45">
            <v>605</v>
          </cell>
          <cell r="D45">
            <v>2390</v>
          </cell>
          <cell r="E45">
            <v>1980</v>
          </cell>
          <cell r="I45">
            <v>343</v>
          </cell>
          <cell r="J45">
            <v>6239</v>
          </cell>
        </row>
        <row r="46">
          <cell r="C46">
            <v>0</v>
          </cell>
          <cell r="D46">
            <v>366</v>
          </cell>
          <cell r="E46">
            <v>0</v>
          </cell>
          <cell r="I46">
            <v>343</v>
          </cell>
          <cell r="J46">
            <v>6241</v>
          </cell>
        </row>
        <row r="47">
          <cell r="C47">
            <v>3341</v>
          </cell>
          <cell r="D47">
            <v>1500</v>
          </cell>
          <cell r="E47">
            <v>400</v>
          </cell>
          <cell r="I47">
            <v>343</v>
          </cell>
          <cell r="J47">
            <v>6242</v>
          </cell>
        </row>
        <row r="48">
          <cell r="C48">
            <v>0</v>
          </cell>
          <cell r="D48">
            <v>280</v>
          </cell>
          <cell r="E48">
            <v>400</v>
          </cell>
          <cell r="I48">
            <v>343</v>
          </cell>
          <cell r="J48">
            <v>6243</v>
          </cell>
        </row>
        <row r="49">
          <cell r="C49">
            <v>500</v>
          </cell>
          <cell r="D49">
            <v>249</v>
          </cell>
          <cell r="E49">
            <v>3550</v>
          </cell>
          <cell r="I49">
            <v>343</v>
          </cell>
          <cell r="J49">
            <v>6244</v>
          </cell>
        </row>
        <row r="50">
          <cell r="C50">
            <v>0</v>
          </cell>
          <cell r="D50">
            <v>400</v>
          </cell>
          <cell r="E50">
            <v>0</v>
          </cell>
          <cell r="I50">
            <v>343</v>
          </cell>
          <cell r="J50">
            <v>6245</v>
          </cell>
        </row>
        <row r="51">
          <cell r="C51">
            <v>2300</v>
          </cell>
          <cell r="D51">
            <v>325</v>
          </cell>
          <cell r="E51">
            <v>200</v>
          </cell>
          <cell r="I51">
            <v>343</v>
          </cell>
          <cell r="J51">
            <v>6246</v>
          </cell>
        </row>
        <row r="52">
          <cell r="C52">
            <v>4310</v>
          </cell>
          <cell r="D52">
            <v>1810</v>
          </cell>
          <cell r="E52">
            <v>1875</v>
          </cell>
          <cell r="I52">
            <v>343</v>
          </cell>
          <cell r="J52">
            <v>6251</v>
          </cell>
        </row>
        <row r="53">
          <cell r="C53">
            <v>1031</v>
          </cell>
          <cell r="D53">
            <v>899</v>
          </cell>
          <cell r="E53">
            <v>750</v>
          </cell>
          <cell r="I53">
            <v>343</v>
          </cell>
          <cell r="J53">
            <v>6252</v>
          </cell>
        </row>
        <row r="54">
          <cell r="C54">
            <v>328</v>
          </cell>
          <cell r="D54">
            <v>125</v>
          </cell>
          <cell r="E54">
            <v>0</v>
          </cell>
          <cell r="I54">
            <v>343</v>
          </cell>
          <cell r="J54">
            <v>6253</v>
          </cell>
        </row>
        <row r="55">
          <cell r="C55">
            <v>3199</v>
          </cell>
          <cell r="D55">
            <v>3358</v>
          </cell>
          <cell r="E55">
            <v>1925</v>
          </cell>
          <cell r="I55">
            <v>343</v>
          </cell>
          <cell r="J55">
            <v>6254</v>
          </cell>
        </row>
        <row r="56">
          <cell r="C56">
            <v>0</v>
          </cell>
          <cell r="D56">
            <v>1410</v>
          </cell>
          <cell r="E56">
            <v>548</v>
          </cell>
          <cell r="I56">
            <v>343</v>
          </cell>
          <cell r="J56">
            <v>6255</v>
          </cell>
        </row>
        <row r="57">
          <cell r="C57">
            <v>160</v>
          </cell>
          <cell r="D57">
            <v>733</v>
          </cell>
          <cell r="E57">
            <v>0</v>
          </cell>
          <cell r="I57">
            <v>343</v>
          </cell>
          <cell r="J57">
            <v>6256</v>
          </cell>
        </row>
        <row r="58">
          <cell r="C58">
            <v>1374</v>
          </cell>
          <cell r="D58">
            <v>1150</v>
          </cell>
          <cell r="E58">
            <v>500</v>
          </cell>
          <cell r="I58">
            <v>343</v>
          </cell>
          <cell r="J58">
            <v>6257</v>
          </cell>
        </row>
        <row r="59">
          <cell r="C59">
            <v>1970</v>
          </cell>
          <cell r="D59">
            <v>100</v>
          </cell>
          <cell r="E59">
            <v>0</v>
          </cell>
          <cell r="I59">
            <v>343</v>
          </cell>
          <cell r="J59">
            <v>6258</v>
          </cell>
        </row>
        <row r="60">
          <cell r="C60">
            <v>0</v>
          </cell>
          <cell r="D60">
            <v>325</v>
          </cell>
          <cell r="E60">
            <v>375</v>
          </cell>
          <cell r="I60">
            <v>343</v>
          </cell>
          <cell r="J60">
            <v>6259</v>
          </cell>
        </row>
        <row r="61">
          <cell r="C61">
            <v>0</v>
          </cell>
          <cell r="D61">
            <v>2238</v>
          </cell>
          <cell r="E61">
            <v>2000</v>
          </cell>
          <cell r="I61">
            <v>343</v>
          </cell>
          <cell r="J61">
            <v>6261</v>
          </cell>
        </row>
        <row r="62">
          <cell r="C62">
            <v>640</v>
          </cell>
          <cell r="D62">
            <v>1075</v>
          </cell>
          <cell r="E62">
            <v>595</v>
          </cell>
          <cell r="I62">
            <v>343</v>
          </cell>
          <cell r="J62">
            <v>6262</v>
          </cell>
        </row>
        <row r="63">
          <cell r="C63">
            <v>300</v>
          </cell>
          <cell r="D63">
            <v>576</v>
          </cell>
          <cell r="E63">
            <v>400</v>
          </cell>
          <cell r="I63">
            <v>343</v>
          </cell>
          <cell r="J63">
            <v>6263</v>
          </cell>
        </row>
        <row r="64">
          <cell r="C64">
            <v>150</v>
          </cell>
          <cell r="D64">
            <v>250</v>
          </cell>
          <cell r="E64">
            <v>200</v>
          </cell>
          <cell r="I64">
            <v>343</v>
          </cell>
          <cell r="J64">
            <v>6264</v>
          </cell>
        </row>
        <row r="65">
          <cell r="C65">
            <v>1113</v>
          </cell>
          <cell r="D65">
            <v>0</v>
          </cell>
          <cell r="E65">
            <v>300</v>
          </cell>
          <cell r="I65">
            <v>343</v>
          </cell>
          <cell r="J65">
            <v>6266</v>
          </cell>
        </row>
        <row r="66">
          <cell r="C66">
            <v>0</v>
          </cell>
          <cell r="D66">
            <v>0</v>
          </cell>
          <cell r="E66">
            <v>380</v>
          </cell>
          <cell r="I66">
            <v>343</v>
          </cell>
          <cell r="J66">
            <v>6267</v>
          </cell>
        </row>
        <row r="67">
          <cell r="C67">
            <v>2875</v>
          </cell>
          <cell r="D67">
            <v>954</v>
          </cell>
          <cell r="E67">
            <v>0</v>
          </cell>
          <cell r="I67">
            <v>343</v>
          </cell>
          <cell r="J67">
            <v>6268</v>
          </cell>
        </row>
        <row r="68">
          <cell r="C68">
            <v>2338</v>
          </cell>
          <cell r="D68">
            <v>1834</v>
          </cell>
          <cell r="E68">
            <v>1655</v>
          </cell>
          <cell r="I68">
            <v>343</v>
          </cell>
          <cell r="J68">
            <v>6269</v>
          </cell>
        </row>
        <row r="69">
          <cell r="C69">
            <v>37837</v>
          </cell>
          <cell r="D69">
            <v>15525</v>
          </cell>
          <cell r="E69">
            <v>19169</v>
          </cell>
          <cell r="I69">
            <v>344</v>
          </cell>
          <cell r="J69">
            <v>6271</v>
          </cell>
        </row>
        <row r="70">
          <cell r="C70">
            <v>3440</v>
          </cell>
          <cell r="D70">
            <v>5720</v>
          </cell>
          <cell r="E70">
            <v>5720</v>
          </cell>
          <cell r="I70">
            <v>344</v>
          </cell>
          <cell r="J70">
            <v>6273</v>
          </cell>
        </row>
        <row r="71">
          <cell r="C71">
            <v>0</v>
          </cell>
          <cell r="D71">
            <v>610</v>
          </cell>
          <cell r="E71">
            <v>0</v>
          </cell>
          <cell r="I71">
            <v>345</v>
          </cell>
          <cell r="J71">
            <v>6671</v>
          </cell>
        </row>
        <row r="72">
          <cell r="C72">
            <v>144</v>
          </cell>
          <cell r="D72">
            <v>0</v>
          </cell>
          <cell r="E72">
            <v>0</v>
          </cell>
          <cell r="I72">
            <v>345</v>
          </cell>
          <cell r="J72">
            <v>6672</v>
          </cell>
        </row>
        <row r="73">
          <cell r="C73">
            <v>44424</v>
          </cell>
          <cell r="D73">
            <v>139602</v>
          </cell>
          <cell r="E73">
            <v>63635</v>
          </cell>
          <cell r="I73">
            <v>347</v>
          </cell>
          <cell r="J73">
            <v>6686</v>
          </cell>
        </row>
        <row r="74">
          <cell r="C74">
            <v>0</v>
          </cell>
          <cell r="D74">
            <v>2246</v>
          </cell>
          <cell r="E74">
            <v>0</v>
          </cell>
          <cell r="I74">
            <v>348</v>
          </cell>
          <cell r="J74">
            <v>6418</v>
          </cell>
        </row>
        <row r="75">
          <cell r="C75">
            <v>924</v>
          </cell>
          <cell r="D75">
            <v>1110</v>
          </cell>
          <cell r="E75">
            <v>5000</v>
          </cell>
          <cell r="I75">
            <v>349</v>
          </cell>
          <cell r="J75">
            <v>6671</v>
          </cell>
        </row>
        <row r="76">
          <cell r="C76">
            <v>5383</v>
          </cell>
          <cell r="D76">
            <v>4170</v>
          </cell>
          <cell r="E76">
            <v>5064</v>
          </cell>
          <cell r="I76">
            <v>349</v>
          </cell>
          <cell r="J76">
            <v>6673</v>
          </cell>
        </row>
        <row r="77">
          <cell r="C77">
            <v>159108</v>
          </cell>
          <cell r="D77">
            <v>278570</v>
          </cell>
          <cell r="E77">
            <v>159770</v>
          </cell>
        </row>
        <row r="78">
          <cell r="C78">
            <v>187066</v>
          </cell>
          <cell r="D78">
            <v>236691</v>
          </cell>
          <cell r="E78">
            <v>182859</v>
          </cell>
        </row>
        <row r="79">
          <cell r="C79">
            <v>187066</v>
          </cell>
          <cell r="D79">
            <v>236691</v>
          </cell>
          <cell r="E79">
            <v>182859</v>
          </cell>
        </row>
        <row r="81">
          <cell r="C81">
            <v>346174</v>
          </cell>
          <cell r="D81">
            <v>515261</v>
          </cell>
          <cell r="E81">
            <v>342629</v>
          </cell>
        </row>
      </sheetData>
      <sheetData sheetId="3" refreshError="1">
        <row r="13">
          <cell r="C13" t="str">
            <v>50%         Period     12/97</v>
          </cell>
          <cell r="D13" t="str">
            <v>50%         Period     06/97</v>
          </cell>
          <cell r="E13" t="str">
            <v>50%         Period     12/96</v>
          </cell>
          <cell r="I13" t="str">
            <v>Activity</v>
          </cell>
          <cell r="J13" t="str">
            <v>Account</v>
          </cell>
        </row>
        <row r="14">
          <cell r="C14">
            <v>0</v>
          </cell>
          <cell r="D14">
            <v>0</v>
          </cell>
          <cell r="E14">
            <v>26988</v>
          </cell>
          <cell r="I14">
            <v>301</v>
          </cell>
          <cell r="J14">
            <v>3511</v>
          </cell>
        </row>
        <row r="15">
          <cell r="C15">
            <v>0</v>
          </cell>
          <cell r="D15">
            <v>50</v>
          </cell>
          <cell r="E15">
            <v>0</v>
          </cell>
          <cell r="I15">
            <v>301</v>
          </cell>
          <cell r="J15">
            <v>3516</v>
          </cell>
        </row>
        <row r="16">
          <cell r="C16">
            <v>4850</v>
          </cell>
          <cell r="D16">
            <v>0</v>
          </cell>
          <cell r="E16">
            <v>0</v>
          </cell>
          <cell r="I16">
            <v>301</v>
          </cell>
          <cell r="J16">
            <v>3541</v>
          </cell>
        </row>
        <row r="17">
          <cell r="C17">
            <v>23450</v>
          </cell>
          <cell r="D17">
            <v>24800</v>
          </cell>
          <cell r="E17">
            <v>3450</v>
          </cell>
          <cell r="I17">
            <v>301</v>
          </cell>
          <cell r="J17">
            <v>3543</v>
          </cell>
        </row>
        <row r="18">
          <cell r="C18">
            <v>3962</v>
          </cell>
          <cell r="D18">
            <v>3700</v>
          </cell>
          <cell r="E18">
            <v>2988</v>
          </cell>
          <cell r="I18">
            <v>339</v>
          </cell>
          <cell r="J18">
            <v>6412</v>
          </cell>
        </row>
        <row r="19">
          <cell r="C19">
            <v>0</v>
          </cell>
          <cell r="D19">
            <v>0</v>
          </cell>
          <cell r="E19">
            <v>0</v>
          </cell>
          <cell r="I19">
            <v>339</v>
          </cell>
          <cell r="J19">
            <v>6413</v>
          </cell>
        </row>
        <row r="20">
          <cell r="C20">
            <v>886</v>
          </cell>
          <cell r="D20">
            <v>0</v>
          </cell>
          <cell r="E20">
            <v>0</v>
          </cell>
          <cell r="I20">
            <v>339</v>
          </cell>
          <cell r="J20">
            <v>8422</v>
          </cell>
        </row>
        <row r="21">
          <cell r="C21">
            <v>0</v>
          </cell>
          <cell r="D21">
            <v>513</v>
          </cell>
          <cell r="E21">
            <v>0</v>
          </cell>
          <cell r="I21">
            <v>340</v>
          </cell>
          <cell r="J21">
            <v>6671</v>
          </cell>
        </row>
        <row r="22">
          <cell r="C22">
            <v>122</v>
          </cell>
          <cell r="D22">
            <v>0</v>
          </cell>
          <cell r="E22">
            <v>0</v>
          </cell>
          <cell r="I22">
            <v>340</v>
          </cell>
          <cell r="J22">
            <v>6673</v>
          </cell>
        </row>
        <row r="23">
          <cell r="C23">
            <v>0</v>
          </cell>
          <cell r="D23">
            <v>500</v>
          </cell>
          <cell r="E23">
            <v>0</v>
          </cell>
          <cell r="I23">
            <v>341</v>
          </cell>
          <cell r="J23">
            <v>6414</v>
          </cell>
        </row>
        <row r="24">
          <cell r="C24">
            <v>0</v>
          </cell>
          <cell r="D24">
            <v>1200</v>
          </cell>
          <cell r="E24">
            <v>2497</v>
          </cell>
          <cell r="I24">
            <v>341</v>
          </cell>
          <cell r="J24">
            <v>6689</v>
          </cell>
        </row>
        <row r="25">
          <cell r="C25">
            <v>0</v>
          </cell>
          <cell r="D25">
            <v>0</v>
          </cell>
          <cell r="E25">
            <v>2480</v>
          </cell>
          <cell r="I25">
            <v>341</v>
          </cell>
          <cell r="J25">
            <v>6922</v>
          </cell>
        </row>
        <row r="26">
          <cell r="C26">
            <v>0</v>
          </cell>
          <cell r="D26">
            <v>0</v>
          </cell>
          <cell r="E26">
            <v>0</v>
          </cell>
          <cell r="I26">
            <v>341</v>
          </cell>
          <cell r="J26">
            <v>6924</v>
          </cell>
        </row>
        <row r="27">
          <cell r="C27">
            <v>1012</v>
          </cell>
          <cell r="D27">
            <v>0</v>
          </cell>
          <cell r="E27">
            <v>0</v>
          </cell>
          <cell r="I27">
            <v>341</v>
          </cell>
          <cell r="J27">
            <v>6925</v>
          </cell>
        </row>
        <row r="28">
          <cell r="C28">
            <v>500</v>
          </cell>
          <cell r="D28">
            <v>500</v>
          </cell>
          <cell r="E28">
            <v>1000</v>
          </cell>
          <cell r="I28">
            <v>342</v>
          </cell>
          <cell r="J28">
            <v>5111</v>
          </cell>
        </row>
        <row r="29">
          <cell r="C29">
            <v>5750</v>
          </cell>
          <cell r="D29">
            <v>9875</v>
          </cell>
          <cell r="E29">
            <v>4894</v>
          </cell>
          <cell r="I29">
            <v>342</v>
          </cell>
          <cell r="J29">
            <v>5119</v>
          </cell>
        </row>
        <row r="30">
          <cell r="C30">
            <v>1056</v>
          </cell>
          <cell r="D30">
            <v>775</v>
          </cell>
          <cell r="E30">
            <v>1012</v>
          </cell>
          <cell r="I30">
            <v>342</v>
          </cell>
          <cell r="J30">
            <v>5151</v>
          </cell>
        </row>
        <row r="31">
          <cell r="C31">
            <v>801</v>
          </cell>
          <cell r="D31">
            <v>267</v>
          </cell>
          <cell r="E31">
            <v>1952</v>
          </cell>
          <cell r="I31">
            <v>342</v>
          </cell>
          <cell r="J31">
            <v>5152</v>
          </cell>
        </row>
        <row r="32">
          <cell r="C32">
            <v>1474</v>
          </cell>
          <cell r="D32">
            <v>1742</v>
          </cell>
          <cell r="E32">
            <v>1242</v>
          </cell>
          <cell r="I32">
            <v>342</v>
          </cell>
          <cell r="J32">
            <v>5159</v>
          </cell>
        </row>
        <row r="33">
          <cell r="C33">
            <v>0</v>
          </cell>
          <cell r="D33">
            <v>700</v>
          </cell>
          <cell r="E33">
            <v>0</v>
          </cell>
          <cell r="I33">
            <v>342</v>
          </cell>
          <cell r="J33">
            <v>5611</v>
          </cell>
        </row>
        <row r="34">
          <cell r="C34">
            <v>0</v>
          </cell>
          <cell r="D34">
            <v>92</v>
          </cell>
          <cell r="E34">
            <v>2500</v>
          </cell>
          <cell r="I34">
            <v>342</v>
          </cell>
          <cell r="J34">
            <v>6673</v>
          </cell>
        </row>
        <row r="35">
          <cell r="C35">
            <v>0</v>
          </cell>
          <cell r="D35">
            <v>0</v>
          </cell>
          <cell r="E35">
            <v>300</v>
          </cell>
          <cell r="I35">
            <v>342</v>
          </cell>
          <cell r="J35">
            <v>6674</v>
          </cell>
        </row>
        <row r="36">
          <cell r="C36">
            <v>0</v>
          </cell>
          <cell r="D36">
            <v>541</v>
          </cell>
          <cell r="E36">
            <v>0</v>
          </cell>
          <cell r="I36">
            <v>342</v>
          </cell>
          <cell r="J36">
            <v>6782</v>
          </cell>
        </row>
        <row r="37">
          <cell r="C37">
            <v>0</v>
          </cell>
          <cell r="D37">
            <v>4651</v>
          </cell>
          <cell r="E37">
            <v>0</v>
          </cell>
          <cell r="I37">
            <v>342</v>
          </cell>
          <cell r="J37">
            <v>6921</v>
          </cell>
        </row>
        <row r="38">
          <cell r="C38">
            <v>500</v>
          </cell>
          <cell r="D38">
            <v>0</v>
          </cell>
          <cell r="E38">
            <v>0</v>
          </cell>
          <cell r="I38">
            <v>342</v>
          </cell>
          <cell r="J38">
            <v>6928</v>
          </cell>
        </row>
        <row r="39">
          <cell r="C39">
            <v>0</v>
          </cell>
          <cell r="D39">
            <v>0</v>
          </cell>
          <cell r="E39">
            <v>1550</v>
          </cell>
          <cell r="I39">
            <v>342</v>
          </cell>
          <cell r="J39">
            <v>6983</v>
          </cell>
        </row>
        <row r="40">
          <cell r="C40">
            <v>0</v>
          </cell>
          <cell r="D40">
            <v>600</v>
          </cell>
          <cell r="E40">
            <v>0</v>
          </cell>
          <cell r="I40">
            <v>342</v>
          </cell>
          <cell r="J40">
            <v>6811</v>
          </cell>
        </row>
        <row r="41">
          <cell r="C41">
            <v>0</v>
          </cell>
          <cell r="D41">
            <v>0</v>
          </cell>
          <cell r="E41">
            <v>0</v>
          </cell>
          <cell r="I41">
            <v>342</v>
          </cell>
          <cell r="J41">
            <v>6813</v>
          </cell>
        </row>
        <row r="42">
          <cell r="C42">
            <v>300</v>
          </cell>
          <cell r="D42">
            <v>0</v>
          </cell>
          <cell r="E42">
            <v>0</v>
          </cell>
          <cell r="I42">
            <v>342</v>
          </cell>
          <cell r="J42">
            <v>6911</v>
          </cell>
        </row>
        <row r="43">
          <cell r="C43">
            <v>500</v>
          </cell>
          <cell r="D43">
            <v>0</v>
          </cell>
          <cell r="E43">
            <v>0</v>
          </cell>
          <cell r="I43">
            <v>342</v>
          </cell>
          <cell r="J43">
            <v>6934</v>
          </cell>
        </row>
        <row r="44">
          <cell r="C44">
            <v>0</v>
          </cell>
          <cell r="D44">
            <v>2400</v>
          </cell>
          <cell r="E44">
            <v>0</v>
          </cell>
          <cell r="I44">
            <v>343</v>
          </cell>
          <cell r="J44">
            <v>6215</v>
          </cell>
        </row>
        <row r="45">
          <cell r="C45">
            <v>0</v>
          </cell>
          <cell r="D45">
            <v>2150</v>
          </cell>
          <cell r="E45">
            <v>0</v>
          </cell>
          <cell r="I45">
            <v>343</v>
          </cell>
          <cell r="J45">
            <v>6242</v>
          </cell>
        </row>
        <row r="46">
          <cell r="C46">
            <v>0</v>
          </cell>
          <cell r="D46">
            <v>2300</v>
          </cell>
          <cell r="E46">
            <v>0</v>
          </cell>
          <cell r="I46">
            <v>343</v>
          </cell>
          <cell r="J46">
            <v>6246</v>
          </cell>
        </row>
        <row r="47">
          <cell r="C47">
            <v>250</v>
          </cell>
          <cell r="D47">
            <v>0</v>
          </cell>
          <cell r="E47">
            <v>0</v>
          </cell>
          <cell r="I47">
            <v>343</v>
          </cell>
          <cell r="J47">
            <v>6251</v>
          </cell>
        </row>
        <row r="48">
          <cell r="C48">
            <v>0</v>
          </cell>
          <cell r="D48">
            <v>1950</v>
          </cell>
          <cell r="E48">
            <v>0</v>
          </cell>
          <cell r="I48">
            <v>343</v>
          </cell>
          <cell r="J48">
            <v>6232</v>
          </cell>
        </row>
        <row r="49">
          <cell r="C49">
            <v>0</v>
          </cell>
          <cell r="D49">
            <v>2449</v>
          </cell>
          <cell r="E49">
            <v>0</v>
          </cell>
          <cell r="I49">
            <v>343</v>
          </cell>
          <cell r="J49">
            <v>6268</v>
          </cell>
        </row>
        <row r="50">
          <cell r="C50">
            <v>0</v>
          </cell>
          <cell r="D50">
            <v>2450</v>
          </cell>
          <cell r="E50">
            <v>0</v>
          </cell>
          <cell r="I50">
            <v>343</v>
          </cell>
          <cell r="J50">
            <v>6261</v>
          </cell>
        </row>
        <row r="51">
          <cell r="C51">
            <v>0</v>
          </cell>
          <cell r="D51">
            <v>2050</v>
          </cell>
          <cell r="E51">
            <v>0</v>
          </cell>
          <cell r="I51">
            <v>343</v>
          </cell>
          <cell r="J51">
            <v>6258</v>
          </cell>
        </row>
        <row r="52">
          <cell r="C52">
            <v>750</v>
          </cell>
          <cell r="D52">
            <v>2450</v>
          </cell>
          <cell r="E52">
            <v>0</v>
          </cell>
          <cell r="I52">
            <v>343</v>
          </cell>
          <cell r="J52">
            <v>6231</v>
          </cell>
        </row>
        <row r="53">
          <cell r="C53">
            <v>301</v>
          </cell>
          <cell r="D53">
            <v>1700</v>
          </cell>
          <cell r="E53">
            <v>0</v>
          </cell>
          <cell r="I53">
            <v>343</v>
          </cell>
          <cell r="J53">
            <v>6269</v>
          </cell>
        </row>
        <row r="54">
          <cell r="C54">
            <v>0</v>
          </cell>
          <cell r="D54">
            <v>610</v>
          </cell>
          <cell r="E54">
            <v>0</v>
          </cell>
          <cell r="I54">
            <v>345</v>
          </cell>
          <cell r="J54">
            <v>6671</v>
          </cell>
        </row>
        <row r="55">
          <cell r="C55">
            <v>0</v>
          </cell>
          <cell r="D55">
            <v>148</v>
          </cell>
          <cell r="E55">
            <v>0</v>
          </cell>
          <cell r="I55">
            <v>345</v>
          </cell>
          <cell r="J55">
            <v>6672</v>
          </cell>
        </row>
        <row r="56">
          <cell r="C56">
            <v>0</v>
          </cell>
          <cell r="D56">
            <v>21050</v>
          </cell>
          <cell r="E56">
            <v>2729</v>
          </cell>
          <cell r="I56">
            <v>346</v>
          </cell>
          <cell r="J56">
            <v>3551</v>
          </cell>
        </row>
        <row r="57">
          <cell r="C57">
            <v>9403</v>
          </cell>
          <cell r="D57">
            <v>74950</v>
          </cell>
          <cell r="E57">
            <v>4797</v>
          </cell>
          <cell r="I57">
            <v>346</v>
          </cell>
          <cell r="J57">
            <v>3552</v>
          </cell>
        </row>
        <row r="58">
          <cell r="C58">
            <v>0</v>
          </cell>
          <cell r="D58">
            <v>18850</v>
          </cell>
          <cell r="E58">
            <v>6988</v>
          </cell>
          <cell r="I58">
            <v>346</v>
          </cell>
          <cell r="J58">
            <v>3553</v>
          </cell>
        </row>
        <row r="59">
          <cell r="C59">
            <v>7715</v>
          </cell>
          <cell r="D59">
            <v>7050</v>
          </cell>
          <cell r="E59">
            <v>7000</v>
          </cell>
          <cell r="I59">
            <v>346</v>
          </cell>
          <cell r="J59">
            <v>6612</v>
          </cell>
        </row>
        <row r="60">
          <cell r="C60">
            <v>6060</v>
          </cell>
          <cell r="D60">
            <v>5240</v>
          </cell>
          <cell r="E60">
            <v>7100</v>
          </cell>
          <cell r="I60">
            <v>346</v>
          </cell>
          <cell r="J60">
            <v>6619</v>
          </cell>
        </row>
        <row r="61">
          <cell r="C61">
            <v>66966</v>
          </cell>
          <cell r="D61">
            <v>61117</v>
          </cell>
          <cell r="E61">
            <v>63003</v>
          </cell>
          <cell r="I61">
            <v>347</v>
          </cell>
          <cell r="J61">
            <v>6688</v>
          </cell>
        </row>
        <row r="62">
          <cell r="C62">
            <v>13000</v>
          </cell>
          <cell r="D62">
            <v>8000</v>
          </cell>
          <cell r="E62">
            <v>10850</v>
          </cell>
          <cell r="I62">
            <v>348</v>
          </cell>
          <cell r="J62">
            <v>5111</v>
          </cell>
        </row>
        <row r="63">
          <cell r="C63">
            <v>0</v>
          </cell>
          <cell r="D63">
            <v>0</v>
          </cell>
          <cell r="E63">
            <v>200</v>
          </cell>
          <cell r="I63">
            <v>348</v>
          </cell>
          <cell r="J63">
            <v>5411</v>
          </cell>
        </row>
        <row r="64">
          <cell r="C64">
            <v>0</v>
          </cell>
          <cell r="D64">
            <v>150</v>
          </cell>
          <cell r="E64">
            <v>250</v>
          </cell>
          <cell r="I64">
            <v>348</v>
          </cell>
          <cell r="J64">
            <v>6112</v>
          </cell>
        </row>
        <row r="65">
          <cell r="C65">
            <v>1200</v>
          </cell>
          <cell r="D65">
            <v>1050</v>
          </cell>
          <cell r="E65">
            <v>1450</v>
          </cell>
          <cell r="I65">
            <v>348</v>
          </cell>
          <cell r="J65">
            <v>6269</v>
          </cell>
        </row>
        <row r="66">
          <cell r="C66">
            <v>5300</v>
          </cell>
          <cell r="D66">
            <v>9750</v>
          </cell>
          <cell r="E66">
            <v>800</v>
          </cell>
          <cell r="I66">
            <v>348</v>
          </cell>
          <cell r="J66">
            <v>6418</v>
          </cell>
        </row>
        <row r="67">
          <cell r="C67">
            <v>0</v>
          </cell>
          <cell r="D67">
            <v>0</v>
          </cell>
          <cell r="E67">
            <v>100</v>
          </cell>
          <cell r="I67">
            <v>348</v>
          </cell>
          <cell r="J67">
            <v>6811</v>
          </cell>
        </row>
        <row r="68">
          <cell r="C68">
            <v>3000</v>
          </cell>
          <cell r="D68">
            <v>0</v>
          </cell>
          <cell r="E68">
            <v>1450</v>
          </cell>
          <cell r="I68">
            <v>348</v>
          </cell>
          <cell r="J68">
            <v>6911</v>
          </cell>
        </row>
        <row r="69">
          <cell r="C69">
            <v>0</v>
          </cell>
          <cell r="D69">
            <v>200</v>
          </cell>
          <cell r="E69">
            <v>200</v>
          </cell>
          <cell r="I69">
            <v>348</v>
          </cell>
          <cell r="J69">
            <v>6917</v>
          </cell>
        </row>
        <row r="70">
          <cell r="I70">
            <v>349</v>
          </cell>
          <cell r="J70">
            <v>6671</v>
          </cell>
        </row>
        <row r="71">
          <cell r="I71">
            <v>349</v>
          </cell>
          <cell r="J71">
            <v>6673</v>
          </cell>
        </row>
        <row r="72">
          <cell r="I72">
            <v>900</v>
          </cell>
          <cell r="J72">
            <v>1522</v>
          </cell>
        </row>
        <row r="73">
          <cell r="I73">
            <v>900</v>
          </cell>
          <cell r="J73">
            <v>2356</v>
          </cell>
        </row>
        <row r="74">
          <cell r="I74">
            <v>900</v>
          </cell>
          <cell r="J74">
            <v>2383</v>
          </cell>
        </row>
        <row r="75">
          <cell r="C75">
            <v>0</v>
          </cell>
          <cell r="D75">
            <v>0</v>
          </cell>
          <cell r="E75">
            <v>0</v>
          </cell>
          <cell r="I75">
            <v>900</v>
          </cell>
          <cell r="J75">
            <v>2388</v>
          </cell>
        </row>
        <row r="77">
          <cell r="C77">
            <v>159108</v>
          </cell>
          <cell r="D77">
            <v>278570</v>
          </cell>
          <cell r="E77">
            <v>159770</v>
          </cell>
        </row>
        <row r="79">
          <cell r="C79">
            <v>187066</v>
          </cell>
          <cell r="D79">
            <v>236691</v>
          </cell>
          <cell r="E79">
            <v>182859</v>
          </cell>
        </row>
        <row r="81">
          <cell r="C81">
            <v>346174</v>
          </cell>
          <cell r="D81">
            <v>515261</v>
          </cell>
          <cell r="E81">
            <v>342629</v>
          </cell>
        </row>
      </sheetData>
      <sheetData sheetId="4" refreshError="1"/>
      <sheetData sheetId="5" refreshError="1"/>
      <sheetData sheetId="6" refreshError="1">
        <row r="13">
          <cell r="C13" t="str">
            <v>50%         Period     12/97</v>
          </cell>
          <cell r="D13" t="str">
            <v>50%         Period     06/97</v>
          </cell>
          <cell r="E13" t="str">
            <v>50%         Period     12/96</v>
          </cell>
          <cell r="I13" t="str">
            <v>Activity</v>
          </cell>
          <cell r="J13" t="str">
            <v>Account</v>
          </cell>
        </row>
        <row r="14">
          <cell r="C14">
            <v>26100</v>
          </cell>
          <cell r="D14">
            <v>0</v>
          </cell>
          <cell r="E14">
            <v>13550</v>
          </cell>
          <cell r="I14">
            <v>341</v>
          </cell>
          <cell r="J14">
            <v>6944</v>
          </cell>
        </row>
        <row r="15">
          <cell r="C15">
            <v>947</v>
          </cell>
          <cell r="D15">
            <v>0</v>
          </cell>
          <cell r="E15">
            <v>0</v>
          </cell>
          <cell r="I15">
            <v>342</v>
          </cell>
          <cell r="J15">
            <v>6674</v>
          </cell>
        </row>
        <row r="16">
          <cell r="C16">
            <v>43750</v>
          </cell>
          <cell r="D16">
            <v>0</v>
          </cell>
          <cell r="E16">
            <v>33037</v>
          </cell>
          <cell r="I16">
            <v>342</v>
          </cell>
          <cell r="J16">
            <v>6811</v>
          </cell>
        </row>
        <row r="17">
          <cell r="C17">
            <v>333</v>
          </cell>
          <cell r="D17">
            <v>18</v>
          </cell>
          <cell r="E17">
            <v>27651</v>
          </cell>
          <cell r="I17">
            <v>342</v>
          </cell>
          <cell r="J17">
            <v>6951</v>
          </cell>
        </row>
        <row r="18">
          <cell r="C18">
            <v>1149</v>
          </cell>
          <cell r="D18">
            <v>0</v>
          </cell>
          <cell r="E18">
            <v>0</v>
          </cell>
          <cell r="I18">
            <v>343</v>
          </cell>
          <cell r="J18">
            <v>6252</v>
          </cell>
        </row>
        <row r="19">
          <cell r="C19">
            <v>1608</v>
          </cell>
          <cell r="D19">
            <v>0</v>
          </cell>
          <cell r="E19">
            <v>0</v>
          </cell>
          <cell r="I19">
            <v>345</v>
          </cell>
          <cell r="J19">
            <v>6672</v>
          </cell>
        </row>
        <row r="20">
          <cell r="C20">
            <v>0</v>
          </cell>
          <cell r="D20">
            <v>167459</v>
          </cell>
          <cell r="E20">
            <v>0</v>
          </cell>
          <cell r="I20">
            <v>346</v>
          </cell>
          <cell r="J20">
            <v>6613</v>
          </cell>
        </row>
        <row r="22">
          <cell r="C22">
            <v>73887</v>
          </cell>
          <cell r="D22">
            <v>167477</v>
          </cell>
          <cell r="E22">
            <v>74238</v>
          </cell>
        </row>
      </sheetData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Profit and CF Sum"/>
      <sheetName val="Access"/>
      <sheetName val="Checks"/>
      <sheetName val="Assump"/>
      <sheetName val="Rec"/>
      <sheetName val="Reserves"/>
      <sheetName val="P&amp;L"/>
      <sheetName val="Cash-WCI"/>
      <sheetName val="Cash-WRI"/>
      <sheetName val="Cash-WRI&amp;WCI"/>
      <sheetName val="WEA Invest Inc"/>
      <sheetName val="New Share Schedule"/>
      <sheetName val="GSP Invest Inc"/>
      <sheetName val="Airports"/>
      <sheetName val="U.S. Tax"/>
      <sheetName val="SCM"/>
      <sheetName val="Projects"/>
      <sheetName val="Project Cash"/>
      <sheetName val="Project Reserves"/>
      <sheetName val="Project Profits"/>
      <sheetName val="Interco"/>
      <sheetName val="Macros"/>
      <sheetName val="SCF"/>
      <sheetName val="Assets"/>
      <sheetName val="06.bv"/>
      <sheetName val="09.Legal"/>
      <sheetName val="8TX95C"/>
      <sheetName val="ASS"/>
      <sheetName val="PCR96"/>
      <sheetName val="MVC96"/>
      <sheetName val="Deferred taxes"/>
      <sheetName val="Summary-Acquired"/>
      <sheetName val="5"/>
      <sheetName val="1997 IPO"/>
      <sheetName val="Stacked_Column_w_labels"/>
      <sheetName val="CASH FLOW"/>
      <sheetName val="CFADS"/>
      <sheetName val="Sheet1"/>
      <sheetName val="Input Sheet"/>
      <sheetName val="Creditors Head Office"/>
      <sheetName val="Prepayments"/>
      <sheetName val="Creditors Centre"/>
      <sheetName val="Data"/>
      <sheetName val="DIP Assumptions"/>
      <sheetName val="Exec Summary"/>
      <sheetName val="Yield Analysis"/>
      <sheetName val="1 LeadSchedule"/>
      <sheetName val="Hoboken IRR Analysis"/>
      <sheetName val="Profit_and_CF_Sum"/>
      <sheetName val="WEA_Invest_Inc"/>
      <sheetName val="New_Share_Schedule"/>
      <sheetName val="GSP_Invest_Inc"/>
      <sheetName val="U_S__Tax"/>
      <sheetName val="Project_Cash"/>
      <sheetName val="Project_Reserves"/>
      <sheetName val="Project_Profits"/>
      <sheetName val="06_bv"/>
      <sheetName val="09_Legal"/>
      <sheetName val="Hoboken_IRR_Analysis"/>
      <sheetName val="Instructions"/>
      <sheetName val="Allocate"/>
      <sheetName val="Ju_Rec"/>
      <sheetName val="DD List"/>
      <sheetName val="FF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yr cmp"/>
      <sheetName val="Rate PSM Summary"/>
      <sheetName val="Column Table"/>
      <sheetName val="5yr Profit"/>
      <sheetName val="Renewals"/>
      <sheetName val="Areas"/>
      <sheetName val="Proof"/>
      <sheetName val="Journal"/>
      <sheetName val="Wfld 5yr OG Recov"/>
      <sheetName val="5 yr OG $psm"/>
      <sheetName val="AC, Food Crt + Refuse"/>
      <sheetName val="R&amp;T"/>
      <sheetName val="Vacancy Sch"/>
      <sheetName val="YR1 Rent VAr"/>
      <sheetName val="YR1 Rents waived"/>
      <sheetName val="Calendar P&amp;L"/>
      <sheetName val="Notes to P&amp;L"/>
      <sheetName val="CML OG $psm"/>
      <sheetName val="CML Adj OG $psm "/>
      <sheetName val="CML OG Recov"/>
      <sheetName val="CML Adj OG Recov"/>
      <sheetName val="Hiring and Admin"/>
      <sheetName val="Menu"/>
    </sheetNames>
    <sheetDataSet>
      <sheetData sheetId="0">
        <row r="4">
          <cell r="C4" t="str">
            <v>Coles Myer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C4" t="str">
            <v>Coles Myer</v>
          </cell>
          <cell r="E4" t="str">
            <v>Westfield Expenses</v>
          </cell>
        </row>
        <row r="5">
          <cell r="C5">
            <v>36707</v>
          </cell>
          <cell r="E5">
            <v>36707</v>
          </cell>
          <cell r="G5">
            <v>37072</v>
          </cell>
          <cell r="I5">
            <v>37437</v>
          </cell>
          <cell r="M5">
            <v>38168</v>
          </cell>
          <cell r="R5" t="str">
            <v>Scheme 2</v>
          </cell>
          <cell r="U5" t="str">
            <v>Scheme 3</v>
          </cell>
        </row>
        <row r="6">
          <cell r="C6" t="str">
            <v>$psm</v>
          </cell>
          <cell r="D6" t="str">
            <v>$recovery</v>
          </cell>
          <cell r="E6" t="str">
            <v>$psm</v>
          </cell>
          <cell r="F6" t="str">
            <v>$recovery</v>
          </cell>
          <cell r="G6" t="str">
            <v>$psm</v>
          </cell>
          <cell r="H6" t="str">
            <v>$recovery</v>
          </cell>
          <cell r="I6" t="str">
            <v>$psm</v>
          </cell>
          <cell r="J6" t="str">
            <v>$recovery</v>
          </cell>
          <cell r="M6" t="str">
            <v>$psm</v>
          </cell>
          <cell r="N6" t="str">
            <v>$recovery</v>
          </cell>
          <cell r="R6" t="str">
            <v>$psm</v>
          </cell>
          <cell r="S6" t="str">
            <v>Area</v>
          </cell>
          <cell r="T6" t="str">
            <v>$recovery</v>
          </cell>
          <cell r="U6" t="str">
            <v>$psm</v>
          </cell>
          <cell r="V6" t="str">
            <v>Area</v>
          </cell>
          <cell r="W6" t="str">
            <v>$recovery</v>
          </cell>
        </row>
        <row r="8">
          <cell r="C8">
            <v>24.60370209771957</v>
          </cell>
          <cell r="D8">
            <v>202.24243124325486</v>
          </cell>
          <cell r="E8">
            <v>26.091122873098687</v>
          </cell>
          <cell r="F8">
            <v>214.46903001687119</v>
          </cell>
          <cell r="G8">
            <v>25.796627024767936</v>
          </cell>
          <cell r="H8">
            <v>212.04827414359244</v>
          </cell>
          <cell r="I8">
            <v>26.518932581461439</v>
          </cell>
          <cell r="J8">
            <v>217.98562581961303</v>
          </cell>
          <cell r="M8">
            <v>27.915843874122501</v>
          </cell>
          <cell r="N8">
            <v>229.46823664528696</v>
          </cell>
          <cell r="R8" t="e">
            <v>#REF!</v>
          </cell>
          <cell r="S8">
            <v>8100</v>
          </cell>
          <cell r="T8" t="e">
            <v>#REF!</v>
          </cell>
          <cell r="U8" t="e">
            <v>#REF!</v>
          </cell>
          <cell r="V8">
            <v>8506</v>
          </cell>
          <cell r="W8" t="e">
            <v>#REF!</v>
          </cell>
        </row>
        <row r="9">
          <cell r="C9">
            <v>33.740042893521625</v>
          </cell>
          <cell r="D9">
            <v>259.82431011314452</v>
          </cell>
          <cell r="E9">
            <v>29.654451379448624</v>
          </cell>
          <cell r="F9">
            <v>228.36210954931659</v>
          </cell>
          <cell r="G9">
            <v>28.876187312011666</v>
          </cell>
          <cell r="H9">
            <v>222.36887696672011</v>
          </cell>
          <cell r="I9">
            <v>31.073541841978376</v>
          </cell>
          <cell r="J9">
            <v>239.29019881045184</v>
          </cell>
          <cell r="M9">
            <v>33.420908955461549</v>
          </cell>
          <cell r="N9">
            <v>257.36673305694967</v>
          </cell>
          <cell r="R9" t="e">
            <v>#REF!</v>
          </cell>
          <cell r="S9">
            <v>7700.77</v>
          </cell>
          <cell r="T9" t="e">
            <v>#REF!</v>
          </cell>
          <cell r="U9" t="e">
            <v>#REF!</v>
          </cell>
          <cell r="V9">
            <v>7110</v>
          </cell>
          <cell r="W9" t="e">
            <v>#REF!</v>
          </cell>
        </row>
        <row r="10">
          <cell r="C10">
            <v>25.05470495895689</v>
          </cell>
          <cell r="D10">
            <v>75.214224286788578</v>
          </cell>
          <cell r="E10">
            <v>27.148823684210527</v>
          </cell>
          <cell r="F10">
            <v>81.500768699999995</v>
          </cell>
          <cell r="G10">
            <v>28.370520749999997</v>
          </cell>
          <cell r="H10">
            <v>85.168303291499996</v>
          </cell>
          <cell r="I10">
            <v>29.164895330999997</v>
          </cell>
          <cell r="J10">
            <v>87.553015783661991</v>
          </cell>
          <cell r="M10">
            <v>30.701185357455753</v>
          </cell>
          <cell r="N10">
            <v>92.16495844308217</v>
          </cell>
          <cell r="R10" t="e">
            <v>#REF!</v>
          </cell>
          <cell r="S10">
            <v>3002</v>
          </cell>
          <cell r="T10" t="e">
            <v>#REF!</v>
          </cell>
          <cell r="U10" t="e">
            <v>#REF!</v>
          </cell>
          <cell r="V10">
            <v>3463</v>
          </cell>
          <cell r="W10" t="e">
            <v>#REF!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R11">
            <v>0</v>
          </cell>
          <cell r="S11">
            <v>3000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David Jones</v>
          </cell>
          <cell r="B12">
            <v>0</v>
          </cell>
          <cell r="O12" t="e">
            <v>#REF!</v>
          </cell>
          <cell r="P12">
            <v>0</v>
          </cell>
          <cell r="Q12" t="e">
            <v>#REF!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</row>
        <row r="13">
          <cell r="A13" t="str">
            <v>New Mini Major 1 - L1</v>
          </cell>
          <cell r="B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</row>
        <row r="14">
          <cell r="A14" t="str">
            <v>New Mini Major 2 - L1</v>
          </cell>
          <cell r="B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</row>
        <row r="15">
          <cell r="A15" t="str">
            <v>Foodcourt Tenants</v>
          </cell>
          <cell r="B15">
            <v>221.7</v>
          </cell>
          <cell r="C15">
            <v>174.05347540754846</v>
          </cell>
          <cell r="D15">
            <v>38.58765549785349</v>
          </cell>
          <cell r="E15">
            <v>184.40732050036229</v>
          </cell>
          <cell r="F15">
            <v>40.883102954930322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  <cell r="N15" t="e">
            <v>#VALUE!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</row>
        <row r="16">
          <cell r="A16" t="str">
            <v>Lost Management Fee Recovery</v>
          </cell>
          <cell r="B16">
            <v>0</v>
          </cell>
          <cell r="E16">
            <v>15.755291195896078</v>
          </cell>
          <cell r="F16">
            <v>-18.05974425831149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  <cell r="N16" t="e">
            <v>#VALUE!</v>
          </cell>
          <cell r="O16" t="e">
            <v>#REF!</v>
          </cell>
          <cell r="P16">
            <v>20</v>
          </cell>
          <cell r="Q16" t="e">
            <v>#REF!</v>
          </cell>
          <cell r="S16">
            <v>20</v>
          </cell>
          <cell r="T16">
            <v>0</v>
          </cell>
          <cell r="V16">
            <v>0</v>
          </cell>
          <cell r="W16">
            <v>0</v>
          </cell>
        </row>
        <row r="17">
          <cell r="C17">
            <v>74.053475407548461</v>
          </cell>
          <cell r="D17">
            <v>302.88611976441399</v>
          </cell>
          <cell r="E17">
            <v>84.407320500362275</v>
          </cell>
          <cell r="F17">
            <v>345.23438157853178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M17" t="e">
            <v>#VALUE!</v>
          </cell>
          <cell r="N17" t="e">
            <v>#VALUE!</v>
          </cell>
          <cell r="R17" t="e">
            <v>#REF!</v>
          </cell>
          <cell r="S17">
            <v>17801</v>
          </cell>
          <cell r="T17" t="e">
            <v>#REF!</v>
          </cell>
          <cell r="U17" t="e">
            <v>#REF!</v>
          </cell>
          <cell r="V17">
            <v>17801</v>
          </cell>
          <cell r="W17" t="e">
            <v>#REF!</v>
          </cell>
        </row>
        <row r="18">
          <cell r="E18">
            <v>84.407320500362275</v>
          </cell>
          <cell r="F18">
            <v>-1.603739089506883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  <cell r="M18" t="e">
            <v>#VALUE!</v>
          </cell>
          <cell r="N18" t="e">
            <v>#VALUE!</v>
          </cell>
        </row>
        <row r="19">
          <cell r="R19" t="e">
            <v>#REF!</v>
          </cell>
          <cell r="S19">
            <v>1740</v>
          </cell>
          <cell r="T19" t="e">
            <v>#REF!</v>
          </cell>
          <cell r="U19" t="e">
            <v>#REF!</v>
          </cell>
          <cell r="V19">
            <v>0</v>
          </cell>
          <cell r="W19" t="e">
            <v>#REF!</v>
          </cell>
        </row>
        <row r="20">
          <cell r="C20">
            <v>64.45191689370273</v>
          </cell>
          <cell r="D20">
            <v>217.38342529908059</v>
          </cell>
          <cell r="E20">
            <v>74.977198509546369</v>
          </cell>
          <cell r="F20">
            <v>252.88309513299802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  <cell r="M20" t="e">
            <v>#VALUE!</v>
          </cell>
          <cell r="N20" t="e">
            <v>#VALUE!</v>
          </cell>
          <cell r="R20">
            <v>0</v>
          </cell>
          <cell r="S20">
            <v>571</v>
          </cell>
          <cell r="T20">
            <v>0</v>
          </cell>
          <cell r="U20">
            <v>0</v>
          </cell>
          <cell r="V20">
            <v>571</v>
          </cell>
          <cell r="W20">
            <v>0</v>
          </cell>
        </row>
        <row r="21">
          <cell r="D21">
            <v>1096.138166204536</v>
          </cell>
          <cell r="F21">
            <v>1143.6690045848295</v>
          </cell>
          <cell r="H21" t="e">
            <v>#VALUE!</v>
          </cell>
          <cell r="J21" t="e">
            <v>#VALUE!</v>
          </cell>
          <cell r="N21" t="e">
            <v>#VALUE!</v>
          </cell>
          <cell r="S21">
            <v>41934.770000000004</v>
          </cell>
          <cell r="T21" t="e">
            <v>#REF!</v>
          </cell>
          <cell r="V21">
            <v>37451</v>
          </cell>
          <cell r="W21" t="e">
            <v>#REF!</v>
          </cell>
        </row>
        <row r="24">
          <cell r="C24">
            <v>2.2231825429969367</v>
          </cell>
          <cell r="D24">
            <v>16.921976244275484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R24">
            <v>0</v>
          </cell>
          <cell r="S24" t="e">
            <v>#REF!</v>
          </cell>
          <cell r="T24" t="e">
            <v>#REF!</v>
          </cell>
          <cell r="U24">
            <v>0</v>
          </cell>
          <cell r="V24" t="e">
            <v>#REF!</v>
          </cell>
          <cell r="W24" t="e">
            <v>#REF!</v>
          </cell>
        </row>
        <row r="25">
          <cell r="D25">
            <v>1113.0601424488116</v>
          </cell>
          <cell r="F25">
            <v>1143.6690045848295</v>
          </cell>
          <cell r="H25" t="e">
            <v>#VALUE!</v>
          </cell>
          <cell r="J25" t="e">
            <v>#VALUE!</v>
          </cell>
          <cell r="N25" t="e">
            <v>#VALUE!</v>
          </cell>
          <cell r="T25" t="e">
            <v>#REF!</v>
          </cell>
          <cell r="W25" t="e">
            <v>#REF!</v>
          </cell>
        </row>
        <row r="26">
          <cell r="D26">
            <v>0</v>
          </cell>
        </row>
        <row r="27">
          <cell r="F27">
            <v>-16.646683212241435</v>
          </cell>
          <cell r="H27" t="e">
            <v>#VALUE!</v>
          </cell>
          <cell r="J27" t="e">
            <v>#VALUE!</v>
          </cell>
          <cell r="N27" t="e">
            <v>#VALUE!</v>
          </cell>
          <cell r="T27" t="e">
            <v>#REF!</v>
          </cell>
          <cell r="W27" t="e">
            <v>#REF!</v>
          </cell>
        </row>
        <row r="28">
          <cell r="F28">
            <v>-2.2080000000000002</v>
          </cell>
        </row>
        <row r="29">
          <cell r="F29">
            <v>-0.5</v>
          </cell>
        </row>
        <row r="30">
          <cell r="D30">
            <v>1113.0601424488116</v>
          </cell>
          <cell r="F30">
            <v>1124.314321372588</v>
          </cell>
          <cell r="H30" t="e">
            <v>#VALUE!</v>
          </cell>
          <cell r="J30" t="e">
            <v>#VALUE!</v>
          </cell>
          <cell r="N30" t="e">
            <v>#VALUE!</v>
          </cell>
          <cell r="T30" t="e">
            <v>#REF!</v>
          </cell>
          <cell r="W30" t="e">
            <v>#REF!</v>
          </cell>
        </row>
        <row r="31">
          <cell r="D31">
            <v>7.5930000000000746</v>
          </cell>
          <cell r="F31">
            <v>0.10750617977553735</v>
          </cell>
          <cell r="H31" t="e">
            <v>#VALUE!</v>
          </cell>
          <cell r="J31" t="e">
            <v>#VALUE!</v>
          </cell>
          <cell r="N31" t="e">
            <v>#VALUE!</v>
          </cell>
        </row>
        <row r="33">
          <cell r="C33">
            <v>15.767159626389752</v>
          </cell>
          <cell r="D33">
            <v>67.984838877067332</v>
          </cell>
          <cell r="E33">
            <v>17.72</v>
          </cell>
          <cell r="F33">
            <v>76.405096</v>
          </cell>
          <cell r="G33">
            <v>17.7</v>
          </cell>
          <cell r="H33">
            <v>76.318860000000001</v>
          </cell>
          <cell r="I33">
            <v>18.27</v>
          </cell>
          <cell r="J33">
            <v>78.776585999999995</v>
          </cell>
          <cell r="M33">
            <v>19.38</v>
          </cell>
          <cell r="N33">
            <v>83.56268399999999</v>
          </cell>
          <cell r="R33" t="e">
            <v>#REF!</v>
          </cell>
          <cell r="S33">
            <v>16399</v>
          </cell>
          <cell r="T33" t="e">
            <v>#REF!</v>
          </cell>
          <cell r="U33" t="e">
            <v>#REF!</v>
          </cell>
          <cell r="V33">
            <v>16399</v>
          </cell>
          <cell r="W33" t="e">
            <v>#REF!</v>
          </cell>
        </row>
        <row r="34">
          <cell r="C34">
            <v>0</v>
          </cell>
          <cell r="E34">
            <v>17.72</v>
          </cell>
          <cell r="F34">
            <v>-1.3467199999999997</v>
          </cell>
          <cell r="G34">
            <v>17.7</v>
          </cell>
          <cell r="H34">
            <v>-1.3452</v>
          </cell>
          <cell r="I34">
            <v>18.27</v>
          </cell>
          <cell r="J34">
            <v>-1.38852</v>
          </cell>
          <cell r="M34">
            <v>19.38</v>
          </cell>
          <cell r="N34">
            <v>-1.47288</v>
          </cell>
        </row>
        <row r="35">
          <cell r="A35" t="str">
            <v>Mini Majors</v>
          </cell>
          <cell r="C35">
            <v>0</v>
          </cell>
          <cell r="O35" t="e">
            <v>#REF!</v>
          </cell>
          <cell r="P35">
            <v>0</v>
          </cell>
          <cell r="Q35" t="e">
            <v>#REF!</v>
          </cell>
        </row>
        <row r="36">
          <cell r="C36">
            <v>15.767159626389752</v>
          </cell>
          <cell r="D36">
            <v>53.179475987887358</v>
          </cell>
          <cell r="E36">
            <v>17.72</v>
          </cell>
          <cell r="F36">
            <v>59.766015999999993</v>
          </cell>
          <cell r="G36">
            <v>17.7</v>
          </cell>
          <cell r="H36">
            <v>59.698560000000001</v>
          </cell>
          <cell r="I36">
            <v>18.27</v>
          </cell>
          <cell r="J36">
            <v>61.621056000000003</v>
          </cell>
          <cell r="M36">
            <v>19.38</v>
          </cell>
          <cell r="N36">
            <v>65.364863999999997</v>
          </cell>
          <cell r="S36">
            <v>571</v>
          </cell>
          <cell r="T36">
            <v>0</v>
          </cell>
          <cell r="V36">
            <v>571</v>
          </cell>
          <cell r="W36">
            <v>0</v>
          </cell>
        </row>
        <row r="37">
          <cell r="D37">
            <v>121.16431486495469</v>
          </cell>
          <cell r="F37">
            <v>134.82439199999999</v>
          </cell>
          <cell r="H37">
            <v>134.67221999999998</v>
          </cell>
          <cell r="J37">
            <v>139.00912199999999</v>
          </cell>
          <cell r="N37">
            <v>147.45466799999997</v>
          </cell>
          <cell r="S37">
            <v>16970</v>
          </cell>
          <cell r="T37" t="e">
            <v>#REF!</v>
          </cell>
          <cell r="V37">
            <v>16970</v>
          </cell>
          <cell r="W37" t="e">
            <v>#REF!</v>
          </cell>
        </row>
        <row r="38">
          <cell r="D38">
            <v>0</v>
          </cell>
        </row>
        <row r="39">
          <cell r="F39">
            <v>-3.6238406455026091</v>
          </cell>
          <cell r="H39">
            <v>-2.8083257028570543</v>
          </cell>
          <cell r="J39">
            <v>-2.6689751423999994</v>
          </cell>
          <cell r="N39">
            <v>-2.8606205591999996</v>
          </cell>
          <cell r="T39" t="e">
            <v>#REF!</v>
          </cell>
          <cell r="W39" t="e">
            <v>#REF!</v>
          </cell>
        </row>
        <row r="40">
          <cell r="F40">
            <v>-0.1</v>
          </cell>
        </row>
        <row r="41">
          <cell r="D41">
            <v>121.16431486495469</v>
          </cell>
          <cell r="F41">
            <v>131.10055135449738</v>
          </cell>
          <cell r="H41">
            <v>131.86389429714293</v>
          </cell>
          <cell r="J41">
            <v>136.34014685759999</v>
          </cell>
          <cell r="N41">
            <v>144.59404744079998</v>
          </cell>
          <cell r="T41" t="e">
            <v>#REF!</v>
          </cell>
          <cell r="W41" t="e">
            <v>#REF!</v>
          </cell>
        </row>
        <row r="42">
          <cell r="D42">
            <v>1.1510026527264472</v>
          </cell>
          <cell r="F42">
            <v>0.9718350730503883</v>
          </cell>
          <cell r="H42">
            <v>0.97894502076572343</v>
          </cell>
          <cell r="J42">
            <v>0.98015921536736161</v>
          </cell>
          <cell r="N42">
            <v>0.98029862671728807</v>
          </cell>
        </row>
        <row r="43">
          <cell r="E43" t="str">
            <v>Net R&amp;T</v>
          </cell>
          <cell r="F43">
            <v>1093.8</v>
          </cell>
          <cell r="H43">
            <v>1205.5711999999999</v>
          </cell>
          <cell r="J43">
            <v>1298.8528000000001</v>
          </cell>
          <cell r="N43">
            <v>1367.32944</v>
          </cell>
          <cell r="S43" t="e">
            <v>#REF!</v>
          </cell>
          <cell r="V43" t="e">
            <v>#REF!</v>
          </cell>
        </row>
        <row r="44">
          <cell r="C44">
            <v>36.078725556114712</v>
          </cell>
          <cell r="D44">
            <v>296.56712407126292</v>
          </cell>
          <cell r="E44">
            <v>41.11</v>
          </cell>
          <cell r="F44">
            <v>337.92419999999998</v>
          </cell>
          <cell r="G44">
            <v>45.309671718775661</v>
          </cell>
          <cell r="H44">
            <v>372.44550152833591</v>
          </cell>
          <cell r="I44">
            <v>48.815527427175255</v>
          </cell>
          <cell r="J44">
            <v>401.26363545138059</v>
          </cell>
          <cell r="M44">
            <v>51.389124141168402</v>
          </cell>
          <cell r="N44">
            <v>422.41860044040425</v>
          </cell>
          <cell r="R44">
            <v>0</v>
          </cell>
          <cell r="S44">
            <v>8100</v>
          </cell>
          <cell r="T44">
            <v>0</v>
          </cell>
          <cell r="U44">
            <v>0</v>
          </cell>
          <cell r="V44">
            <v>8506</v>
          </cell>
          <cell r="W44">
            <v>0</v>
          </cell>
        </row>
        <row r="45">
          <cell r="C45">
            <v>36.078725556114712</v>
          </cell>
          <cell r="D45">
            <v>277.83396740076148</v>
          </cell>
          <cell r="E45">
            <v>41.11</v>
          </cell>
          <cell r="F45">
            <v>316.57865470000002</v>
          </cell>
          <cell r="G45">
            <v>45.309671718775661</v>
          </cell>
          <cell r="H45">
            <v>348.91936068179604</v>
          </cell>
          <cell r="I45">
            <v>48.815527427175255</v>
          </cell>
          <cell r="J45">
            <v>375.91714914536846</v>
          </cell>
          <cell r="M45">
            <v>51.389124141168402</v>
          </cell>
          <cell r="N45">
            <v>395.73582551258539</v>
          </cell>
          <cell r="R45" t="e">
            <v>#REF!</v>
          </cell>
          <cell r="S45">
            <v>7700.77</v>
          </cell>
          <cell r="T45" t="e">
            <v>#REF!</v>
          </cell>
          <cell r="U45" t="e">
            <v>#REF!</v>
          </cell>
          <cell r="V45">
            <v>7110</v>
          </cell>
          <cell r="W45" t="e">
            <v>#REF!</v>
          </cell>
        </row>
        <row r="46">
          <cell r="C46">
            <v>36.078725556114712</v>
          </cell>
          <cell r="D46">
            <v>108.30833411945638</v>
          </cell>
          <cell r="E46">
            <v>41.11</v>
          </cell>
          <cell r="F46">
            <v>123.41222</v>
          </cell>
          <cell r="G46">
            <v>45.309671718775661</v>
          </cell>
          <cell r="H46">
            <v>136.01963449976455</v>
          </cell>
          <cell r="I46">
            <v>48.815527427175255</v>
          </cell>
          <cell r="J46">
            <v>146.54421333638012</v>
          </cell>
          <cell r="M46">
            <v>51.389124141168402</v>
          </cell>
          <cell r="N46">
            <v>154.27015067178752</v>
          </cell>
          <cell r="R46" t="e">
            <v>#REF!</v>
          </cell>
          <cell r="S46">
            <v>3002</v>
          </cell>
          <cell r="T46" t="e">
            <v>#REF!</v>
          </cell>
          <cell r="U46" t="e">
            <v>#REF!</v>
          </cell>
          <cell r="V46">
            <v>3463</v>
          </cell>
          <cell r="W46" t="e">
            <v>#REF!</v>
          </cell>
        </row>
        <row r="47">
          <cell r="C47">
            <v>0</v>
          </cell>
          <cell r="D47">
            <v>0</v>
          </cell>
          <cell r="E47">
            <v>41.11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  <cell r="R47">
            <v>0</v>
          </cell>
          <cell r="S47">
            <v>3000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David Jones</v>
          </cell>
          <cell r="B48">
            <v>0</v>
          </cell>
          <cell r="C48">
            <v>0</v>
          </cell>
          <cell r="D48">
            <v>0</v>
          </cell>
          <cell r="E48">
            <v>41.11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e">
            <v>#REF!</v>
          </cell>
          <cell r="P48">
            <v>0</v>
          </cell>
          <cell r="Q48" t="e">
            <v>#REF!</v>
          </cell>
          <cell r="R48" t="e">
            <v>#REF!</v>
          </cell>
          <cell r="S48">
            <v>0</v>
          </cell>
          <cell r="T48" t="e">
            <v>#REF!</v>
          </cell>
          <cell r="U48" t="e">
            <v>#REF!</v>
          </cell>
          <cell r="V48">
            <v>0</v>
          </cell>
          <cell r="W48" t="e">
            <v>#REF!</v>
          </cell>
        </row>
        <row r="49">
          <cell r="A49" t="str">
            <v>New Mini Major 1 - L1</v>
          </cell>
          <cell r="B49">
            <v>0</v>
          </cell>
          <cell r="C49">
            <v>0</v>
          </cell>
          <cell r="D49">
            <v>0</v>
          </cell>
          <cell r="E49">
            <v>41.11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e">
            <v>#REF!</v>
          </cell>
          <cell r="P49">
            <v>0</v>
          </cell>
          <cell r="Q49" t="e">
            <v>#REF!</v>
          </cell>
          <cell r="R49" t="e">
            <v>#REF!</v>
          </cell>
          <cell r="S49">
            <v>0</v>
          </cell>
          <cell r="T49" t="e">
            <v>#REF!</v>
          </cell>
          <cell r="U49" t="e">
            <v>#REF!</v>
          </cell>
          <cell r="V49">
            <v>0</v>
          </cell>
          <cell r="W49" t="e">
            <v>#REF!</v>
          </cell>
        </row>
        <row r="50">
          <cell r="A50" t="str">
            <v>New Mini Major 2 - L1</v>
          </cell>
          <cell r="B50">
            <v>0</v>
          </cell>
          <cell r="C50">
            <v>0</v>
          </cell>
          <cell r="D50">
            <v>0</v>
          </cell>
          <cell r="E50">
            <v>41.11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e">
            <v>#REF!</v>
          </cell>
          <cell r="P50">
            <v>0</v>
          </cell>
          <cell r="Q50" t="e">
            <v>#REF!</v>
          </cell>
          <cell r="R50" t="e">
            <v>#REF!</v>
          </cell>
          <cell r="S50">
            <v>0</v>
          </cell>
          <cell r="T50" t="e">
            <v>#REF!</v>
          </cell>
          <cell r="U50" t="e">
            <v>#REF!</v>
          </cell>
          <cell r="V50">
            <v>0</v>
          </cell>
          <cell r="W50" t="e">
            <v>#REF!</v>
          </cell>
        </row>
        <row r="51">
          <cell r="A51" t="str">
            <v>Foodcourt Tenants</v>
          </cell>
          <cell r="B51">
            <v>221.7</v>
          </cell>
          <cell r="D51">
            <v>0</v>
          </cell>
          <cell r="E51">
            <v>41.11</v>
          </cell>
          <cell r="F51">
            <v>9.1140869999999996</v>
          </cell>
          <cell r="G51">
            <v>45.309671718775661</v>
          </cell>
          <cell r="H51">
            <v>10.045154220052563</v>
          </cell>
          <cell r="I51">
            <v>48.815527427175255</v>
          </cell>
          <cell r="J51">
            <v>10.822402430604754</v>
          </cell>
          <cell r="K51">
            <v>50.085539457676575</v>
          </cell>
          <cell r="L51">
            <v>11.103964097766896</v>
          </cell>
          <cell r="M51">
            <v>51.389124141168402</v>
          </cell>
          <cell r="N51">
            <v>11.392968822097036</v>
          </cell>
          <cell r="O51" t="e">
            <v>#REF!</v>
          </cell>
          <cell r="P51">
            <v>0</v>
          </cell>
          <cell r="Q51" t="e">
            <v>#REF!</v>
          </cell>
          <cell r="R51" t="e">
            <v>#REF!</v>
          </cell>
          <cell r="S51">
            <v>0</v>
          </cell>
          <cell r="T51" t="e">
            <v>#REF!</v>
          </cell>
          <cell r="U51" t="e">
            <v>#REF!</v>
          </cell>
          <cell r="V51">
            <v>0</v>
          </cell>
          <cell r="W51" t="e">
            <v>#REF!</v>
          </cell>
        </row>
        <row r="52">
          <cell r="A52" t="str">
            <v>Lost Management Fee Recovery</v>
          </cell>
          <cell r="B52">
            <v>0</v>
          </cell>
          <cell r="D52">
            <v>0</v>
          </cell>
          <cell r="E52">
            <v>41.11</v>
          </cell>
          <cell r="F52">
            <v>0</v>
          </cell>
          <cell r="G52">
            <v>45.309671718775661</v>
          </cell>
          <cell r="H52">
            <v>0</v>
          </cell>
          <cell r="I52">
            <v>48.815527427175255</v>
          </cell>
          <cell r="J52">
            <v>0</v>
          </cell>
          <cell r="L52">
            <v>0</v>
          </cell>
          <cell r="N52">
            <v>0</v>
          </cell>
          <cell r="O52" t="e">
            <v>#REF!</v>
          </cell>
          <cell r="P52">
            <v>20</v>
          </cell>
          <cell r="Q52" t="e">
            <v>#REF!</v>
          </cell>
          <cell r="R52" t="e">
            <v>#REF!</v>
          </cell>
          <cell r="S52">
            <v>20</v>
          </cell>
          <cell r="T52" t="e">
            <v>#REF!</v>
          </cell>
          <cell r="U52" t="e">
            <v>#REF!</v>
          </cell>
          <cell r="V52">
            <v>0</v>
          </cell>
          <cell r="W52" t="e">
            <v>#REF!</v>
          </cell>
        </row>
        <row r="53">
          <cell r="C53">
            <v>36.078725556114712</v>
          </cell>
          <cell r="D53">
            <v>147.56559539706478</v>
          </cell>
          <cell r="E53">
            <v>41.11</v>
          </cell>
          <cell r="F53">
            <v>168.14401100000001</v>
          </cell>
          <cell r="G53">
            <v>45.309671718775661</v>
          </cell>
          <cell r="H53">
            <v>185.32108829696435</v>
          </cell>
          <cell r="I53">
            <v>48.815527427175255</v>
          </cell>
          <cell r="J53">
            <v>199.66038872988952</v>
          </cell>
          <cell r="M53">
            <v>51.389124141168402</v>
          </cell>
          <cell r="N53">
            <v>210.18665664979289</v>
          </cell>
          <cell r="R53" t="e">
            <v>#REF!</v>
          </cell>
          <cell r="S53">
            <v>17801</v>
          </cell>
          <cell r="T53" t="e">
            <v>#REF!</v>
          </cell>
          <cell r="U53" t="e">
            <v>#REF!</v>
          </cell>
          <cell r="V53">
            <v>17801</v>
          </cell>
          <cell r="W53" t="e">
            <v>#REF!</v>
          </cell>
        </row>
        <row r="54">
          <cell r="C54">
            <v>36.078725556114712</v>
          </cell>
          <cell r="D54">
            <v>0.68549578556617952</v>
          </cell>
          <cell r="E54">
            <v>41.11</v>
          </cell>
          <cell r="F54">
            <v>-0.78109000000000006</v>
          </cell>
          <cell r="G54">
            <v>45.309671718775661</v>
          </cell>
          <cell r="H54">
            <v>-0.86088376265673749</v>
          </cell>
          <cell r="I54">
            <v>48.815527427175255</v>
          </cell>
          <cell r="J54">
            <v>-0.92749502111632975</v>
          </cell>
          <cell r="M54">
            <v>51.389124141168402</v>
          </cell>
          <cell r="N54">
            <v>-0.97639335868219956</v>
          </cell>
        </row>
        <row r="55">
          <cell r="C55">
            <v>36.078725556114712</v>
          </cell>
          <cell r="D55">
            <v>0</v>
          </cell>
          <cell r="E55">
            <v>41.11</v>
          </cell>
          <cell r="F55">
            <v>0</v>
          </cell>
          <cell r="G55">
            <v>45.309671718775661</v>
          </cell>
          <cell r="H55">
            <v>0</v>
          </cell>
          <cell r="I55">
            <v>48.815527427175255</v>
          </cell>
          <cell r="J55">
            <v>0</v>
          </cell>
          <cell r="N55">
            <v>0</v>
          </cell>
          <cell r="R55" t="e">
            <v>#REF!</v>
          </cell>
          <cell r="S55">
            <v>1740</v>
          </cell>
          <cell r="T55" t="e">
            <v>#REF!</v>
          </cell>
          <cell r="U55" t="e">
            <v>#REF!</v>
          </cell>
          <cell r="V55">
            <v>0</v>
          </cell>
          <cell r="W55" t="e">
            <v>#REF!</v>
          </cell>
        </row>
        <row r="56">
          <cell r="C56">
            <v>36.078725556114712</v>
          </cell>
          <cell r="D56">
            <v>121.6863255556637</v>
          </cell>
          <cell r="E56">
            <v>41.11</v>
          </cell>
          <cell r="F56">
            <v>138.65580800000001</v>
          </cell>
          <cell r="G56">
            <v>45.309671718775661</v>
          </cell>
          <cell r="H56">
            <v>152.82046077308655</v>
          </cell>
          <cell r="I56">
            <v>48.815527427175255</v>
          </cell>
          <cell r="J56">
            <v>164.64501090637671</v>
          </cell>
          <cell r="M56">
            <v>51.389124141168402</v>
          </cell>
          <cell r="N56">
            <v>173.32523790333281</v>
          </cell>
          <cell r="R56">
            <v>0</v>
          </cell>
          <cell r="S56">
            <v>571</v>
          </cell>
          <cell r="T56">
            <v>0</v>
          </cell>
          <cell r="U56">
            <v>0</v>
          </cell>
          <cell r="V56">
            <v>571</v>
          </cell>
          <cell r="W56">
            <v>0</v>
          </cell>
        </row>
        <row r="57">
          <cell r="D57">
            <v>952.64684232977538</v>
          </cell>
          <cell r="F57">
            <v>1093.0478907000002</v>
          </cell>
          <cell r="H57">
            <v>1204.710316237343</v>
          </cell>
          <cell r="J57">
            <v>1297.9253049788838</v>
          </cell>
          <cell r="N57">
            <v>1366.3530466413179</v>
          </cell>
          <cell r="S57">
            <v>41934.770000000004</v>
          </cell>
          <cell r="T57" t="e">
            <v>#REF!</v>
          </cell>
          <cell r="V57">
            <v>37451</v>
          </cell>
          <cell r="W57" t="e">
            <v>#REF!</v>
          </cell>
        </row>
        <row r="59">
          <cell r="D59">
            <v>0</v>
          </cell>
        </row>
        <row r="60">
          <cell r="F60">
            <v>-8.4912057533498135</v>
          </cell>
          <cell r="H60">
            <v>-7.2607525757179943</v>
          </cell>
          <cell r="J60">
            <v>-6.9768557686108768</v>
          </cell>
          <cell r="N60">
            <v>-7.4211887231722038</v>
          </cell>
          <cell r="T60" t="e">
            <v>#REF!</v>
          </cell>
          <cell r="W60" t="e">
            <v>#REF!</v>
          </cell>
        </row>
        <row r="61">
          <cell r="D61">
            <v>952.64684232977538</v>
          </cell>
          <cell r="F61">
            <v>1084.5566849466504</v>
          </cell>
          <cell r="H61">
            <v>1197.449563661625</v>
          </cell>
          <cell r="J61">
            <v>1290.9484492102729</v>
          </cell>
          <cell r="N61">
            <v>1358.9318579181456</v>
          </cell>
          <cell r="T61" t="e">
            <v>#REF!</v>
          </cell>
          <cell r="W61" t="e">
            <v>#REF!</v>
          </cell>
        </row>
        <row r="63">
          <cell r="F63">
            <v>614.66144541820131</v>
          </cell>
          <cell r="H63">
            <v>703.52835729779304</v>
          </cell>
          <cell r="J63">
            <v>782.90634122891515</v>
          </cell>
          <cell r="N63">
            <v>824.10739037822975</v>
          </cell>
        </row>
        <row r="64">
          <cell r="F64">
            <v>211.69578737987737</v>
          </cell>
          <cell r="H64">
            <v>223.65427706730594</v>
          </cell>
          <cell r="J64">
            <v>230.04426154016483</v>
          </cell>
          <cell r="N64">
            <v>242.13316692922038</v>
          </cell>
        </row>
        <row r="65">
          <cell r="F65">
            <v>258.19945214857171</v>
          </cell>
          <cell r="H65">
            <v>270.2669292965262</v>
          </cell>
          <cell r="J65">
            <v>277.99784644119279</v>
          </cell>
          <cell r="N65">
            <v>292.69130061069546</v>
          </cell>
        </row>
        <row r="66">
          <cell r="F66">
            <v>1084.5566849466504</v>
          </cell>
          <cell r="H66">
            <v>1197.4495636616252</v>
          </cell>
          <cell r="J66">
            <v>1290.9484492102729</v>
          </cell>
          <cell r="N66">
            <v>1358.9318579181456</v>
          </cell>
        </row>
        <row r="67">
          <cell r="D67">
            <v>-7.3131576702244274</v>
          </cell>
        </row>
        <row r="69">
          <cell r="F69" t="str">
            <v>Westfield</v>
          </cell>
        </row>
        <row r="70">
          <cell r="F70">
            <v>36707</v>
          </cell>
          <cell r="J70">
            <v>37072</v>
          </cell>
          <cell r="N70">
            <v>37437</v>
          </cell>
          <cell r="R70">
            <v>37802</v>
          </cell>
          <cell r="V70">
            <v>38168</v>
          </cell>
        </row>
        <row r="71">
          <cell r="C71" t="str">
            <v>Aircon</v>
          </cell>
          <cell r="D71" t="str">
            <v>R&amp;T</v>
          </cell>
          <cell r="E71" t="str">
            <v>Total</v>
          </cell>
          <cell r="F71" t="str">
            <v>Outgoings</v>
          </cell>
          <cell r="G71" t="str">
            <v>Aircon</v>
          </cell>
          <cell r="H71" t="str">
            <v>R&amp;T</v>
          </cell>
          <cell r="I71" t="str">
            <v>Total</v>
          </cell>
          <cell r="J71" t="str">
            <v>Outgoings</v>
          </cell>
          <cell r="M71" t="str">
            <v>Total</v>
          </cell>
          <cell r="N71" t="str">
            <v>Outgoings</v>
          </cell>
          <cell r="R71" t="str">
            <v>Outgoings</v>
          </cell>
          <cell r="S71" t="str">
            <v>Aircon</v>
          </cell>
          <cell r="T71" t="str">
            <v>R&amp;T</v>
          </cell>
          <cell r="U71" t="str">
            <v>Total</v>
          </cell>
          <cell r="V71" t="str">
            <v>Outgoings</v>
          </cell>
          <cell r="W71" t="str">
            <v>Aircon</v>
          </cell>
        </row>
        <row r="72">
          <cell r="C72">
            <v>0</v>
          </cell>
          <cell r="D72">
            <v>36.078725556114712</v>
          </cell>
          <cell r="E72">
            <v>60.682427653834282</v>
          </cell>
          <cell r="F72">
            <v>26.091122873098687</v>
          </cell>
          <cell r="G72">
            <v>0</v>
          </cell>
          <cell r="H72">
            <v>41.11</v>
          </cell>
          <cell r="I72">
            <v>67.201122873098683</v>
          </cell>
          <cell r="J72">
            <v>25.796627024767936</v>
          </cell>
          <cell r="M72">
            <v>71.10629874354359</v>
          </cell>
          <cell r="N72">
            <v>26.518932581461439</v>
          </cell>
          <cell r="R72">
            <v>27.208424828579435</v>
          </cell>
          <cell r="S72">
            <v>0</v>
          </cell>
          <cell r="T72">
            <v>50.085539457676575</v>
          </cell>
          <cell r="U72">
            <v>77.293964286256013</v>
          </cell>
          <cell r="V72">
            <v>27.915843874122501</v>
          </cell>
          <cell r="W72">
            <v>0</v>
          </cell>
        </row>
        <row r="73">
          <cell r="C73">
            <v>0</v>
          </cell>
          <cell r="D73">
            <v>36.078725556114712</v>
          </cell>
          <cell r="E73">
            <v>69.818768449636337</v>
          </cell>
          <cell r="F73">
            <v>29.654451379448624</v>
          </cell>
          <cell r="G73">
            <v>0</v>
          </cell>
          <cell r="H73">
            <v>41.11</v>
          </cell>
          <cell r="I73">
            <v>70.764451379448616</v>
          </cell>
          <cell r="J73">
            <v>28.876187312011666</v>
          </cell>
          <cell r="M73">
            <v>74.185859030787327</v>
          </cell>
          <cell r="N73">
            <v>31.073541841978376</v>
          </cell>
          <cell r="R73">
            <v>31.900680255320243</v>
          </cell>
          <cell r="S73">
            <v>0</v>
          </cell>
          <cell r="T73">
            <v>50.085539457676575</v>
          </cell>
          <cell r="U73">
            <v>81.986219712996814</v>
          </cell>
          <cell r="V73">
            <v>33.420908955461549</v>
          </cell>
          <cell r="W73">
            <v>0</v>
          </cell>
        </row>
        <row r="74">
          <cell r="C74">
            <v>0</v>
          </cell>
          <cell r="D74">
            <v>36.078725556114712</v>
          </cell>
          <cell r="E74">
            <v>61.133430515071602</v>
          </cell>
          <cell r="F74">
            <v>27.148823684210527</v>
          </cell>
          <cell r="G74">
            <v>0</v>
          </cell>
          <cell r="H74">
            <v>41.11</v>
          </cell>
          <cell r="I74">
            <v>68.258823684210526</v>
          </cell>
          <cell r="J74">
            <v>28.370520749999997</v>
          </cell>
          <cell r="M74">
            <v>73.680192468775658</v>
          </cell>
          <cell r="N74">
            <v>29.164895330999997</v>
          </cell>
          <cell r="R74">
            <v>29.923182609605998</v>
          </cell>
          <cell r="S74">
            <v>0</v>
          </cell>
          <cell r="T74">
            <v>50.085539457676575</v>
          </cell>
          <cell r="U74">
            <v>80.008722067282577</v>
          </cell>
          <cell r="V74">
            <v>30.701185357455753</v>
          </cell>
          <cell r="W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41.11</v>
          </cell>
          <cell r="I75">
            <v>41.11</v>
          </cell>
          <cell r="J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15.767159626389752</v>
          </cell>
          <cell r="D76">
            <v>36.078725556114712</v>
          </cell>
          <cell r="E76">
            <v>128.12254313304987</v>
          </cell>
          <cell r="F76">
            <v>84.407320500362275</v>
          </cell>
          <cell r="G76">
            <v>17.72</v>
          </cell>
          <cell r="H76">
            <v>41.11</v>
          </cell>
          <cell r="I76">
            <v>143.23732050036227</v>
          </cell>
          <cell r="J76" t="e">
            <v>#VALUE!</v>
          </cell>
          <cell r="M76" t="e">
            <v>#VALUE!</v>
          </cell>
          <cell r="N76" t="e">
            <v>#VALUE!</v>
          </cell>
          <cell r="R76" t="e">
            <v>#VALUE!</v>
          </cell>
          <cell r="S76">
            <v>18.77</v>
          </cell>
          <cell r="T76">
            <v>50.085539457676575</v>
          </cell>
          <cell r="U76" t="e">
            <v>#VALUE!</v>
          </cell>
          <cell r="V76" t="e">
            <v>#VALUE!</v>
          </cell>
          <cell r="W76">
            <v>19.38</v>
          </cell>
        </row>
        <row r="77">
          <cell r="C77">
            <v>15.767159626389752</v>
          </cell>
          <cell r="D77">
            <v>36.078725556114712</v>
          </cell>
          <cell r="E77">
            <v>118.52098461920414</v>
          </cell>
          <cell r="F77">
            <v>74.977198509546369</v>
          </cell>
          <cell r="G77">
            <v>17.72</v>
          </cell>
          <cell r="H77">
            <v>41.11</v>
          </cell>
          <cell r="I77">
            <v>133.80719850954637</v>
          </cell>
          <cell r="J77" t="e">
            <v>#VALUE!</v>
          </cell>
          <cell r="M77" t="e">
            <v>#VALUE!</v>
          </cell>
          <cell r="N77" t="e">
            <v>#VALUE!</v>
          </cell>
          <cell r="R77" t="e">
            <v>#VALUE!</v>
          </cell>
          <cell r="S77">
            <v>18.77</v>
          </cell>
          <cell r="T77">
            <v>50.085539457676575</v>
          </cell>
          <cell r="U77" t="e">
            <v>#VALUE!</v>
          </cell>
          <cell r="V77" t="e">
            <v>#VALUE!</v>
          </cell>
          <cell r="W77">
            <v>19.38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Table of Contents"/>
    </sheetNames>
    <sheetDataSet>
      <sheetData sheetId="0" refreshError="1">
        <row r="38">
          <cell r="D38" t="str">
            <v>Yr1</v>
          </cell>
          <cell r="E38" t="str">
            <v>Yr2</v>
          </cell>
          <cell r="F38" t="str">
            <v>Yr3</v>
          </cell>
          <cell r="G38" t="str">
            <v>Yr4</v>
          </cell>
          <cell r="H38" t="str">
            <v>Yr5</v>
          </cell>
          <cell r="I38" t="str">
            <v>Yr6</v>
          </cell>
          <cell r="J38" t="str">
            <v>Yr7</v>
          </cell>
          <cell r="K38" t="str">
            <v>Yr8</v>
          </cell>
          <cell r="L38" t="str">
            <v>Yr9</v>
          </cell>
          <cell r="M38" t="str">
            <v>Yr10</v>
          </cell>
          <cell r="N38" t="str">
            <v>Yr11</v>
          </cell>
        </row>
        <row r="43">
          <cell r="D43">
            <v>8.65971853311681E-2</v>
          </cell>
          <cell r="E43">
            <v>8.8916378123069031E-2</v>
          </cell>
          <cell r="F43">
            <v>9.3501097583591875E-2</v>
          </cell>
          <cell r="G43">
            <v>9.5857256863939796E-2</v>
          </cell>
          <cell r="H43">
            <v>9.8749851889165463E-2</v>
          </cell>
          <cell r="I43">
            <v>9.9889179176622073E-2</v>
          </cell>
          <cell r="J43">
            <v>0.10249194556783293</v>
          </cell>
          <cell r="K43">
            <v>0.10427680867196291</v>
          </cell>
          <cell r="L43">
            <v>0.10762912394432686</v>
          </cell>
          <cell r="M43">
            <v>0.11091608830976343</v>
          </cell>
          <cell r="N43">
            <v>0.11362458598335065</v>
          </cell>
        </row>
        <row r="44">
          <cell r="D44">
            <v>7.3333183555226195E-2</v>
          </cell>
          <cell r="E44">
            <v>8.6691583591040136E-2</v>
          </cell>
          <cell r="F44">
            <v>9.2078309440781839E-2</v>
          </cell>
          <cell r="G44">
            <v>9.4468147595806087E-2</v>
          </cell>
          <cell r="H44">
            <v>9.7574270655066866E-2</v>
          </cell>
          <cell r="I44">
            <v>9.8623073564995653E-2</v>
          </cell>
          <cell r="J44">
            <v>0.10128072822397371</v>
          </cell>
          <cell r="K44">
            <v>0.10267194354921427</v>
          </cell>
          <cell r="L44">
            <v>0.10650935547843851</v>
          </cell>
          <cell r="M44">
            <v>0.10994210679910554</v>
          </cell>
          <cell r="N44">
            <v>0.11141829498945741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Assump"/>
      <sheetName val="Consulting"/>
      <sheetName val="Menu"/>
      <sheetName val="PROJECT COSTS"/>
    </sheetNames>
    <sheetDataSet>
      <sheetData sheetId="0"/>
      <sheetData sheetId="1"/>
      <sheetData sheetId="2" refreshError="1">
        <row r="5">
          <cell r="A5" t="str">
            <v>M</v>
          </cell>
        </row>
        <row r="6">
          <cell r="A6" t="str">
            <v>Tu</v>
          </cell>
        </row>
        <row r="7">
          <cell r="A7" t="str">
            <v>W</v>
          </cell>
        </row>
        <row r="8">
          <cell r="A8" t="str">
            <v>Th</v>
          </cell>
        </row>
        <row r="9">
          <cell r="A9" t="str">
            <v>F</v>
          </cell>
        </row>
        <row r="10">
          <cell r="A10" t="str">
            <v>St</v>
          </cell>
        </row>
        <row r="11">
          <cell r="A11" t="str">
            <v>Sn</v>
          </cell>
        </row>
        <row r="28">
          <cell r="L28">
            <v>0</v>
          </cell>
          <cell r="M28">
            <v>19567</v>
          </cell>
        </row>
        <row r="29">
          <cell r="L29">
            <v>0</v>
          </cell>
          <cell r="M29">
            <v>18936</v>
          </cell>
        </row>
        <row r="30">
          <cell r="L30">
            <v>0</v>
          </cell>
          <cell r="M30">
            <v>20120</v>
          </cell>
        </row>
        <row r="31">
          <cell r="L31">
            <v>0</v>
          </cell>
          <cell r="M31">
            <v>20244</v>
          </cell>
        </row>
        <row r="32">
          <cell r="L32">
            <v>0</v>
          </cell>
          <cell r="M32">
            <v>24415</v>
          </cell>
        </row>
        <row r="33">
          <cell r="L33">
            <v>0</v>
          </cell>
          <cell r="M33">
            <v>29148</v>
          </cell>
        </row>
        <row r="34">
          <cell r="L34">
            <v>0</v>
          </cell>
          <cell r="M34">
            <v>18574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% RENT NEW"/>
      <sheetName val="% Rent OLD"/>
      <sheetName val="Annual Bkpt"/>
      <sheetName val="SR.790.11 - Sales Download 24mt"/>
      <sheetName val="K-1 LPs"/>
      <sheetName val="Budget NSW &amp; ACT"/>
      <sheetName val="Assum"/>
      <sheetName val="Lost"/>
    </sheetNames>
    <sheetDataSet>
      <sheetData sheetId="0"/>
      <sheetData sheetId="1" refreshError="1">
        <row r="3">
          <cell r="A3" t="str">
            <v>ACTUAL/BUDGET/VARIANCE</v>
          </cell>
        </row>
        <row r="4">
          <cell r="A4" t="str">
            <v>Actual / Estimate</v>
          </cell>
        </row>
        <row r="5">
          <cell r="A5" t="str">
            <v>Budget</v>
          </cell>
        </row>
        <row r="6">
          <cell r="A6" t="str">
            <v>Percentage Rent Receivable A/C #11125</v>
          </cell>
        </row>
        <row r="9">
          <cell r="S9" t="str">
            <v>`</v>
          </cell>
        </row>
        <row r="11">
          <cell r="F11" t="str">
            <v>A</v>
          </cell>
          <cell r="G11" t="str">
            <v>B</v>
          </cell>
          <cell r="X11" t="str">
            <v>C</v>
          </cell>
          <cell r="AB11" t="str">
            <v>D</v>
          </cell>
          <cell r="AD11" t="str">
            <v>E1</v>
          </cell>
          <cell r="AE11" t="str">
            <v>E2</v>
          </cell>
          <cell r="AG11" t="str">
            <v>E3</v>
          </cell>
          <cell r="AH11" t="str">
            <v>E4</v>
          </cell>
          <cell r="AI11" t="str">
            <v>E5</v>
          </cell>
          <cell r="AK11" t="str">
            <v>F</v>
          </cell>
          <cell r="AP11" t="str">
            <v>G</v>
          </cell>
          <cell r="AQ11" t="str">
            <v>H</v>
          </cell>
        </row>
        <row r="12">
          <cell r="G12" t="str">
            <v>Percentage rent applied to Accrued</v>
          </cell>
          <cell r="X12" t="str">
            <v>Actual</v>
          </cell>
          <cell r="Y12" t="str">
            <v>Budgeted</v>
          </cell>
          <cell r="AD12" t="str">
            <v>ACTUAL / FORECAST</v>
          </cell>
          <cell r="AL12" t="str">
            <v>BUDGET</v>
          </cell>
          <cell r="AR12" t="str">
            <v>VARIANCE</v>
          </cell>
        </row>
        <row r="13">
          <cell r="F13" t="str">
            <v>% Rent</v>
          </cell>
          <cell r="T13" t="str">
            <v>% Rent</v>
          </cell>
          <cell r="U13" t="str">
            <v>Unadj</v>
          </cell>
          <cell r="X13" t="str">
            <v>12 months</v>
          </cell>
          <cell r="Y13" t="str">
            <v>12 months</v>
          </cell>
          <cell r="Z13" t="str">
            <v xml:space="preserve">Variance </v>
          </cell>
          <cell r="AB13" t="str">
            <v>Prop</v>
          </cell>
          <cell r="AJ13" t="str">
            <v>TOTAL % RENT</v>
          </cell>
        </row>
        <row r="14">
          <cell r="F14" t="str">
            <v>Accrued</v>
          </cell>
          <cell r="S14" t="str">
            <v>% Rent</v>
          </cell>
          <cell r="T14" t="str">
            <v>Recognized</v>
          </cell>
          <cell r="U14" t="str">
            <v>% Rent</v>
          </cell>
          <cell r="X14" t="str">
            <v>Sales</v>
          </cell>
          <cell r="Y14" t="str">
            <v>Sales</v>
          </cell>
          <cell r="Z14" t="str">
            <v>12 months</v>
          </cell>
          <cell r="AB14" t="str">
            <v>Tax</v>
          </cell>
          <cell r="AC14" t="str">
            <v>Actual</v>
          </cell>
          <cell r="AD14" t="str">
            <v>P/Y</v>
          </cell>
          <cell r="AE14" t="str">
            <v>1ST</v>
          </cell>
          <cell r="AF14" t="str">
            <v>P/Y</v>
          </cell>
          <cell r="AG14" t="str">
            <v>2ND</v>
          </cell>
          <cell r="AH14" t="str">
            <v>3RD</v>
          </cell>
          <cell r="AI14" t="str">
            <v>4TH</v>
          </cell>
          <cell r="AJ14" t="str">
            <v>ANNUAL</v>
          </cell>
          <cell r="AK14" t="str">
            <v>YTD</v>
          </cell>
          <cell r="AL14" t="str">
            <v>1ST</v>
          </cell>
          <cell r="AM14" t="str">
            <v>2ND</v>
          </cell>
          <cell r="AN14" t="str">
            <v>3RD</v>
          </cell>
          <cell r="AO14" t="str">
            <v>4TH</v>
          </cell>
        </row>
        <row r="15">
          <cell r="F15">
            <v>36525</v>
          </cell>
          <cell r="G15" t="str">
            <v>JAN</v>
          </cell>
          <cell r="H15" t="str">
            <v>FEB</v>
          </cell>
          <cell r="I15" t="str">
            <v>MAR</v>
          </cell>
          <cell r="J15" t="str">
            <v>APR</v>
          </cell>
          <cell r="K15" t="str">
            <v>MAY</v>
          </cell>
          <cell r="L15" t="str">
            <v>JUN</v>
          </cell>
          <cell r="M15" t="str">
            <v>JUL</v>
          </cell>
          <cell r="N15" t="str">
            <v>AUG</v>
          </cell>
          <cell r="O15" t="str">
            <v>SEP</v>
          </cell>
          <cell r="P15" t="str">
            <v>OCT</v>
          </cell>
          <cell r="Q15" t="str">
            <v>NOV</v>
          </cell>
          <cell r="R15" t="str">
            <v>DEC</v>
          </cell>
          <cell r="S15" t="str">
            <v>Billed</v>
          </cell>
          <cell r="T15" t="str">
            <v>YTD 10/00</v>
          </cell>
          <cell r="U15" t="str">
            <v>Receivable</v>
          </cell>
          <cell r="X15" t="str">
            <v>(10/99-9/00)</v>
          </cell>
          <cell r="Y15" t="str">
            <v>(1/00-12/00)</v>
          </cell>
          <cell r="Z15" t="str">
            <v>Sales</v>
          </cell>
          <cell r="AB15" t="str">
            <v>Offset</v>
          </cell>
          <cell r="AC15" t="str">
            <v>% Rent</v>
          </cell>
          <cell r="AD15" t="str">
            <v>ADJ</v>
          </cell>
          <cell r="AE15" t="str">
            <v>QTR</v>
          </cell>
          <cell r="AF15" t="str">
            <v>ADJ</v>
          </cell>
          <cell r="AG15" t="str">
            <v>QTR</v>
          </cell>
          <cell r="AH15" t="str">
            <v>QTR</v>
          </cell>
          <cell r="AI15" t="str">
            <v>QTR</v>
          </cell>
          <cell r="AJ15" t="str">
            <v>FORECAST</v>
          </cell>
          <cell r="AK15" t="str">
            <v>ACTUAL</v>
          </cell>
          <cell r="AL15" t="str">
            <v>QTR</v>
          </cell>
          <cell r="AM15" t="str">
            <v>QTR</v>
          </cell>
          <cell r="AN15" t="str">
            <v>QTR</v>
          </cell>
          <cell r="AO15" t="str">
            <v>QTR</v>
          </cell>
          <cell r="AP15" t="str">
            <v>ANNUAL</v>
          </cell>
          <cell r="AQ15" t="str">
            <v>YTD</v>
          </cell>
          <cell r="AR15" t="str">
            <v>ANNUAL</v>
          </cell>
          <cell r="AS15" t="str">
            <v>YTD</v>
          </cell>
        </row>
        <row r="18">
          <cell r="F18">
            <v>9672</v>
          </cell>
          <cell r="H18">
            <v>-8436.34</v>
          </cell>
          <cell r="J18">
            <v>-2505.1</v>
          </cell>
          <cell r="O18">
            <v>-796.14</v>
          </cell>
          <cell r="P18">
            <v>-3327</v>
          </cell>
          <cell r="S18">
            <v>-15064.58</v>
          </cell>
          <cell r="T18">
            <v>19193.48</v>
          </cell>
          <cell r="U18">
            <v>13800.9</v>
          </cell>
          <cell r="X18">
            <v>1721224</v>
          </cell>
          <cell r="Y18">
            <v>1255000</v>
          </cell>
          <cell r="Z18">
            <v>466224</v>
          </cell>
          <cell r="AC18">
            <v>17924.48</v>
          </cell>
          <cell r="AD18">
            <v>0</v>
          </cell>
          <cell r="AE18">
            <v>3835</v>
          </cell>
          <cell r="AF18">
            <v>1269</v>
          </cell>
          <cell r="AG18">
            <v>4221.666666666667</v>
          </cell>
          <cell r="AH18">
            <v>4581.6666666666661</v>
          </cell>
          <cell r="AI18">
            <v>5286.1466666666656</v>
          </cell>
          <cell r="AJ18">
            <v>19193.48</v>
          </cell>
          <cell r="AK18">
            <v>19193.48</v>
          </cell>
          <cell r="AL18">
            <v>3486.25</v>
          </cell>
          <cell r="AM18">
            <v>3486.25</v>
          </cell>
          <cell r="AN18">
            <v>3486.25</v>
          </cell>
          <cell r="AO18">
            <v>3486.25</v>
          </cell>
          <cell r="AP18">
            <v>13945</v>
          </cell>
          <cell r="AQ18">
            <v>13945</v>
          </cell>
          <cell r="AR18">
            <v>5248.48</v>
          </cell>
          <cell r="AS18">
            <v>5248.48</v>
          </cell>
        </row>
        <row r="19">
          <cell r="F19">
            <v>9672</v>
          </cell>
          <cell r="G19">
            <v>0</v>
          </cell>
          <cell r="H19">
            <v>-8436.34</v>
          </cell>
          <cell r="I19">
            <v>0</v>
          </cell>
          <cell r="J19">
            <v>-2505.1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-796.14</v>
          </cell>
          <cell r="P19">
            <v>-3327</v>
          </cell>
          <cell r="Q19">
            <v>0</v>
          </cell>
          <cell r="R19">
            <v>0</v>
          </cell>
          <cell r="S19">
            <v>-15064.58</v>
          </cell>
          <cell r="T19">
            <v>19193.48</v>
          </cell>
          <cell r="U19">
            <v>13800.9</v>
          </cell>
          <cell r="V19">
            <v>0</v>
          </cell>
          <cell r="X19">
            <v>1721224</v>
          </cell>
          <cell r="Y19">
            <v>1255000</v>
          </cell>
          <cell r="Z19">
            <v>466224</v>
          </cell>
          <cell r="AA19">
            <v>0</v>
          </cell>
          <cell r="AB19">
            <v>0</v>
          </cell>
          <cell r="AC19">
            <v>17924.48</v>
          </cell>
          <cell r="AD19">
            <v>0</v>
          </cell>
          <cell r="AE19">
            <v>3835</v>
          </cell>
          <cell r="AF19">
            <v>1269</v>
          </cell>
          <cell r="AG19">
            <v>4221.666666666667</v>
          </cell>
          <cell r="AH19">
            <v>4581.6666666666661</v>
          </cell>
          <cell r="AI19">
            <v>5286.1466666666656</v>
          </cell>
          <cell r="AJ19">
            <v>19193.48</v>
          </cell>
          <cell r="AK19">
            <v>19193.48</v>
          </cell>
          <cell r="AL19">
            <v>3486.25</v>
          </cell>
          <cell r="AM19">
            <v>3486.25</v>
          </cell>
          <cell r="AN19">
            <v>3486.25</v>
          </cell>
          <cell r="AO19">
            <v>3486.25</v>
          </cell>
          <cell r="AP19">
            <v>13945</v>
          </cell>
          <cell r="AQ19">
            <v>13945</v>
          </cell>
          <cell r="AR19">
            <v>5248.48</v>
          </cell>
          <cell r="AS19">
            <v>5248.48</v>
          </cell>
        </row>
        <row r="22">
          <cell r="F22">
            <v>19280</v>
          </cell>
          <cell r="H22">
            <v>-19028.88</v>
          </cell>
          <cell r="I22">
            <v>-5041.68</v>
          </cell>
          <cell r="S22">
            <v>-24070.560000000001</v>
          </cell>
          <cell r="T22">
            <v>20780.919999999995</v>
          </cell>
          <cell r="U22">
            <v>15990.359999999993</v>
          </cell>
          <cell r="X22">
            <v>1249173</v>
          </cell>
          <cell r="Y22">
            <v>1463945</v>
          </cell>
          <cell r="Z22">
            <v>-214772</v>
          </cell>
          <cell r="AC22">
            <v>15990.359999999999</v>
          </cell>
          <cell r="AD22">
            <v>4790.5600000000004</v>
          </cell>
          <cell r="AE22">
            <v>6004.9949999999999</v>
          </cell>
          <cell r="AG22">
            <v>4924.9949999999999</v>
          </cell>
          <cell r="AH22">
            <v>3724.9950000000003</v>
          </cell>
          <cell r="AI22">
            <v>1335.3749999999977</v>
          </cell>
          <cell r="AJ22">
            <v>20780.919999999995</v>
          </cell>
          <cell r="AK22">
            <v>20780.919999999995</v>
          </cell>
          <cell r="AL22">
            <v>7219.25</v>
          </cell>
          <cell r="AM22">
            <v>7219.25</v>
          </cell>
          <cell r="AN22">
            <v>7219.25</v>
          </cell>
          <cell r="AO22">
            <v>7219.25</v>
          </cell>
          <cell r="AP22">
            <v>28877</v>
          </cell>
          <cell r="AQ22">
            <v>28877</v>
          </cell>
          <cell r="AR22">
            <v>-8096.0800000000054</v>
          </cell>
          <cell r="AS22">
            <v>-8096.0800000000054</v>
          </cell>
        </row>
        <row r="23">
          <cell r="F23">
            <v>2566</v>
          </cell>
          <cell r="I23">
            <v>-3228.12</v>
          </cell>
          <cell r="S23">
            <v>-3228.12</v>
          </cell>
          <cell r="T23">
            <v>4320.6000000000004</v>
          </cell>
          <cell r="U23">
            <v>3658.4800000000005</v>
          </cell>
          <cell r="X23">
            <v>532607</v>
          </cell>
          <cell r="Y23">
            <v>530832</v>
          </cell>
          <cell r="Z23">
            <v>1775</v>
          </cell>
          <cell r="AC23">
            <v>3658.4800000000005</v>
          </cell>
          <cell r="AD23">
            <v>662.12</v>
          </cell>
          <cell r="AE23">
            <v>833.99749999999995</v>
          </cell>
          <cell r="AG23">
            <v>1043.9974999999999</v>
          </cell>
          <cell r="AH23">
            <v>973.99749999999995</v>
          </cell>
          <cell r="AI23">
            <v>806.48750000000064</v>
          </cell>
          <cell r="AJ23">
            <v>4320.6000000000004</v>
          </cell>
          <cell r="AK23">
            <v>4320.6000000000004</v>
          </cell>
          <cell r="AL23">
            <v>883.5</v>
          </cell>
          <cell r="AM23">
            <v>883.5</v>
          </cell>
          <cell r="AN23">
            <v>883.5</v>
          </cell>
          <cell r="AO23">
            <v>883.5</v>
          </cell>
          <cell r="AP23">
            <v>3534</v>
          </cell>
          <cell r="AQ23">
            <v>3534</v>
          </cell>
          <cell r="AR23">
            <v>786.60000000000036</v>
          </cell>
          <cell r="AS23">
            <v>786.60000000000036</v>
          </cell>
        </row>
        <row r="24">
          <cell r="F24">
            <v>18582</v>
          </cell>
          <cell r="G24">
            <v>-4565.2</v>
          </cell>
          <cell r="J24">
            <v>-25234.6</v>
          </cell>
          <cell r="S24">
            <v>-29799.8</v>
          </cell>
          <cell r="T24">
            <v>32579.550000000003</v>
          </cell>
          <cell r="U24">
            <v>21361.750000000004</v>
          </cell>
          <cell r="X24">
            <v>2779687</v>
          </cell>
          <cell r="Y24">
            <v>2848283</v>
          </cell>
          <cell r="Z24">
            <v>-68596</v>
          </cell>
          <cell r="AC24">
            <v>21361.550000000003</v>
          </cell>
          <cell r="AD24">
            <v>0</v>
          </cell>
          <cell r="AE24">
            <v>6006.8</v>
          </cell>
          <cell r="AF24">
            <v>11218</v>
          </cell>
          <cell r="AG24">
            <v>5890.1333333333341</v>
          </cell>
          <cell r="AH24">
            <v>5340.1333333333332</v>
          </cell>
          <cell r="AI24">
            <v>4124.4833333333354</v>
          </cell>
          <cell r="AJ24">
            <v>32579.550000000003</v>
          </cell>
          <cell r="AK24">
            <v>32579.550000000003</v>
          </cell>
          <cell r="AL24">
            <v>6197.75</v>
          </cell>
          <cell r="AM24">
            <v>6197.75</v>
          </cell>
          <cell r="AN24">
            <v>6197.75</v>
          </cell>
          <cell r="AO24">
            <v>6197.75</v>
          </cell>
          <cell r="AP24">
            <v>24791</v>
          </cell>
          <cell r="AQ24">
            <v>24791</v>
          </cell>
          <cell r="AR24">
            <v>7788.5500000000029</v>
          </cell>
          <cell r="AS24">
            <v>7788.5500000000029</v>
          </cell>
        </row>
        <row r="25">
          <cell r="F25">
            <v>14991</v>
          </cell>
          <cell r="G25">
            <v>-6828.54</v>
          </cell>
          <cell r="H25">
            <v>-16445.52</v>
          </cell>
          <cell r="I25">
            <v>-2509.6799999999998</v>
          </cell>
          <cell r="S25">
            <v>-25783.74</v>
          </cell>
          <cell r="T25">
            <v>34475.399999999994</v>
          </cell>
          <cell r="U25">
            <v>23682.659999999993</v>
          </cell>
          <cell r="X25">
            <v>1059511</v>
          </cell>
          <cell r="Y25">
            <v>914265</v>
          </cell>
          <cell r="Z25">
            <v>145246</v>
          </cell>
          <cell r="AC25">
            <v>23682.66</v>
          </cell>
          <cell r="AD25">
            <v>10792.74</v>
          </cell>
          <cell r="AE25">
            <v>6588</v>
          </cell>
          <cell r="AG25">
            <v>6968</v>
          </cell>
          <cell r="AH25">
            <v>6608</v>
          </cell>
          <cell r="AI25">
            <v>3518.66</v>
          </cell>
          <cell r="AJ25">
            <v>34475.399999999994</v>
          </cell>
          <cell r="AK25">
            <v>34475.399999999994</v>
          </cell>
          <cell r="AL25">
            <v>3742</v>
          </cell>
          <cell r="AM25">
            <v>3742</v>
          </cell>
          <cell r="AN25">
            <v>3742</v>
          </cell>
          <cell r="AO25">
            <v>3742</v>
          </cell>
          <cell r="AP25">
            <v>14968</v>
          </cell>
          <cell r="AQ25">
            <v>14968</v>
          </cell>
          <cell r="AR25">
            <v>19507.399999999994</v>
          </cell>
          <cell r="AS25">
            <v>19507.399999999994</v>
          </cell>
        </row>
        <row r="26">
          <cell r="S26">
            <v>0</v>
          </cell>
          <cell r="T26">
            <v>5272.0500000000011</v>
          </cell>
          <cell r="U26">
            <v>5272.0500000000011</v>
          </cell>
          <cell r="X26">
            <v>364600</v>
          </cell>
          <cell r="Y26">
            <v>340000</v>
          </cell>
          <cell r="Z26">
            <v>24600</v>
          </cell>
          <cell r="AC26">
            <v>5272.05</v>
          </cell>
          <cell r="AD26">
            <v>0</v>
          </cell>
          <cell r="AE26">
            <v>0</v>
          </cell>
          <cell r="AG26">
            <v>1090.0166666666667</v>
          </cell>
          <cell r="AH26">
            <v>2035.0166666666669</v>
          </cell>
          <cell r="AI26">
            <v>2147.0166666666669</v>
          </cell>
          <cell r="AJ26">
            <v>5272.0500000000011</v>
          </cell>
          <cell r="AK26">
            <v>5272.0500000000011</v>
          </cell>
          <cell r="AL26">
            <v>887.5</v>
          </cell>
          <cell r="AM26">
            <v>887.5</v>
          </cell>
          <cell r="AN26">
            <v>887.5</v>
          </cell>
          <cell r="AO26">
            <v>887.5</v>
          </cell>
          <cell r="AP26">
            <v>3550</v>
          </cell>
          <cell r="AQ26">
            <v>3550</v>
          </cell>
          <cell r="AR26">
            <v>1722.0500000000011</v>
          </cell>
          <cell r="AS26">
            <v>1722.0500000000011</v>
          </cell>
        </row>
        <row r="27">
          <cell r="F27">
            <v>3250</v>
          </cell>
          <cell r="I27">
            <v>-1046.1500000000001</v>
          </cell>
          <cell r="J27">
            <v>-8809.5</v>
          </cell>
          <cell r="S27">
            <v>-9855.65</v>
          </cell>
          <cell r="T27">
            <v>12668.650000000001</v>
          </cell>
          <cell r="U27">
            <v>6063.0000000000018</v>
          </cell>
          <cell r="X27">
            <v>1525253</v>
          </cell>
          <cell r="Y27">
            <v>1594665</v>
          </cell>
          <cell r="Z27">
            <v>-69412</v>
          </cell>
          <cell r="AC27">
            <v>6062.6500000000005</v>
          </cell>
          <cell r="AD27">
            <v>0</v>
          </cell>
          <cell r="AE27">
            <v>2212.5</v>
          </cell>
          <cell r="AF27">
            <v>6606</v>
          </cell>
          <cell r="AG27">
            <v>1462.5</v>
          </cell>
          <cell r="AH27">
            <v>1462.5</v>
          </cell>
          <cell r="AI27">
            <v>925.15000000000055</v>
          </cell>
          <cell r="AJ27">
            <v>12668.650000000001</v>
          </cell>
          <cell r="AK27">
            <v>12668.650000000001</v>
          </cell>
          <cell r="AL27">
            <v>2383.25</v>
          </cell>
          <cell r="AM27">
            <v>2383.25</v>
          </cell>
          <cell r="AN27">
            <v>2383.25</v>
          </cell>
          <cell r="AO27">
            <v>2383.25</v>
          </cell>
          <cell r="AP27">
            <v>9533</v>
          </cell>
          <cell r="AQ27">
            <v>9533</v>
          </cell>
          <cell r="AR27">
            <v>3135.6500000000015</v>
          </cell>
          <cell r="AS27">
            <v>3135.6500000000015</v>
          </cell>
        </row>
        <row r="28">
          <cell r="F28">
            <v>12300</v>
          </cell>
          <cell r="I28">
            <v>-39567.360000000001</v>
          </cell>
          <cell r="S28">
            <v>-39567.360000000001</v>
          </cell>
          <cell r="T28">
            <v>62681.88</v>
          </cell>
          <cell r="U28">
            <v>35414.519999999997</v>
          </cell>
          <cell r="X28">
            <v>1590242</v>
          </cell>
          <cell r="Y28">
            <v>1489200</v>
          </cell>
          <cell r="Z28">
            <v>101042</v>
          </cell>
          <cell r="AC28">
            <v>35414.519999999997</v>
          </cell>
          <cell r="AD28">
            <v>27267.360000000001</v>
          </cell>
          <cell r="AE28">
            <v>10140</v>
          </cell>
          <cell r="AG28">
            <v>10560</v>
          </cell>
          <cell r="AH28">
            <v>9000</v>
          </cell>
          <cell r="AI28">
            <v>5714.5199999999968</v>
          </cell>
          <cell r="AJ28">
            <v>62681.88</v>
          </cell>
          <cell r="AK28">
            <v>62681.88</v>
          </cell>
          <cell r="AL28">
            <v>7338</v>
          </cell>
          <cell r="AM28">
            <v>7338</v>
          </cell>
          <cell r="AN28">
            <v>7338</v>
          </cell>
          <cell r="AO28">
            <v>7338</v>
          </cell>
          <cell r="AP28">
            <v>29352</v>
          </cell>
          <cell r="AQ28">
            <v>29352</v>
          </cell>
          <cell r="AR28">
            <v>33329.879999999997</v>
          </cell>
          <cell r="AS28">
            <v>33329.879999999997</v>
          </cell>
        </row>
        <row r="29">
          <cell r="F29">
            <v>0</v>
          </cell>
          <cell r="I29">
            <v>-2953.09</v>
          </cell>
          <cell r="S29">
            <v>-2953.09</v>
          </cell>
          <cell r="T29">
            <v>7636.6500000000005</v>
          </cell>
          <cell r="U29">
            <v>4683.5600000000004</v>
          </cell>
          <cell r="X29">
            <v>666908</v>
          </cell>
          <cell r="Y29">
            <v>644491</v>
          </cell>
          <cell r="Z29">
            <v>22417</v>
          </cell>
          <cell r="AC29">
            <v>4683.5600000000004</v>
          </cell>
          <cell r="AD29">
            <v>2953.09</v>
          </cell>
          <cell r="AE29">
            <v>787.5</v>
          </cell>
          <cell r="AG29">
            <v>950.83333333333348</v>
          </cell>
          <cell r="AH29">
            <v>1335.8333333333333</v>
          </cell>
          <cell r="AI29">
            <v>1609.3933333333337</v>
          </cell>
          <cell r="AJ29">
            <v>7636.6500000000005</v>
          </cell>
          <cell r="AK29">
            <v>7636.6500000000005</v>
          </cell>
          <cell r="AL29">
            <v>778.5</v>
          </cell>
          <cell r="AM29">
            <v>778.5</v>
          </cell>
          <cell r="AN29">
            <v>778.5</v>
          </cell>
          <cell r="AO29">
            <v>778.5</v>
          </cell>
          <cell r="AP29">
            <v>3114</v>
          </cell>
          <cell r="AQ29">
            <v>3114</v>
          </cell>
          <cell r="AR29">
            <v>4522.6500000000005</v>
          </cell>
          <cell r="AS29">
            <v>4522.6500000000005</v>
          </cell>
        </row>
        <row r="30">
          <cell r="F30">
            <v>70969</v>
          </cell>
          <cell r="G30">
            <v>-11393.74</v>
          </cell>
          <cell r="H30">
            <v>-35474.400000000001</v>
          </cell>
          <cell r="I30">
            <v>-54346.080000000002</v>
          </cell>
          <cell r="J30">
            <v>-34044.1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-135258.31999999998</v>
          </cell>
          <cell r="T30">
            <v>180415.7</v>
          </cell>
          <cell r="U30">
            <v>116126.37999999998</v>
          </cell>
          <cell r="V30">
            <v>0</v>
          </cell>
          <cell r="X30">
            <v>9767981</v>
          </cell>
          <cell r="Y30">
            <v>9825681</v>
          </cell>
          <cell r="Z30">
            <v>-57700</v>
          </cell>
          <cell r="AA30">
            <v>0</v>
          </cell>
          <cell r="AB30">
            <v>0</v>
          </cell>
          <cell r="AC30">
            <v>116125.82999999999</v>
          </cell>
          <cell r="AD30">
            <v>46465.869999999995</v>
          </cell>
          <cell r="AE30">
            <v>32573.7925</v>
          </cell>
          <cell r="AF30">
            <v>17824</v>
          </cell>
          <cell r="AG30">
            <v>32890.475833333338</v>
          </cell>
          <cell r="AH30">
            <v>30480.47583333333</v>
          </cell>
          <cell r="AI30">
            <v>20181.085833333331</v>
          </cell>
          <cell r="AJ30">
            <v>180415.7</v>
          </cell>
          <cell r="AK30">
            <v>180415.7</v>
          </cell>
          <cell r="AL30">
            <v>29429.75</v>
          </cell>
          <cell r="AM30">
            <v>29429.75</v>
          </cell>
          <cell r="AN30">
            <v>29429.75</v>
          </cell>
          <cell r="AO30">
            <v>29429.75</v>
          </cell>
          <cell r="AP30">
            <v>117719</v>
          </cell>
          <cell r="AQ30">
            <v>117719</v>
          </cell>
          <cell r="AR30">
            <v>62696.7</v>
          </cell>
          <cell r="AS30">
            <v>62696.7</v>
          </cell>
        </row>
        <row r="33">
          <cell r="F33">
            <v>0</v>
          </cell>
          <cell r="H33">
            <v>-609.29999999999995</v>
          </cell>
          <cell r="I33">
            <v>-1639.4</v>
          </cell>
          <cell r="S33">
            <v>-2248.6999999999998</v>
          </cell>
          <cell r="T33">
            <v>6538.7</v>
          </cell>
          <cell r="U33">
            <v>4290</v>
          </cell>
          <cell r="X33">
            <v>292900</v>
          </cell>
          <cell r="Y33">
            <v>270962</v>
          </cell>
          <cell r="Z33">
            <v>21938</v>
          </cell>
          <cell r="AC33">
            <v>4290</v>
          </cell>
          <cell r="AD33">
            <v>2248.6999999999998</v>
          </cell>
          <cell r="AE33">
            <v>750</v>
          </cell>
          <cell r="AG33">
            <v>983.33333333333337</v>
          </cell>
          <cell r="AH33">
            <v>1033.3333333333333</v>
          </cell>
          <cell r="AI33">
            <v>1523.3333333333333</v>
          </cell>
          <cell r="AJ33">
            <v>6538.7</v>
          </cell>
          <cell r="AK33">
            <v>6538.7</v>
          </cell>
          <cell r="AL33">
            <v>524</v>
          </cell>
          <cell r="AM33">
            <v>524</v>
          </cell>
          <cell r="AN33">
            <v>524</v>
          </cell>
          <cell r="AO33">
            <v>524</v>
          </cell>
          <cell r="AP33">
            <v>2096</v>
          </cell>
          <cell r="AQ33">
            <v>2096</v>
          </cell>
          <cell r="AR33">
            <v>4442.7</v>
          </cell>
          <cell r="AS33">
            <v>4442.7</v>
          </cell>
        </row>
        <row r="34">
          <cell r="F34">
            <v>0</v>
          </cell>
          <cell r="G34">
            <v>0</v>
          </cell>
          <cell r="H34">
            <v>-609.29999999999995</v>
          </cell>
          <cell r="I34">
            <v>-1639.4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-2248.6999999999998</v>
          </cell>
          <cell r="T34">
            <v>6538.7</v>
          </cell>
          <cell r="U34">
            <v>4290</v>
          </cell>
          <cell r="V34">
            <v>0</v>
          </cell>
          <cell r="X34">
            <v>292900</v>
          </cell>
          <cell r="Y34">
            <v>270962</v>
          </cell>
          <cell r="Z34">
            <v>21938</v>
          </cell>
          <cell r="AA34">
            <v>0</v>
          </cell>
          <cell r="AB34">
            <v>0</v>
          </cell>
          <cell r="AC34">
            <v>4290</v>
          </cell>
          <cell r="AD34">
            <v>2248.6999999999998</v>
          </cell>
          <cell r="AE34">
            <v>750</v>
          </cell>
          <cell r="AF34">
            <v>0</v>
          </cell>
          <cell r="AG34">
            <v>983.33333333333337</v>
          </cell>
          <cell r="AH34">
            <v>1033.3333333333333</v>
          </cell>
          <cell r="AI34">
            <v>1523.3333333333333</v>
          </cell>
          <cell r="AJ34">
            <v>6538.7</v>
          </cell>
          <cell r="AK34">
            <v>6538.7</v>
          </cell>
          <cell r="AL34">
            <v>524</v>
          </cell>
          <cell r="AM34">
            <v>524</v>
          </cell>
          <cell r="AN34">
            <v>524</v>
          </cell>
          <cell r="AO34">
            <v>524</v>
          </cell>
          <cell r="AP34">
            <v>2096</v>
          </cell>
          <cell r="AQ34">
            <v>2096</v>
          </cell>
          <cell r="AR34">
            <v>4442.7</v>
          </cell>
          <cell r="AS34">
            <v>4442.7</v>
          </cell>
        </row>
        <row r="35">
          <cell r="F35">
            <v>80641</v>
          </cell>
          <cell r="G35">
            <v>-11393.74</v>
          </cell>
          <cell r="H35">
            <v>-44520.04</v>
          </cell>
          <cell r="I35">
            <v>-55985.48</v>
          </cell>
          <cell r="J35">
            <v>-36549.199999999997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-796.14</v>
          </cell>
          <cell r="P35">
            <v>-3327</v>
          </cell>
          <cell r="Q35">
            <v>0</v>
          </cell>
          <cell r="R35">
            <v>0</v>
          </cell>
          <cell r="S35">
            <v>-152571.59999999998</v>
          </cell>
          <cell r="T35">
            <v>206147.88</v>
          </cell>
          <cell r="U35">
            <v>134217.27999999997</v>
          </cell>
          <cell r="V35">
            <v>0</v>
          </cell>
          <cell r="X35">
            <v>11782105</v>
          </cell>
          <cell r="Y35">
            <v>11351643</v>
          </cell>
          <cell r="Z35">
            <v>430462</v>
          </cell>
          <cell r="AA35">
            <v>0</v>
          </cell>
          <cell r="AB35">
            <v>0</v>
          </cell>
          <cell r="AC35">
            <v>138340.31</v>
          </cell>
          <cell r="AD35">
            <v>48714.569999999992</v>
          </cell>
          <cell r="AE35">
            <v>37158.792499999996</v>
          </cell>
          <cell r="AF35">
            <v>19093</v>
          </cell>
          <cell r="AG35">
            <v>38095.475833333338</v>
          </cell>
          <cell r="AH35">
            <v>36095.47583333333</v>
          </cell>
          <cell r="AI35">
            <v>26990.56583333333</v>
          </cell>
          <cell r="AJ35">
            <v>206147.88</v>
          </cell>
          <cell r="AK35">
            <v>206147.88</v>
          </cell>
          <cell r="AL35">
            <v>33440</v>
          </cell>
          <cell r="AM35">
            <v>33440</v>
          </cell>
          <cell r="AN35">
            <v>33440</v>
          </cell>
          <cell r="AO35">
            <v>33440</v>
          </cell>
          <cell r="AP35">
            <v>133760</v>
          </cell>
          <cell r="AQ35">
            <v>133760</v>
          </cell>
          <cell r="AR35">
            <v>72387.88</v>
          </cell>
          <cell r="AS35">
            <v>72387.88</v>
          </cell>
        </row>
        <row r="41">
          <cell r="J41">
            <v>-4017.73</v>
          </cell>
          <cell r="K41">
            <v>1004.43</v>
          </cell>
          <cell r="S41">
            <v>-3013.3</v>
          </cell>
          <cell r="T41">
            <v>3013</v>
          </cell>
          <cell r="U41">
            <v>-0.3000000000001819</v>
          </cell>
          <cell r="X41">
            <v>432406</v>
          </cell>
          <cell r="Y41">
            <v>505621</v>
          </cell>
          <cell r="Z41">
            <v>-73215</v>
          </cell>
          <cell r="AC41">
            <v>0</v>
          </cell>
          <cell r="AE41">
            <v>0</v>
          </cell>
          <cell r="AF41">
            <v>3013</v>
          </cell>
          <cell r="AG41">
            <v>0</v>
          </cell>
          <cell r="AH41">
            <v>0</v>
          </cell>
          <cell r="AI41">
            <v>0</v>
          </cell>
          <cell r="AJ41">
            <v>3013</v>
          </cell>
          <cell r="AK41">
            <v>3013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Q41">
            <v>0</v>
          </cell>
          <cell r="AR41">
            <v>3013</v>
          </cell>
          <cell r="AS41">
            <v>3013</v>
          </cell>
        </row>
        <row r="45">
          <cell r="S45">
            <v>0</v>
          </cell>
          <cell r="T45">
            <v>0</v>
          </cell>
          <cell r="U45">
            <v>0</v>
          </cell>
          <cell r="Z45">
            <v>0</v>
          </cell>
          <cell r="AC45">
            <v>0</v>
          </cell>
          <cell r="AD45">
            <v>0</v>
          </cell>
          <cell r="AE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0</v>
          </cell>
          <cell r="AR45">
            <v>0</v>
          </cell>
          <cell r="AS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-4017.73</v>
          </cell>
          <cell r="K46">
            <v>1004.43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-3013.3</v>
          </cell>
          <cell r="T46">
            <v>3013</v>
          </cell>
          <cell r="U46">
            <v>-0.3000000000001819</v>
          </cell>
          <cell r="X46">
            <v>432406</v>
          </cell>
          <cell r="Y46">
            <v>505621</v>
          </cell>
          <cell r="Z46">
            <v>-73215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3013</v>
          </cell>
          <cell r="AG46">
            <v>0</v>
          </cell>
          <cell r="AH46">
            <v>0</v>
          </cell>
          <cell r="AI46">
            <v>0</v>
          </cell>
          <cell r="AJ46">
            <v>3013</v>
          </cell>
          <cell r="AK46">
            <v>3013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3013</v>
          </cell>
          <cell r="AS46">
            <v>3013</v>
          </cell>
        </row>
        <row r="48">
          <cell r="F48">
            <v>80641</v>
          </cell>
          <cell r="G48">
            <v>-11393.74</v>
          </cell>
          <cell r="H48">
            <v>-44520.04</v>
          </cell>
          <cell r="I48">
            <v>-55985.48</v>
          </cell>
          <cell r="J48">
            <v>-40566.93</v>
          </cell>
          <cell r="K48">
            <v>1004.43</v>
          </cell>
          <cell r="L48">
            <v>0</v>
          </cell>
          <cell r="M48">
            <v>0</v>
          </cell>
          <cell r="N48">
            <v>0</v>
          </cell>
          <cell r="O48">
            <v>-796.14</v>
          </cell>
          <cell r="P48">
            <v>-3327</v>
          </cell>
          <cell r="Q48">
            <v>0</v>
          </cell>
          <cell r="R48">
            <v>0</v>
          </cell>
          <cell r="S48">
            <v>-155584.89999999997</v>
          </cell>
          <cell r="T48">
            <v>209160.88</v>
          </cell>
          <cell r="U48">
            <v>134218.97999999998</v>
          </cell>
          <cell r="X48">
            <v>12214511</v>
          </cell>
          <cell r="Y48">
            <v>11857264</v>
          </cell>
          <cell r="Z48">
            <v>357247</v>
          </cell>
          <cell r="AB48">
            <v>0</v>
          </cell>
          <cell r="AC48">
            <v>138340.31</v>
          </cell>
          <cell r="AD48">
            <v>48714.569999999992</v>
          </cell>
          <cell r="AE48">
            <v>37158.792499999996</v>
          </cell>
          <cell r="AF48">
            <v>22106</v>
          </cell>
          <cell r="AG48">
            <v>38095.475833333338</v>
          </cell>
          <cell r="AH48">
            <v>36095.47583333333</v>
          </cell>
          <cell r="AI48">
            <v>26990.56583333333</v>
          </cell>
          <cell r="AJ48">
            <v>209160.88</v>
          </cell>
          <cell r="AK48">
            <v>209160.88</v>
          </cell>
          <cell r="AL48">
            <v>33440</v>
          </cell>
          <cell r="AM48">
            <v>33440</v>
          </cell>
          <cell r="AN48">
            <v>33440</v>
          </cell>
          <cell r="AO48">
            <v>33440</v>
          </cell>
          <cell r="AP48">
            <v>133760</v>
          </cell>
          <cell r="AQ48">
            <v>133760</v>
          </cell>
          <cell r="AR48">
            <v>75400.88</v>
          </cell>
          <cell r="AS48">
            <v>75400.88</v>
          </cell>
        </row>
        <row r="49">
          <cell r="U49" t="str">
            <v>#11125</v>
          </cell>
          <cell r="AK49" t="str">
            <v>#41110</v>
          </cell>
        </row>
        <row r="51">
          <cell r="AD51">
            <v>0</v>
          </cell>
          <cell r="AE51">
            <v>33440</v>
          </cell>
          <cell r="AG51">
            <v>33440</v>
          </cell>
          <cell r="AH51">
            <v>33440</v>
          </cell>
          <cell r="AI51">
            <v>33440</v>
          </cell>
          <cell r="AJ51">
            <v>133760</v>
          </cell>
        </row>
        <row r="53">
          <cell r="AD53">
            <v>48714.569999999992</v>
          </cell>
          <cell r="AE53">
            <v>3718.7924999999959</v>
          </cell>
          <cell r="AG53">
            <v>4655.4758333333375</v>
          </cell>
          <cell r="AH53">
            <v>2655.4758333333302</v>
          </cell>
          <cell r="AI53">
            <v>-6449.4341666666696</v>
          </cell>
          <cell r="AJ53">
            <v>75400.88</v>
          </cell>
        </row>
        <row r="56">
          <cell r="AD56" t="str">
            <v>Kiosk</v>
          </cell>
          <cell r="AF56">
            <v>1033.3333333333333</v>
          </cell>
        </row>
        <row r="57">
          <cell r="AD57" t="str">
            <v>Free Standing unit</v>
          </cell>
          <cell r="AF57">
            <v>4581.6666666666661</v>
          </cell>
        </row>
        <row r="58">
          <cell r="AD58" t="str">
            <v>Small Shop</v>
          </cell>
          <cell r="AF58">
            <v>30480.47583333333</v>
          </cell>
        </row>
        <row r="59">
          <cell r="AD59" t="str">
            <v>Total</v>
          </cell>
          <cell r="AF59">
            <v>36095.47583333333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ks"/>
      <sheetName val="Assum"/>
      <sheetName val="7 Yr Sum"/>
      <sheetName val="2 Yr "/>
      <sheetName val="Bal Sht"/>
      <sheetName val="Int"/>
      <sheetName val="Tax"/>
      <sheetName val="Div Rpt"/>
      <sheetName val="Econ Rec"/>
      <sheetName val="Grp P&amp;L"/>
      <sheetName val="AUD P&amp;Ls"/>
      <sheetName val="Loc P&amp;Ls"/>
      <sheetName val="Currency exp"/>
      <sheetName val="Cash"/>
      <sheetName val="CF&amp;TO Rpts"/>
      <sheetName val="SummChg"/>
      <sheetName val="AssMeet"/>
      <sheetName val="Sensit"/>
      <sheetName val="Misc"/>
      <sheetName val="UK_P&amp;L"/>
      <sheetName val="Greg"/>
      <sheetName val="Int Recon"/>
      <sheetName val="Tax Rec"/>
      <sheetName val="Notes"/>
      <sheetName val="Dilute"/>
      <sheetName val="OH reall"/>
      <sheetName val="Int Cap"/>
      <sheetName val="Access"/>
      <sheetName val="Access NZ"/>
      <sheetName val="formatchk"/>
      <sheetName val="Interest fcst"/>
      <sheetName val="WEA-WAT ass"/>
      <sheetName val="Macros"/>
      <sheetName val="FY 1999 BUDGET"/>
      <sheetName val="whl0911 group"/>
      <sheetName val="CurrentTenancyDown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Assum"/>
      <sheetName val="Assump"/>
      <sheetName val="Menu"/>
      <sheetName val="Traf0998"/>
      <sheetName val="Cap Rate"/>
      <sheetName val="Cap_Rate"/>
      <sheetName val="Consulting"/>
      <sheetName val="PROJECT COSTS"/>
    </sheetNames>
    <sheetDataSet>
      <sheetData sheetId="0">
        <row r="5">
          <cell r="A5" t="str">
            <v>M</v>
          </cell>
        </row>
      </sheetData>
      <sheetData sheetId="1"/>
      <sheetData sheetId="2" refreshError="1">
        <row r="5">
          <cell r="A5" t="str">
            <v>M</v>
          </cell>
          <cell r="M5">
            <v>19647</v>
          </cell>
        </row>
        <row r="6">
          <cell r="A6" t="str">
            <v>Tu</v>
          </cell>
          <cell r="M6">
            <v>19505</v>
          </cell>
        </row>
        <row r="7">
          <cell r="A7" t="str">
            <v>W</v>
          </cell>
          <cell r="M7">
            <v>19662</v>
          </cell>
        </row>
        <row r="8">
          <cell r="A8" t="str">
            <v>Th</v>
          </cell>
          <cell r="M8">
            <v>19822</v>
          </cell>
        </row>
        <row r="9">
          <cell r="A9" t="str">
            <v>F</v>
          </cell>
          <cell r="M9">
            <v>21677</v>
          </cell>
        </row>
        <row r="10">
          <cell r="A10" t="str">
            <v>St</v>
          </cell>
          <cell r="M10">
            <v>22794</v>
          </cell>
        </row>
        <row r="11">
          <cell r="A11" t="str">
            <v>Sn</v>
          </cell>
          <cell r="M11">
            <v>19362</v>
          </cell>
        </row>
        <row r="28">
          <cell r="A28" t="str">
            <v>M</v>
          </cell>
        </row>
        <row r="29">
          <cell r="A29" t="str">
            <v>Tu</v>
          </cell>
        </row>
        <row r="30">
          <cell r="A30" t="str">
            <v>W</v>
          </cell>
        </row>
        <row r="31">
          <cell r="A31" t="str">
            <v>Th</v>
          </cell>
        </row>
        <row r="32">
          <cell r="A32" t="str">
            <v>F</v>
          </cell>
        </row>
        <row r="33">
          <cell r="A33" t="str">
            <v>St</v>
          </cell>
        </row>
        <row r="34">
          <cell r="A34" t="str">
            <v>Sn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"/>
      <sheetName val="Cover"/>
      <sheetName val="Profit and CF Sum"/>
      <sheetName val="Access"/>
      <sheetName val="Checks"/>
      <sheetName val="Rec"/>
      <sheetName val="Reserves"/>
      <sheetName val="P&amp;L"/>
      <sheetName val="Cash-WCI"/>
      <sheetName val="Cash-WRI"/>
      <sheetName val="Cash-WRI&amp;WCI"/>
      <sheetName val="WEA Invest Inc"/>
      <sheetName val="GSP Invest Inc"/>
      <sheetName val="Airports"/>
      <sheetName val="U.S. Tax"/>
      <sheetName val="SCM"/>
      <sheetName val="Projects"/>
      <sheetName val="Project Cash"/>
      <sheetName val="Project Reserves"/>
      <sheetName val="Interco"/>
      <sheetName val="Balance Sheet"/>
      <sheetName val="Macros"/>
      <sheetName val="CashFlow"/>
      <sheetName val="NOI"/>
      <sheetName val="Salmon Run Plaza"/>
      <sheetName val="Cat Conversion"/>
      <sheetName val="Proceeds fr_1215"/>
      <sheetName val="WHR_Debt"/>
      <sheetName val="whl_0498 hahn&amp;mepc"/>
      <sheetName val="10-020 Capital Accounts"/>
      <sheetName val="03-030 Fixed Assets"/>
      <sheetName val="00-020 General"/>
      <sheetName val="03-080 Intangibles-Summary"/>
      <sheetName val="00-030 Summary Sheet"/>
      <sheetName val="C"/>
      <sheetName val="Int"/>
      <sheetName val="Profit_and_CF_Sum"/>
      <sheetName val="WEA_Invest_Inc"/>
      <sheetName val="GSP_Invest_Inc"/>
      <sheetName val="U_S__Tax"/>
      <sheetName val="Project_Cash"/>
      <sheetName val="Project_Reserves"/>
      <sheetName val="Balance_Sheet"/>
      <sheetName val="Salmon_Run_Plaz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ks"/>
      <sheetName val="Assum"/>
      <sheetName val="7 Yr Sum"/>
      <sheetName val="2 Yr "/>
      <sheetName val="Bal Sht"/>
      <sheetName val="Access3Am"/>
      <sheetName val="Int"/>
      <sheetName val="Tax"/>
      <sheetName val="Div Rpt"/>
      <sheetName val="Seg"/>
      <sheetName val="Board"/>
      <sheetName val="Eco Rec"/>
      <sheetName val="Grp P&amp;L"/>
      <sheetName val="AUD P&amp;Ls"/>
      <sheetName val="Loc P&amp;Ls"/>
      <sheetName val="Cash"/>
      <sheetName val="CF&amp;TO"/>
      <sheetName val="Misc"/>
      <sheetName val="SummChg"/>
      <sheetName val="EPS grow"/>
      <sheetName val="AssMeet"/>
      <sheetName val="Sensit"/>
      <sheetName val="Dilute"/>
      <sheetName val="OH det"/>
      <sheetName val="OH sum"/>
      <sheetName val="OH 3A"/>
      <sheetName val="Access"/>
      <sheetName val="Access US"/>
      <sheetName val="Access NZ"/>
      <sheetName val="Access UK"/>
      <sheetName val="Int Anal"/>
      <sheetName val="Interest fcst"/>
      <sheetName val="Currency exp"/>
      <sheetName val="WAT sale"/>
      <sheetName val="Greg"/>
      <sheetName val="Int Recon"/>
      <sheetName val="Tax Rec"/>
      <sheetName val="Macros"/>
      <sheetName val="Control"/>
      <sheetName val="C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ccess"/>
      <sheetName val="Checks"/>
      <sheetName val="Assump"/>
      <sheetName val="Rec"/>
      <sheetName val="P&amp;L"/>
      <sheetName val="Cash-WRI"/>
      <sheetName val="Cash-WCI"/>
      <sheetName val="Cash-WRI&amp;WCI"/>
      <sheetName val="WEA Share Schedule"/>
      <sheetName val="Airports"/>
      <sheetName val="U.S. Tax"/>
      <sheetName val="SCM"/>
      <sheetName val="Projects"/>
      <sheetName val="Project Cash"/>
      <sheetName val="Project Summary"/>
      <sheetName val="Project Summary Print"/>
      <sheetName val="PIA"/>
      <sheetName val="dev ass"/>
      <sheetName val="d&amp;c 1"/>
      <sheetName val="d&amp;c 2"/>
      <sheetName val="Interco"/>
      <sheetName val="Macros"/>
      <sheetName val="Assum"/>
      <sheetName val="whl_0503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ks"/>
      <sheetName val="Assum"/>
      <sheetName val="7 Yr Sum"/>
      <sheetName val="2 Yr "/>
      <sheetName val="Bal Sht"/>
      <sheetName val="Int"/>
      <sheetName val="Tax"/>
      <sheetName val="Div Rpt"/>
      <sheetName val="Econ Rec"/>
      <sheetName val="Grp P&amp;L"/>
      <sheetName val="AUD P&amp;Ls"/>
      <sheetName val="Loc P&amp;Ls"/>
      <sheetName val="Currency exp"/>
      <sheetName val="Cash"/>
      <sheetName val="CF&amp;TO Rpts"/>
      <sheetName val="SummChg"/>
      <sheetName val="AssMeet"/>
      <sheetName val="Sensit"/>
      <sheetName val="Misc"/>
      <sheetName val="UK_P&amp;L"/>
      <sheetName val="Greg"/>
      <sheetName val="Int Recon"/>
      <sheetName val="Tax Rec"/>
      <sheetName val="Notes"/>
      <sheetName val="Dilute"/>
      <sheetName val="OH reall"/>
      <sheetName val="Int Cap"/>
      <sheetName val="Access"/>
      <sheetName val="Access NZ"/>
      <sheetName val="formatchk"/>
      <sheetName val="Interest fcst"/>
      <sheetName val="WEA-WAT ass"/>
      <sheetName val="Macros"/>
      <sheetName val="whl0911 group"/>
      <sheetName val="CurrentTenancyDownload"/>
      <sheetName val="FY 1999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Assump"/>
      <sheetName val="Cash-WRI&amp;WCI"/>
      <sheetName val="P&amp;L"/>
      <sheetName val="SCM"/>
      <sheetName val="Instructions"/>
      <sheetName val="Workings"/>
      <sheetName val="Menu"/>
      <sheetName val="Consulting"/>
      <sheetName val="PROJECT COSTS"/>
    </sheetNames>
    <sheetDataSet>
      <sheetData sheetId="0"/>
      <sheetData sheetId="1"/>
      <sheetData sheetId="2" refreshError="1">
        <row r="5">
          <cell r="A5" t="str">
            <v>M</v>
          </cell>
          <cell r="M5">
            <v>19647</v>
          </cell>
        </row>
        <row r="6">
          <cell r="A6" t="str">
            <v>Tu</v>
          </cell>
          <cell r="M6">
            <v>19505</v>
          </cell>
        </row>
        <row r="7">
          <cell r="A7" t="str">
            <v>W</v>
          </cell>
          <cell r="M7">
            <v>19662</v>
          </cell>
        </row>
        <row r="8">
          <cell r="A8" t="str">
            <v>Th</v>
          </cell>
          <cell r="M8">
            <v>19822</v>
          </cell>
        </row>
        <row r="9">
          <cell r="A9" t="str">
            <v>F</v>
          </cell>
          <cell r="M9">
            <v>21677</v>
          </cell>
        </row>
        <row r="10">
          <cell r="A10" t="str">
            <v>St</v>
          </cell>
          <cell r="M10">
            <v>22794</v>
          </cell>
        </row>
        <row r="11">
          <cell r="A11" t="str">
            <v>Sn</v>
          </cell>
          <cell r="M11">
            <v>19362</v>
          </cell>
        </row>
        <row r="28">
          <cell r="A28" t="str">
            <v>M</v>
          </cell>
          <cell r="L28">
            <v>0</v>
          </cell>
          <cell r="M28">
            <v>19567</v>
          </cell>
        </row>
        <row r="29">
          <cell r="A29" t="str">
            <v>Tu</v>
          </cell>
          <cell r="L29">
            <v>0</v>
          </cell>
          <cell r="M29">
            <v>18936</v>
          </cell>
        </row>
        <row r="30">
          <cell r="A30" t="str">
            <v>W</v>
          </cell>
          <cell r="L30">
            <v>0</v>
          </cell>
          <cell r="M30">
            <v>20120</v>
          </cell>
        </row>
        <row r="31">
          <cell r="A31" t="str">
            <v>Th</v>
          </cell>
          <cell r="L31">
            <v>0</v>
          </cell>
          <cell r="M31">
            <v>20244</v>
          </cell>
        </row>
        <row r="32">
          <cell r="A32" t="str">
            <v>F</v>
          </cell>
          <cell r="L32">
            <v>0</v>
          </cell>
          <cell r="M32">
            <v>24415</v>
          </cell>
        </row>
        <row r="33">
          <cell r="A33" t="str">
            <v>St</v>
          </cell>
          <cell r="L33">
            <v>0</v>
          </cell>
          <cell r="M33">
            <v>29148</v>
          </cell>
        </row>
        <row r="34">
          <cell r="A34" t="str">
            <v>Sn</v>
          </cell>
          <cell r="L34">
            <v>0</v>
          </cell>
          <cell r="M34">
            <v>18574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5E4E-2ACA-4E2D-A1FB-38E31231A6B8}">
  <sheetPr>
    <pageSetUpPr fitToPage="1"/>
  </sheetPr>
  <dimension ref="A1:BL91"/>
  <sheetViews>
    <sheetView zoomScale="85" zoomScaleNormal="85" zoomScaleSheetLayoutView="25" workbookViewId="0">
      <pane xSplit="1" ySplit="6" topLeftCell="Q7" activePane="bottomRight" state="frozen"/>
      <selection activeCell="G108" sqref="G108"/>
      <selection pane="topRight" activeCell="G108" sqref="G108"/>
      <selection pane="bottomLeft" activeCell="G108" sqref="G108"/>
      <selection pane="bottomRight" activeCell="A6" sqref="A6"/>
    </sheetView>
  </sheetViews>
  <sheetFormatPr defaultColWidth="9.140625" defaultRowHeight="14.25" x14ac:dyDescent="0.2"/>
  <cols>
    <col min="1" max="1" width="34.28515625" style="2" customWidth="1"/>
    <col min="2" max="2" width="11.42578125" style="2" customWidth="1"/>
    <col min="3" max="3" width="12.7109375" style="2" bestFit="1" customWidth="1"/>
    <col min="4" max="4" width="102.85546875" style="2" bestFit="1" customWidth="1"/>
    <col min="5" max="5" width="30.5703125" style="2" bestFit="1" customWidth="1"/>
    <col min="6" max="6" width="40.140625" style="2" bestFit="1" customWidth="1"/>
    <col min="7" max="8" width="22.28515625" style="2" customWidth="1"/>
    <col min="9" max="15" width="20.5703125" style="2" customWidth="1"/>
    <col min="16" max="16" width="45.42578125" style="2" bestFit="1" customWidth="1"/>
    <col min="17" max="17" width="25.5703125" style="2" customWidth="1"/>
    <col min="18" max="18" width="2.5703125" style="3" customWidth="1"/>
    <col min="19" max="21" width="14.7109375" style="2" customWidth="1"/>
    <col min="22" max="22" width="2.7109375" style="3" customWidth="1"/>
    <col min="23" max="26" width="14.7109375" style="2" customWidth="1"/>
    <col min="27" max="27" width="1.5703125" style="3" customWidth="1"/>
    <col min="28" max="28" width="1.85546875" style="3" customWidth="1"/>
    <col min="29" max="33" width="14.7109375" style="2" customWidth="1"/>
    <col min="34" max="34" width="2.85546875" style="3" customWidth="1"/>
    <col min="35" max="36" width="14.7109375" style="2" customWidth="1"/>
    <col min="37" max="37" width="2.42578125" style="3" customWidth="1"/>
    <col min="38" max="49" width="14.7109375" style="2" customWidth="1"/>
    <col min="50" max="50" width="2.7109375" style="2" customWidth="1"/>
    <col min="51" max="61" width="14.7109375" style="2" customWidth="1"/>
    <col min="62" max="62" width="9.140625" style="2"/>
    <col min="63" max="63" width="10" style="2" bestFit="1" customWidth="1"/>
    <col min="64" max="16384" width="9.140625" style="2"/>
  </cols>
  <sheetData>
    <row r="1" spans="1:64" ht="22.5" x14ac:dyDescent="0.3">
      <c r="A1" s="1" t="s">
        <v>0</v>
      </c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</row>
    <row r="2" spans="1:64" ht="22.5" x14ac:dyDescent="0.3">
      <c r="A2" s="1" t="s">
        <v>1</v>
      </c>
      <c r="AI2" s="88"/>
      <c r="AJ2" s="88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8"/>
    </row>
    <row r="3" spans="1:64" x14ac:dyDescent="0.2">
      <c r="A3" s="4">
        <v>45261</v>
      </c>
      <c r="J3" s="13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1:64" x14ac:dyDescent="0.2">
      <c r="AI4" s="88"/>
      <c r="AJ4" s="88"/>
      <c r="AL4" s="87"/>
      <c r="AM4" s="87"/>
      <c r="AN4" s="87"/>
      <c r="AO4" s="86"/>
      <c r="AP4" s="86"/>
      <c r="AQ4" s="87"/>
      <c r="AR4" s="87"/>
      <c r="AS4" s="87"/>
      <c r="AT4" s="86"/>
      <c r="AU4" s="87"/>
      <c r="AV4" s="87"/>
      <c r="AW4" s="87"/>
    </row>
    <row r="5" spans="1:64" x14ac:dyDescent="0.2">
      <c r="A5" s="101" t="s">
        <v>163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2"/>
      <c r="S5" s="26" t="s">
        <v>164</v>
      </c>
      <c r="T5" s="27"/>
      <c r="U5" s="28"/>
      <c r="W5" s="26" t="s">
        <v>165</v>
      </c>
      <c r="X5" s="27"/>
      <c r="Y5" s="27"/>
      <c r="Z5" s="28"/>
      <c r="AC5" s="26" t="s">
        <v>166</v>
      </c>
      <c r="AD5" s="27"/>
      <c r="AE5" s="27"/>
      <c r="AF5" s="27"/>
      <c r="AG5" s="28"/>
      <c r="AI5" s="101" t="s">
        <v>167</v>
      </c>
      <c r="AJ5" s="102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8"/>
      <c r="AY5" s="26" t="s">
        <v>230</v>
      </c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4" s="9" customFormat="1" ht="83.25" customHeight="1" thickBot="1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25" t="s">
        <v>10</v>
      </c>
      <c r="J6" s="25" t="s">
        <v>12</v>
      </c>
      <c r="K6" s="25" t="s">
        <v>13</v>
      </c>
      <c r="L6" s="25" t="s">
        <v>14</v>
      </c>
      <c r="M6" s="25" t="s">
        <v>15</v>
      </c>
      <c r="N6" s="25" t="s">
        <v>11</v>
      </c>
      <c r="O6" s="25" t="s">
        <v>16</v>
      </c>
      <c r="P6" s="25" t="s">
        <v>17</v>
      </c>
      <c r="Q6" s="25" t="s">
        <v>201</v>
      </c>
      <c r="R6" s="7"/>
      <c r="S6" s="25" t="s">
        <v>175</v>
      </c>
      <c r="T6" s="25" t="s">
        <v>22</v>
      </c>
      <c r="U6" s="25" t="s">
        <v>23</v>
      </c>
      <c r="V6" s="7"/>
      <c r="W6" s="25" t="s">
        <v>18</v>
      </c>
      <c r="X6" s="25" t="s">
        <v>19</v>
      </c>
      <c r="Y6" s="25" t="s">
        <v>20</v>
      </c>
      <c r="Z6" s="25" t="s">
        <v>21</v>
      </c>
      <c r="AA6" s="7"/>
      <c r="AB6" s="7"/>
      <c r="AC6" s="29" t="s">
        <v>225</v>
      </c>
      <c r="AD6" s="29" t="s">
        <v>217</v>
      </c>
      <c r="AE6" s="29" t="s">
        <v>24</v>
      </c>
      <c r="AF6" s="29" t="s">
        <v>25</v>
      </c>
      <c r="AG6" s="29" t="s">
        <v>26</v>
      </c>
      <c r="AH6" s="7"/>
      <c r="AI6" s="25" t="s">
        <v>198</v>
      </c>
      <c r="AJ6" s="25" t="s">
        <v>27</v>
      </c>
      <c r="AK6" s="7"/>
      <c r="AL6" s="25" t="s">
        <v>205</v>
      </c>
      <c r="AM6" s="25" t="s">
        <v>218</v>
      </c>
      <c r="AN6" s="25" t="s">
        <v>226</v>
      </c>
      <c r="AO6" s="25" t="s">
        <v>202</v>
      </c>
      <c r="AP6" s="25" t="s">
        <v>219</v>
      </c>
      <c r="AQ6" s="25" t="s">
        <v>228</v>
      </c>
      <c r="AR6" s="25" t="s">
        <v>204</v>
      </c>
      <c r="AS6" s="25" t="s">
        <v>220</v>
      </c>
      <c r="AT6" s="25" t="s">
        <v>229</v>
      </c>
      <c r="AU6" s="25" t="s">
        <v>203</v>
      </c>
      <c r="AV6" s="25" t="s">
        <v>221</v>
      </c>
      <c r="AW6" s="25" t="s">
        <v>227</v>
      </c>
      <c r="AX6" s="8"/>
      <c r="AY6" s="25" t="s">
        <v>188</v>
      </c>
      <c r="AZ6" s="25" t="s">
        <v>189</v>
      </c>
      <c r="BA6" s="25" t="s">
        <v>168</v>
      </c>
      <c r="BB6" s="25" t="s">
        <v>190</v>
      </c>
      <c r="BC6" s="25" t="s">
        <v>191</v>
      </c>
      <c r="BD6" s="25" t="s">
        <v>192</v>
      </c>
      <c r="BE6" s="25" t="s">
        <v>193</v>
      </c>
      <c r="BF6" s="25" t="s">
        <v>194</v>
      </c>
      <c r="BG6" s="25" t="s">
        <v>195</v>
      </c>
      <c r="BH6" s="25" t="s">
        <v>196</v>
      </c>
      <c r="BI6" s="25" t="s">
        <v>197</v>
      </c>
    </row>
    <row r="7" spans="1:64" x14ac:dyDescent="0.2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/>
      <c r="H7" s="10" t="s">
        <v>0</v>
      </c>
      <c r="I7" s="11">
        <v>16.2</v>
      </c>
      <c r="J7" s="13">
        <v>187.5</v>
      </c>
      <c r="K7" s="13">
        <v>375</v>
      </c>
      <c r="L7" s="83">
        <v>6.5000000000000002E-2</v>
      </c>
      <c r="M7" s="83">
        <v>7.4999999999999997E-2</v>
      </c>
      <c r="N7" s="12">
        <v>30103</v>
      </c>
      <c r="O7" s="10">
        <v>1976</v>
      </c>
      <c r="P7" s="84" t="s">
        <v>34</v>
      </c>
      <c r="Q7" s="84"/>
      <c r="R7" s="92"/>
      <c r="S7" s="16">
        <v>161</v>
      </c>
      <c r="T7" s="15">
        <v>0.52027027027027029</v>
      </c>
      <c r="U7" s="16">
        <v>2640</v>
      </c>
      <c r="V7" s="14"/>
      <c r="W7" s="16">
        <v>28707.559999999998</v>
      </c>
      <c r="X7" s="16">
        <v>23865.500000000004</v>
      </c>
      <c r="Y7" s="16">
        <v>388.13</v>
      </c>
      <c r="Z7" s="16">
        <v>52961.19</v>
      </c>
      <c r="AA7" s="91"/>
      <c r="AB7" s="14"/>
      <c r="AC7" s="13">
        <v>6.791639</v>
      </c>
      <c r="AD7" s="13">
        <v>6.5</v>
      </c>
      <c r="AE7" s="16">
        <v>31.764705882000001</v>
      </c>
      <c r="AF7" s="98">
        <v>122700</v>
      </c>
      <c r="AG7" s="13">
        <v>5.8443067090780669</v>
      </c>
      <c r="AH7" s="14"/>
      <c r="AI7" s="17">
        <v>2045000</v>
      </c>
      <c r="AJ7" s="18">
        <v>82.7</v>
      </c>
      <c r="AK7" s="91"/>
      <c r="AL7" s="85">
        <v>318</v>
      </c>
      <c r="AM7" s="85">
        <v>363</v>
      </c>
      <c r="AN7" s="85">
        <v>380.62308089464989</v>
      </c>
      <c r="AO7" s="85">
        <v>131</v>
      </c>
      <c r="AP7" s="85">
        <v>151</v>
      </c>
      <c r="AQ7" s="85">
        <v>153.86718753349001</v>
      </c>
      <c r="AR7" s="85">
        <v>1061</v>
      </c>
      <c r="AS7" s="85">
        <v>1282</v>
      </c>
      <c r="AT7" s="85">
        <v>1261.2</v>
      </c>
      <c r="AU7" s="85">
        <v>7580</v>
      </c>
      <c r="AV7" s="85">
        <v>9233</v>
      </c>
      <c r="AW7" s="85">
        <v>9530.5305230647573</v>
      </c>
      <c r="AY7" s="90">
        <v>0.19698926567869715</v>
      </c>
      <c r="AZ7" s="90">
        <v>5.0591729110171811E-2</v>
      </c>
      <c r="BA7" s="90">
        <v>9.8489925098556114E-2</v>
      </c>
      <c r="BB7" s="90">
        <v>0.14996465769201858</v>
      </c>
      <c r="BC7" s="90">
        <v>0.12419655760275568</v>
      </c>
      <c r="BD7" s="90">
        <v>0.14660917040503643</v>
      </c>
      <c r="BE7" s="90">
        <v>1.0001152380884575E-2</v>
      </c>
      <c r="BF7" s="90">
        <v>2.6714350491372173E-2</v>
      </c>
      <c r="BG7" s="90">
        <v>0.17339208727378946</v>
      </c>
      <c r="BH7" s="90">
        <v>9.7059700454977822E-3</v>
      </c>
      <c r="BI7" s="90">
        <v>1.3345134166521978E-2</v>
      </c>
      <c r="BJ7" s="31"/>
      <c r="BK7" s="95"/>
      <c r="BL7" s="96"/>
    </row>
    <row r="8" spans="1:64" x14ac:dyDescent="0.2">
      <c r="A8" s="19" t="s">
        <v>144</v>
      </c>
      <c r="B8" s="19" t="s">
        <v>145</v>
      </c>
      <c r="C8" s="10" t="s">
        <v>146</v>
      </c>
      <c r="D8" s="19" t="s">
        <v>147</v>
      </c>
      <c r="E8" s="19" t="s">
        <v>148</v>
      </c>
      <c r="F8" s="19" t="s">
        <v>149</v>
      </c>
      <c r="G8" s="19"/>
      <c r="H8" s="19" t="s">
        <v>0</v>
      </c>
      <c r="I8" s="20">
        <v>20.8</v>
      </c>
      <c r="J8" s="13">
        <v>288.2</v>
      </c>
      <c r="K8" s="13">
        <v>565.0980392156863</v>
      </c>
      <c r="L8" s="83">
        <v>7.0000000000000007E-2</v>
      </c>
      <c r="M8" s="83">
        <v>7.9899999999999999E-2</v>
      </c>
      <c r="N8" s="21">
        <v>39356</v>
      </c>
      <c r="O8" s="19">
        <v>2007</v>
      </c>
      <c r="P8" s="84">
        <v>2007</v>
      </c>
      <c r="Q8" s="84"/>
      <c r="R8" s="92"/>
      <c r="S8" s="16">
        <v>145</v>
      </c>
      <c r="T8" s="15">
        <v>0.36567164179104478</v>
      </c>
      <c r="U8" s="16">
        <v>2373</v>
      </c>
      <c r="V8" s="14"/>
      <c r="W8" s="16">
        <v>26852.29</v>
      </c>
      <c r="X8" s="16">
        <v>25597.289999999994</v>
      </c>
      <c r="Y8" s="16">
        <v>879.72</v>
      </c>
      <c r="Z8" s="16">
        <v>53329.299999999996</v>
      </c>
      <c r="AA8" s="91"/>
      <c r="AB8" s="14"/>
      <c r="AC8" s="13">
        <v>8.4933990000000001</v>
      </c>
      <c r="AD8" s="13">
        <v>7.5</v>
      </c>
      <c r="AE8" s="16">
        <v>45.768025078000001</v>
      </c>
      <c r="AF8" s="99" t="s">
        <v>47</v>
      </c>
      <c r="AG8" s="13">
        <v>7.4698847621288484</v>
      </c>
      <c r="AH8" s="14"/>
      <c r="AI8" s="17">
        <v>920000</v>
      </c>
      <c r="AJ8" s="18">
        <v>26.4</v>
      </c>
      <c r="AK8" s="91"/>
      <c r="AL8" s="85">
        <v>348</v>
      </c>
      <c r="AM8" s="85">
        <v>426</v>
      </c>
      <c r="AN8" s="85">
        <v>446.51001472299993</v>
      </c>
      <c r="AO8" s="85">
        <v>202</v>
      </c>
      <c r="AP8" s="85">
        <v>257</v>
      </c>
      <c r="AQ8" s="85">
        <v>261.76820047250004</v>
      </c>
      <c r="AR8" s="85">
        <v>1659</v>
      </c>
      <c r="AS8" s="85">
        <v>2088</v>
      </c>
      <c r="AT8" s="85">
        <v>2146</v>
      </c>
      <c r="AU8" s="85">
        <v>10898</v>
      </c>
      <c r="AV8" s="85">
        <v>13541</v>
      </c>
      <c r="AW8" s="85">
        <v>14373.478812164651</v>
      </c>
      <c r="AY8" s="90">
        <v>4.5565950612224536E-2</v>
      </c>
      <c r="AZ8" s="90">
        <v>5.4578570769905466E-2</v>
      </c>
      <c r="BA8" s="90">
        <v>1.9725837092817198E-2</v>
      </c>
      <c r="BB8" s="90">
        <v>0.15189805068052548</v>
      </c>
      <c r="BC8" s="90">
        <v>0.11745494242334936</v>
      </c>
      <c r="BD8" s="90">
        <v>0.21831537305162185</v>
      </c>
      <c r="BE8" s="90">
        <v>8.7221370039147927E-2</v>
      </c>
      <c r="BF8" s="90">
        <v>8.614375666129552E-2</v>
      </c>
      <c r="BG8" s="90">
        <v>0.19023485652882266</v>
      </c>
      <c r="BH8" s="90">
        <v>1.2148765059783915E-2</v>
      </c>
      <c r="BI8" s="90">
        <v>1.6712527121828916E-2</v>
      </c>
      <c r="BJ8" s="31"/>
      <c r="BK8" s="95"/>
      <c r="BL8" s="96"/>
    </row>
    <row r="9" spans="1:64" x14ac:dyDescent="0.2">
      <c r="A9" s="19" t="s">
        <v>35</v>
      </c>
      <c r="B9" s="19" t="s">
        <v>29</v>
      </c>
      <c r="C9" s="10" t="s">
        <v>36</v>
      </c>
      <c r="D9" s="19" t="s">
        <v>37</v>
      </c>
      <c r="E9" s="19" t="s">
        <v>38</v>
      </c>
      <c r="F9" s="19"/>
      <c r="G9" s="19"/>
      <c r="H9" s="19" t="s">
        <v>0</v>
      </c>
      <c r="I9" s="20">
        <v>8.3000000000000007</v>
      </c>
      <c r="J9" s="13">
        <v>770</v>
      </c>
      <c r="K9" s="13">
        <v>770</v>
      </c>
      <c r="L9" s="83">
        <v>6.25E-2</v>
      </c>
      <c r="M9" s="83">
        <v>6.7100000000000007E-2</v>
      </c>
      <c r="N9" s="21">
        <v>31472</v>
      </c>
      <c r="O9" s="19">
        <v>1978</v>
      </c>
      <c r="P9" s="84" t="s">
        <v>39</v>
      </c>
      <c r="Q9" s="84">
        <v>2020</v>
      </c>
      <c r="R9" s="92"/>
      <c r="S9" s="16">
        <v>268</v>
      </c>
      <c r="T9" s="15">
        <v>0.52156862745098043</v>
      </c>
      <c r="U9" s="16">
        <v>2880</v>
      </c>
      <c r="V9" s="14"/>
      <c r="W9" s="16">
        <v>50418.299999999996</v>
      </c>
      <c r="X9" s="16">
        <v>45247.510000000038</v>
      </c>
      <c r="Y9" s="16">
        <v>342.09999999999997</v>
      </c>
      <c r="Z9" s="16">
        <v>96007.910000000033</v>
      </c>
      <c r="AA9" s="91"/>
      <c r="AB9" s="14"/>
      <c r="AC9" s="13">
        <v>10.298971</v>
      </c>
      <c r="AD9" s="13">
        <v>9.6</v>
      </c>
      <c r="AE9" s="16">
        <v>38.461538462</v>
      </c>
      <c r="AF9" s="98">
        <v>156700</v>
      </c>
      <c r="AG9" s="13">
        <v>8.8298287063851966</v>
      </c>
      <c r="AH9" s="14"/>
      <c r="AI9" s="17">
        <v>505000</v>
      </c>
      <c r="AJ9" s="18">
        <v>25</v>
      </c>
      <c r="AK9" s="91"/>
      <c r="AL9" s="85">
        <v>479</v>
      </c>
      <c r="AM9" s="85">
        <v>576</v>
      </c>
      <c r="AN9" s="85">
        <v>626.5461111246899</v>
      </c>
      <c r="AO9" s="85">
        <v>235</v>
      </c>
      <c r="AP9" s="85">
        <v>281</v>
      </c>
      <c r="AQ9" s="85">
        <v>293.74991043068991</v>
      </c>
      <c r="AR9" s="85">
        <v>1219</v>
      </c>
      <c r="AS9" s="85">
        <v>1360</v>
      </c>
      <c r="AT9" s="85">
        <v>1405.5</v>
      </c>
      <c r="AU9" s="85">
        <v>7720</v>
      </c>
      <c r="AV9" s="85">
        <v>9060</v>
      </c>
      <c r="AW9" s="85">
        <v>9568.1434368944811</v>
      </c>
      <c r="AY9" s="90">
        <v>0.12566622020139634</v>
      </c>
      <c r="AZ9" s="90">
        <v>8.8515782142045987E-2</v>
      </c>
      <c r="BA9" s="90">
        <v>9.012057576631681E-2</v>
      </c>
      <c r="BB9" s="90">
        <v>0.16506463289750517</v>
      </c>
      <c r="BC9" s="90">
        <v>8.9226173789816732E-2</v>
      </c>
      <c r="BD9" s="90">
        <v>0.13342025305758015</v>
      </c>
      <c r="BE9" s="90">
        <v>3.3359713225633671E-2</v>
      </c>
      <c r="BF9" s="90">
        <v>3.4063951842734488E-2</v>
      </c>
      <c r="BG9" s="90">
        <v>0.19575035399065585</v>
      </c>
      <c r="BH9" s="90">
        <v>2.0383244302440345E-2</v>
      </c>
      <c r="BI9" s="90">
        <v>2.4429098812931621E-2</v>
      </c>
      <c r="BJ9" s="31"/>
      <c r="BK9" s="95"/>
      <c r="BL9" s="96"/>
    </row>
    <row r="10" spans="1:64" x14ac:dyDescent="0.2">
      <c r="A10" s="19" t="s">
        <v>40</v>
      </c>
      <c r="B10" s="19" t="s">
        <v>29</v>
      </c>
      <c r="C10" s="10" t="s">
        <v>41</v>
      </c>
      <c r="D10" s="19" t="s">
        <v>42</v>
      </c>
      <c r="E10" s="19" t="s">
        <v>38</v>
      </c>
      <c r="F10" s="19"/>
      <c r="G10" s="19"/>
      <c r="H10" s="19" t="s">
        <v>0</v>
      </c>
      <c r="I10" s="20">
        <v>2.8</v>
      </c>
      <c r="J10" s="13">
        <v>3185.7</v>
      </c>
      <c r="K10" s="13">
        <v>3185.7</v>
      </c>
      <c r="L10" s="83">
        <v>4.6249999999999999E-2</v>
      </c>
      <c r="M10" s="83">
        <v>4.9000000000000002E-2</v>
      </c>
      <c r="N10" s="21">
        <v>34639</v>
      </c>
      <c r="O10" s="19">
        <v>1970</v>
      </c>
      <c r="P10" s="84">
        <v>2004</v>
      </c>
      <c r="Q10" s="84" t="s">
        <v>206</v>
      </c>
      <c r="R10" s="92"/>
      <c r="S10" s="16">
        <v>445</v>
      </c>
      <c r="T10" s="15">
        <v>0.33666666666666667</v>
      </c>
      <c r="U10" s="16">
        <v>3304</v>
      </c>
      <c r="V10" s="14"/>
      <c r="W10" s="16">
        <v>59158</v>
      </c>
      <c r="X10" s="16">
        <v>50848.85000000002</v>
      </c>
      <c r="Y10" s="16">
        <v>21503.300000000003</v>
      </c>
      <c r="Z10" s="16">
        <v>131510.15000000002</v>
      </c>
      <c r="AA10" s="91"/>
      <c r="AB10" s="14"/>
      <c r="AC10" s="13">
        <v>17.683440999999998</v>
      </c>
      <c r="AD10" s="13">
        <v>16.3</v>
      </c>
      <c r="AE10" s="16">
        <v>49.719887954999997</v>
      </c>
      <c r="AF10" s="98">
        <v>164100</v>
      </c>
      <c r="AG10" s="13">
        <v>8.6139195825452219</v>
      </c>
      <c r="AH10" s="14"/>
      <c r="AI10" s="17">
        <v>1035000</v>
      </c>
      <c r="AJ10" s="18">
        <v>61.1</v>
      </c>
      <c r="AK10" s="91"/>
      <c r="AL10" s="85">
        <v>856</v>
      </c>
      <c r="AM10" s="85">
        <v>1155</v>
      </c>
      <c r="AN10" s="85">
        <v>1213.3443031471102</v>
      </c>
      <c r="AO10" s="85">
        <v>524</v>
      </c>
      <c r="AP10" s="85">
        <v>719</v>
      </c>
      <c r="AQ10" s="85">
        <v>752.16456189306984</v>
      </c>
      <c r="AR10" s="85">
        <v>1971</v>
      </c>
      <c r="AS10" s="85">
        <v>2733</v>
      </c>
      <c r="AT10" s="85">
        <v>2796.1</v>
      </c>
      <c r="AU10" s="85">
        <v>13118</v>
      </c>
      <c r="AV10" s="85">
        <v>18154</v>
      </c>
      <c r="AW10" s="85">
        <v>19033.376784172404</v>
      </c>
      <c r="AY10" s="90">
        <v>8.4933315172772181E-2</v>
      </c>
      <c r="AZ10" s="90">
        <v>9.6116203782591197E-2</v>
      </c>
      <c r="BA10" s="90">
        <v>6.7050704817897003E-2</v>
      </c>
      <c r="BB10" s="90">
        <v>8.3557250461650912E-2</v>
      </c>
      <c r="BC10" s="90">
        <v>0.10881245355578892</v>
      </c>
      <c r="BD10" s="90">
        <v>0.35308800541386215</v>
      </c>
      <c r="BE10" s="90">
        <v>2.8760487396262906E-2</v>
      </c>
      <c r="BF10" s="90">
        <v>4.1401130875082758E-2</v>
      </c>
      <c r="BG10" s="90">
        <v>0.10904694618213136</v>
      </c>
      <c r="BH10" s="90">
        <v>6.9217514911485249E-3</v>
      </c>
      <c r="BI10" s="90">
        <v>2.0311750862777884E-2</v>
      </c>
      <c r="BJ10" s="31"/>
      <c r="BK10" s="95"/>
      <c r="BL10" s="96"/>
    </row>
    <row r="11" spans="1:64" x14ac:dyDescent="0.2">
      <c r="A11" s="19" t="s">
        <v>43</v>
      </c>
      <c r="B11" s="19" t="s">
        <v>29</v>
      </c>
      <c r="C11" s="10" t="s">
        <v>44</v>
      </c>
      <c r="D11" s="19" t="s">
        <v>45</v>
      </c>
      <c r="E11" s="19" t="s">
        <v>32</v>
      </c>
      <c r="F11" s="19" t="s">
        <v>90</v>
      </c>
      <c r="G11" s="19"/>
      <c r="H11" s="19" t="s">
        <v>0</v>
      </c>
      <c r="I11" s="20">
        <v>18.64</v>
      </c>
      <c r="J11" s="13">
        <v>450</v>
      </c>
      <c r="K11" s="13">
        <v>900</v>
      </c>
      <c r="L11" s="83">
        <v>5.5E-2</v>
      </c>
      <c r="M11" s="83">
        <v>6.3799999999999996E-2</v>
      </c>
      <c r="N11" s="21">
        <v>43800</v>
      </c>
      <c r="O11" s="19">
        <v>1972</v>
      </c>
      <c r="P11" s="84" t="s">
        <v>46</v>
      </c>
      <c r="Q11" s="84"/>
      <c r="R11" s="92"/>
      <c r="S11" s="16">
        <v>241</v>
      </c>
      <c r="T11" s="15">
        <v>0.33862433862433861</v>
      </c>
      <c r="U11" s="16">
        <v>4250</v>
      </c>
      <c r="V11" s="14"/>
      <c r="W11" s="16">
        <v>44210.5</v>
      </c>
      <c r="X11" s="16">
        <v>27223.880000000023</v>
      </c>
      <c r="Y11" s="16">
        <v>1114.3000000000002</v>
      </c>
      <c r="Z11" s="16">
        <v>72548.680000000022</v>
      </c>
      <c r="AA11" s="91"/>
      <c r="AB11" s="14"/>
      <c r="AC11" s="13">
        <v>8.2404779999999995</v>
      </c>
      <c r="AD11" s="13">
        <v>7.8</v>
      </c>
      <c r="AE11" s="16">
        <v>34.939759035999998</v>
      </c>
      <c r="AF11" s="98">
        <v>136000</v>
      </c>
      <c r="AG11" s="13">
        <v>9.68523183009194</v>
      </c>
      <c r="AH11" s="14"/>
      <c r="AI11" s="17">
        <v>1270000</v>
      </c>
      <c r="AJ11" s="18">
        <v>53.1</v>
      </c>
      <c r="AK11" s="91"/>
      <c r="AL11" s="85">
        <v>590</v>
      </c>
      <c r="AM11" s="85">
        <v>614</v>
      </c>
      <c r="AN11" s="85">
        <v>679.61431083327989</v>
      </c>
      <c r="AO11" s="85">
        <v>354</v>
      </c>
      <c r="AP11" s="85">
        <v>365</v>
      </c>
      <c r="AQ11" s="85">
        <v>393.21274944423999</v>
      </c>
      <c r="AR11" s="85">
        <v>2185</v>
      </c>
      <c r="AS11" s="85">
        <v>2210</v>
      </c>
      <c r="AT11" s="85">
        <v>2427.1999999999998</v>
      </c>
      <c r="AU11" s="85">
        <v>14997</v>
      </c>
      <c r="AV11" s="85">
        <v>14679</v>
      </c>
      <c r="AW11" s="85">
        <v>15392.006618403684</v>
      </c>
      <c r="AY11" s="90">
        <v>0.11152332621668304</v>
      </c>
      <c r="AZ11" s="90">
        <v>6.8539466889161738E-2</v>
      </c>
      <c r="BA11" s="90">
        <v>3.9566249289897222E-2</v>
      </c>
      <c r="BB11" s="90">
        <v>5.9962429856135147E-2</v>
      </c>
      <c r="BC11" s="90">
        <v>0.13857916338569398</v>
      </c>
      <c r="BD11" s="90">
        <v>0.1841427559104942</v>
      </c>
      <c r="BE11" s="90">
        <v>5.009494541215679E-2</v>
      </c>
      <c r="BF11" s="90">
        <v>4.806417572284058E-2</v>
      </c>
      <c r="BG11" s="90">
        <v>0.2682356295655976</v>
      </c>
      <c r="BH11" s="90">
        <v>9.2266412462412E-3</v>
      </c>
      <c r="BI11" s="90">
        <v>2.2065216528329219E-2</v>
      </c>
      <c r="BJ11" s="31"/>
      <c r="BK11" s="95"/>
      <c r="BL11" s="96"/>
    </row>
    <row r="12" spans="1:64" x14ac:dyDescent="0.2">
      <c r="A12" s="19" t="s">
        <v>48</v>
      </c>
      <c r="B12" s="19" t="s">
        <v>29</v>
      </c>
      <c r="C12" s="10" t="s">
        <v>41</v>
      </c>
      <c r="D12" s="19" t="s">
        <v>49</v>
      </c>
      <c r="E12" s="19" t="s">
        <v>32</v>
      </c>
      <c r="F12" s="19" t="s">
        <v>33</v>
      </c>
      <c r="G12" s="19"/>
      <c r="H12" s="19" t="s">
        <v>0</v>
      </c>
      <c r="I12" s="20">
        <v>3.2</v>
      </c>
      <c r="J12" s="13">
        <v>525.1</v>
      </c>
      <c r="K12" s="13">
        <v>1050.2</v>
      </c>
      <c r="L12" s="83">
        <v>5.2499999999999998E-2</v>
      </c>
      <c r="M12" s="83">
        <v>5.9700000000000003E-2</v>
      </c>
      <c r="N12" s="21">
        <v>33848</v>
      </c>
      <c r="O12" s="19">
        <v>1966</v>
      </c>
      <c r="P12" s="84" t="s">
        <v>50</v>
      </c>
      <c r="Q12" s="84"/>
      <c r="R12" s="92"/>
      <c r="S12" s="16">
        <v>232</v>
      </c>
      <c r="T12" s="15">
        <v>0.4107142857142857</v>
      </c>
      <c r="U12" s="16">
        <v>3014</v>
      </c>
      <c r="V12" s="14"/>
      <c r="W12" s="16">
        <v>39953.300000000003</v>
      </c>
      <c r="X12" s="16">
        <v>23564.479999999981</v>
      </c>
      <c r="Y12" s="16">
        <v>0</v>
      </c>
      <c r="Z12" s="16">
        <v>63517.779999999984</v>
      </c>
      <c r="AA12" s="91"/>
      <c r="AB12" s="14"/>
      <c r="AC12" s="13">
        <v>12.466381999999999</v>
      </c>
      <c r="AD12" s="13">
        <v>11.5</v>
      </c>
      <c r="AE12" s="16">
        <v>42.326732673000002</v>
      </c>
      <c r="AF12" s="98">
        <v>137700</v>
      </c>
      <c r="AG12" s="13">
        <v>6.8602027777487011</v>
      </c>
      <c r="AH12" s="14"/>
      <c r="AI12" s="17">
        <v>2255000</v>
      </c>
      <c r="AJ12" s="18">
        <v>95.1</v>
      </c>
      <c r="AK12" s="91"/>
      <c r="AL12" s="85">
        <v>361</v>
      </c>
      <c r="AM12" s="85">
        <v>497</v>
      </c>
      <c r="AN12" s="85">
        <v>520.90974724036994</v>
      </c>
      <c r="AO12" s="85">
        <v>175</v>
      </c>
      <c r="AP12" s="85">
        <v>250</v>
      </c>
      <c r="AQ12" s="85">
        <v>258.66250046955008</v>
      </c>
      <c r="AR12" s="85">
        <v>912</v>
      </c>
      <c r="AS12" s="85">
        <v>1283</v>
      </c>
      <c r="AT12" s="85">
        <v>1326.4</v>
      </c>
      <c r="AU12" s="85">
        <v>8607</v>
      </c>
      <c r="AV12" s="85">
        <v>12116</v>
      </c>
      <c r="AW12" s="85">
        <v>12482.311265387099</v>
      </c>
      <c r="AY12" s="90">
        <v>0.13846611588559538</v>
      </c>
      <c r="AZ12" s="90">
        <v>5.4336486000443891E-2</v>
      </c>
      <c r="BA12" s="90">
        <v>7.5512449377666269E-2</v>
      </c>
      <c r="BB12" s="90">
        <v>0.1425917003022471</v>
      </c>
      <c r="BC12" s="90">
        <v>0.13081301660589145</v>
      </c>
      <c r="BD12" s="90">
        <v>0.21331735189072246</v>
      </c>
      <c r="BE12" s="90">
        <v>8.5894731071827587E-2</v>
      </c>
      <c r="BF12" s="90">
        <v>5.7970121298868672E-2</v>
      </c>
      <c r="BG12" s="90">
        <v>5.5266375351377225E-2</v>
      </c>
      <c r="BH12" s="90">
        <v>2.3507018938733359E-2</v>
      </c>
      <c r="BI12" s="90">
        <v>2.23246333118787E-2</v>
      </c>
      <c r="BJ12" s="31"/>
      <c r="BK12" s="95"/>
      <c r="BL12" s="96"/>
    </row>
    <row r="13" spans="1:64" x14ac:dyDescent="0.2">
      <c r="A13" s="51" t="s">
        <v>51</v>
      </c>
      <c r="B13" s="19" t="s">
        <v>29</v>
      </c>
      <c r="C13" s="10" t="s">
        <v>52</v>
      </c>
      <c r="D13" s="19" t="s">
        <v>53</v>
      </c>
      <c r="E13" s="19" t="s">
        <v>54</v>
      </c>
      <c r="F13" s="19" t="s">
        <v>55</v>
      </c>
      <c r="G13" s="19"/>
      <c r="H13" s="19" t="s">
        <v>0</v>
      </c>
      <c r="I13" s="20">
        <v>15.826000000000001</v>
      </c>
      <c r="J13" s="13">
        <v>765</v>
      </c>
      <c r="K13" s="13">
        <v>1530</v>
      </c>
      <c r="L13" s="83">
        <v>5.5E-2</v>
      </c>
      <c r="M13" s="83">
        <v>6.2899999999999998E-2</v>
      </c>
      <c r="N13" s="21">
        <v>36495</v>
      </c>
      <c r="O13" s="19">
        <v>1979</v>
      </c>
      <c r="P13" s="84" t="s">
        <v>234</v>
      </c>
      <c r="Q13" s="84"/>
      <c r="R13" s="92"/>
      <c r="S13" s="16">
        <v>382</v>
      </c>
      <c r="T13" s="15">
        <v>0.39941690962099125</v>
      </c>
      <c r="U13" s="16">
        <v>5897</v>
      </c>
      <c r="V13" s="14"/>
      <c r="W13" s="16">
        <v>73458</v>
      </c>
      <c r="X13" s="16">
        <v>62378.400000000023</v>
      </c>
      <c r="Y13" s="16">
        <v>349</v>
      </c>
      <c r="Z13" s="16">
        <v>136185.40000000002</v>
      </c>
      <c r="AA13" s="91"/>
      <c r="AB13" s="14"/>
      <c r="AC13" s="13">
        <v>13.959228</v>
      </c>
      <c r="AD13" s="13">
        <v>14.1</v>
      </c>
      <c r="AE13" s="16">
        <v>49.266862170000003</v>
      </c>
      <c r="AF13" s="98">
        <v>134300</v>
      </c>
      <c r="AG13" s="13">
        <v>12.542968876550422</v>
      </c>
      <c r="AH13" s="14"/>
      <c r="AI13" s="17">
        <v>1450000</v>
      </c>
      <c r="AJ13" s="18">
        <v>60.2</v>
      </c>
      <c r="AK13" s="91"/>
      <c r="AL13" s="85">
        <v>890</v>
      </c>
      <c r="AM13" s="85">
        <v>1010</v>
      </c>
      <c r="AN13" s="85">
        <v>1070.91211117379</v>
      </c>
      <c r="AO13" s="85">
        <v>523</v>
      </c>
      <c r="AP13" s="85">
        <v>589</v>
      </c>
      <c r="AQ13" s="85">
        <v>620.07630156051005</v>
      </c>
      <c r="AR13" s="85">
        <v>1791</v>
      </c>
      <c r="AS13" s="85">
        <v>1998</v>
      </c>
      <c r="AT13" s="85">
        <v>2168</v>
      </c>
      <c r="AU13" s="85">
        <v>10995</v>
      </c>
      <c r="AV13" s="85">
        <v>12571</v>
      </c>
      <c r="AW13" s="85">
        <v>12925.265653423006</v>
      </c>
      <c r="AY13" s="90">
        <v>0.10918872292806907</v>
      </c>
      <c r="AZ13" s="90">
        <v>6.4283566595993227E-2</v>
      </c>
      <c r="BA13" s="90">
        <v>5.5889019205200667E-2</v>
      </c>
      <c r="BB13" s="90">
        <v>9.1377794650308139E-2</v>
      </c>
      <c r="BC13" s="90">
        <v>0.1053648532949229</v>
      </c>
      <c r="BD13" s="90">
        <v>0.16864439661110101</v>
      </c>
      <c r="BE13" s="90">
        <v>3.5699806069099303E-2</v>
      </c>
      <c r="BF13" s="90">
        <v>3.6715167303654248E-2</v>
      </c>
      <c r="BG13" s="90">
        <v>0.29027133519506243</v>
      </c>
      <c r="BH13" s="90">
        <v>1.41149914473803E-2</v>
      </c>
      <c r="BI13" s="90">
        <v>2.8450346685067327E-2</v>
      </c>
      <c r="BJ13" s="31"/>
      <c r="BK13" s="95"/>
      <c r="BL13" s="96"/>
    </row>
    <row r="14" spans="1:64" x14ac:dyDescent="0.2">
      <c r="A14" s="19" t="s">
        <v>56</v>
      </c>
      <c r="B14" s="19" t="s">
        <v>29</v>
      </c>
      <c r="C14" s="10" t="s">
        <v>44</v>
      </c>
      <c r="D14" s="19" t="s">
        <v>57</v>
      </c>
      <c r="E14" s="19" t="s">
        <v>38</v>
      </c>
      <c r="F14" s="19"/>
      <c r="G14" s="19"/>
      <c r="H14" s="19" t="s">
        <v>0</v>
      </c>
      <c r="I14" s="20">
        <v>21.6</v>
      </c>
      <c r="J14" s="13">
        <v>1494.1</v>
      </c>
      <c r="K14" s="13">
        <v>1494.1</v>
      </c>
      <c r="L14" s="83">
        <v>5.1299999999999998E-2</v>
      </c>
      <c r="M14" s="83">
        <v>5.5399999999999998E-2</v>
      </c>
      <c r="N14" s="21">
        <v>35156</v>
      </c>
      <c r="O14" s="19">
        <v>1972</v>
      </c>
      <c r="P14" s="84" t="s">
        <v>58</v>
      </c>
      <c r="Q14" s="84"/>
      <c r="R14" s="92"/>
      <c r="S14" s="16">
        <v>342</v>
      </c>
      <c r="T14" s="15">
        <v>0.45652173913043476</v>
      </c>
      <c r="U14" s="16">
        <v>4300</v>
      </c>
      <c r="V14" s="14"/>
      <c r="W14" s="16">
        <v>52086.7</v>
      </c>
      <c r="X14" s="16">
        <v>57892.600000000006</v>
      </c>
      <c r="Y14" s="16">
        <v>0</v>
      </c>
      <c r="Z14" s="16">
        <v>109979.3</v>
      </c>
      <c r="AA14" s="91"/>
      <c r="AB14" s="14"/>
      <c r="AC14" s="13">
        <v>12.819799</v>
      </c>
      <c r="AD14" s="13">
        <v>12.2</v>
      </c>
      <c r="AE14" s="16">
        <v>40.610545791</v>
      </c>
      <c r="AF14" s="98">
        <v>123000</v>
      </c>
      <c r="AG14" s="13">
        <v>11.108789145767412</v>
      </c>
      <c r="AH14" s="14"/>
      <c r="AI14" s="17">
        <v>1090000</v>
      </c>
      <c r="AJ14" s="18">
        <v>43.4</v>
      </c>
      <c r="AK14" s="91"/>
      <c r="AL14" s="85">
        <v>726</v>
      </c>
      <c r="AM14" s="85">
        <v>755</v>
      </c>
      <c r="AN14" s="85">
        <v>821.03510874757012</v>
      </c>
      <c r="AO14" s="85">
        <v>464</v>
      </c>
      <c r="AP14" s="85">
        <v>471</v>
      </c>
      <c r="AQ14" s="85">
        <v>518.62721318439003</v>
      </c>
      <c r="AR14" s="85">
        <v>1646</v>
      </c>
      <c r="AS14" s="85">
        <v>1681</v>
      </c>
      <c r="AT14" s="85">
        <v>1865.5</v>
      </c>
      <c r="AU14" s="85">
        <v>11493</v>
      </c>
      <c r="AV14" s="85">
        <v>11607</v>
      </c>
      <c r="AW14" s="85">
        <v>13076.005290874335</v>
      </c>
      <c r="AY14" s="90">
        <v>6.9323420935089641E-2</v>
      </c>
      <c r="AZ14" s="90">
        <v>9.5567894059345695E-2</v>
      </c>
      <c r="BA14" s="90">
        <v>3.822760744039868E-2</v>
      </c>
      <c r="BB14" s="90">
        <v>0.20304703519277637</v>
      </c>
      <c r="BC14" s="90">
        <v>0.10702212299621669</v>
      </c>
      <c r="BD14" s="90">
        <v>0.20979998662771684</v>
      </c>
      <c r="BE14" s="90">
        <v>4.7413662896020677E-2</v>
      </c>
      <c r="BF14" s="90">
        <v>5.0800271566575225E-2</v>
      </c>
      <c r="BG14" s="90">
        <v>0.13851974343671722</v>
      </c>
      <c r="BH14" s="90">
        <v>2.2515237778973081E-2</v>
      </c>
      <c r="BI14" s="90">
        <v>1.7763017070169817E-2</v>
      </c>
      <c r="BJ14" s="31"/>
      <c r="BK14" s="95"/>
      <c r="BL14" s="96"/>
    </row>
    <row r="15" spans="1:64" x14ac:dyDescent="0.2">
      <c r="A15" s="19" t="s">
        <v>59</v>
      </c>
      <c r="B15" s="19" t="s">
        <v>29</v>
      </c>
      <c r="C15" s="10" t="s">
        <v>41</v>
      </c>
      <c r="D15" s="19" t="s">
        <v>60</v>
      </c>
      <c r="E15" s="19" t="s">
        <v>38</v>
      </c>
      <c r="F15" s="19"/>
      <c r="G15" s="19"/>
      <c r="H15" s="19" t="s">
        <v>0</v>
      </c>
      <c r="I15" s="20">
        <v>2.2999999999999998</v>
      </c>
      <c r="J15" s="13">
        <v>1138.5</v>
      </c>
      <c r="K15" s="13">
        <v>1138.5</v>
      </c>
      <c r="L15" s="83">
        <v>5.2499999999999998E-2</v>
      </c>
      <c r="M15" s="83">
        <v>5.6399999999999999E-2</v>
      </c>
      <c r="N15" s="21">
        <v>34274</v>
      </c>
      <c r="O15" s="19">
        <v>1987</v>
      </c>
      <c r="P15" s="84" t="s">
        <v>61</v>
      </c>
      <c r="Q15" s="84">
        <v>2018</v>
      </c>
      <c r="R15" s="92"/>
      <c r="S15" s="16">
        <v>251</v>
      </c>
      <c r="T15" s="15">
        <v>0.44888888888888889</v>
      </c>
      <c r="U15" s="16">
        <v>2831</v>
      </c>
      <c r="V15" s="14"/>
      <c r="W15" s="16">
        <v>41340.5</v>
      </c>
      <c r="X15" s="16">
        <v>40044.06</v>
      </c>
      <c r="Y15" s="16">
        <v>0</v>
      </c>
      <c r="Z15" s="16">
        <v>81384.56</v>
      </c>
      <c r="AA15" s="91"/>
      <c r="AB15" s="14"/>
      <c r="AC15" s="13">
        <v>16.200296000000002</v>
      </c>
      <c r="AD15" s="13">
        <v>14.5</v>
      </c>
      <c r="AE15" s="16">
        <v>65.367316341999995</v>
      </c>
      <c r="AF15" s="98">
        <v>175200</v>
      </c>
      <c r="AG15" s="13">
        <v>10.386213159187996</v>
      </c>
      <c r="AH15" s="14"/>
      <c r="AI15" s="17">
        <v>1530000</v>
      </c>
      <c r="AJ15" s="18">
        <v>83.6</v>
      </c>
      <c r="AK15" s="91"/>
      <c r="AL15" s="85">
        <v>389</v>
      </c>
      <c r="AM15" s="85">
        <v>506</v>
      </c>
      <c r="AN15" s="85">
        <v>532.7141190694399</v>
      </c>
      <c r="AO15" s="85">
        <v>254</v>
      </c>
      <c r="AP15" s="85">
        <v>341</v>
      </c>
      <c r="AQ15" s="85">
        <v>359.90945522893998</v>
      </c>
      <c r="AR15" s="85">
        <v>1285</v>
      </c>
      <c r="AS15" s="85">
        <v>1707</v>
      </c>
      <c r="AT15" s="85">
        <v>1764</v>
      </c>
      <c r="AU15" s="85">
        <v>7904</v>
      </c>
      <c r="AV15" s="85">
        <v>10727</v>
      </c>
      <c r="AW15" s="85">
        <v>11348.876300103979</v>
      </c>
      <c r="AY15" s="90">
        <v>2.9097396102784685E-2</v>
      </c>
      <c r="AZ15" s="90">
        <v>0.11153561731836187</v>
      </c>
      <c r="BA15" s="90">
        <v>4.7434374447654339E-2</v>
      </c>
      <c r="BB15" s="90">
        <v>0.20085902841276596</v>
      </c>
      <c r="BC15" s="90">
        <v>9.804864715735441E-2</v>
      </c>
      <c r="BD15" s="90">
        <v>0.23030543325535233</v>
      </c>
      <c r="BE15" s="90">
        <v>3.5934188611559621E-2</v>
      </c>
      <c r="BF15" s="90">
        <v>3.9085786998764832E-2</v>
      </c>
      <c r="BG15" s="90">
        <v>0.15998348533678505</v>
      </c>
      <c r="BH15" s="90">
        <v>1.9747648110284847E-2</v>
      </c>
      <c r="BI15" s="90">
        <v>2.796839430306082E-2</v>
      </c>
      <c r="BJ15" s="31"/>
      <c r="BK15" s="95"/>
      <c r="BL15" s="96"/>
    </row>
    <row r="16" spans="1:64" x14ac:dyDescent="0.2">
      <c r="A16" s="19" t="s">
        <v>62</v>
      </c>
      <c r="B16" s="19" t="s">
        <v>29</v>
      </c>
      <c r="C16" s="10" t="s">
        <v>52</v>
      </c>
      <c r="D16" s="19" t="s">
        <v>63</v>
      </c>
      <c r="E16" s="19" t="s">
        <v>38</v>
      </c>
      <c r="F16" s="19"/>
      <c r="G16" s="19"/>
      <c r="H16" s="19" t="s">
        <v>0</v>
      </c>
      <c r="I16" s="20">
        <v>22.1</v>
      </c>
      <c r="J16" s="13">
        <v>2541</v>
      </c>
      <c r="K16" s="13">
        <v>2541</v>
      </c>
      <c r="L16" s="83">
        <v>4.8750000000000002E-2</v>
      </c>
      <c r="M16" s="83">
        <v>5.21E-2</v>
      </c>
      <c r="N16" s="21">
        <v>35400</v>
      </c>
      <c r="O16" s="19">
        <v>1957</v>
      </c>
      <c r="P16" s="84" t="s">
        <v>64</v>
      </c>
      <c r="Q16" s="84"/>
      <c r="R16" s="92"/>
      <c r="S16" s="16">
        <v>480</v>
      </c>
      <c r="T16" s="15">
        <v>0.43119266055045874</v>
      </c>
      <c r="U16" s="16">
        <v>7200</v>
      </c>
      <c r="V16" s="14"/>
      <c r="W16" s="16">
        <v>71144</v>
      </c>
      <c r="X16" s="16">
        <v>83202.299999999988</v>
      </c>
      <c r="Y16" s="16">
        <v>22892.400000000001</v>
      </c>
      <c r="Z16" s="16">
        <v>177238.69999999998</v>
      </c>
      <c r="AA16" s="91"/>
      <c r="AB16" s="14"/>
      <c r="AC16" s="13">
        <v>17.309241</v>
      </c>
      <c r="AD16" s="13">
        <v>16.5</v>
      </c>
      <c r="AE16" s="16">
        <v>55.062680810000003</v>
      </c>
      <c r="AF16" s="98">
        <v>130600</v>
      </c>
      <c r="AG16" s="13">
        <v>15.78172050695011</v>
      </c>
      <c r="AH16" s="14"/>
      <c r="AI16" s="17">
        <v>1415000</v>
      </c>
      <c r="AJ16" s="18">
        <v>62.1</v>
      </c>
      <c r="AK16" s="91"/>
      <c r="AL16" s="85">
        <v>1030</v>
      </c>
      <c r="AM16" s="85">
        <v>1216</v>
      </c>
      <c r="AN16" s="85">
        <v>1292.9097196294797</v>
      </c>
      <c r="AO16" s="85">
        <v>686</v>
      </c>
      <c r="AP16" s="85">
        <v>798</v>
      </c>
      <c r="AQ16" s="85">
        <v>849.96659597291989</v>
      </c>
      <c r="AR16" s="85">
        <v>1869</v>
      </c>
      <c r="AS16" s="85">
        <v>2133</v>
      </c>
      <c r="AT16" s="85">
        <v>2260.5</v>
      </c>
      <c r="AU16" s="85">
        <v>13213</v>
      </c>
      <c r="AV16" s="85">
        <v>14652</v>
      </c>
      <c r="AW16" s="85">
        <v>15235.048242233775</v>
      </c>
      <c r="AY16" s="90">
        <v>8.1748078402123475E-2</v>
      </c>
      <c r="AZ16" s="90">
        <v>9.675180973516706E-2</v>
      </c>
      <c r="BA16" s="90">
        <v>6.5320234345162001E-2</v>
      </c>
      <c r="BB16" s="90">
        <v>0.1468893642497065</v>
      </c>
      <c r="BC16" s="90">
        <v>0.11850808366078021</v>
      </c>
      <c r="BD16" s="90">
        <v>0.20305733743642712</v>
      </c>
      <c r="BE16" s="90">
        <v>3.8873191875706807E-2</v>
      </c>
      <c r="BF16" s="90">
        <v>4.0340419972443281E-2</v>
      </c>
      <c r="BG16" s="90">
        <v>0.17398704059555506</v>
      </c>
      <c r="BH16" s="90">
        <v>1.4098270261245421E-2</v>
      </c>
      <c r="BI16" s="90">
        <v>2.0426169476347501E-2</v>
      </c>
      <c r="BJ16" s="31"/>
      <c r="BK16" s="95"/>
      <c r="BL16" s="96"/>
    </row>
    <row r="17" spans="1:64" x14ac:dyDescent="0.2">
      <c r="A17" s="19" t="s">
        <v>65</v>
      </c>
      <c r="B17" s="22" t="s">
        <v>29</v>
      </c>
      <c r="C17" s="10" t="s">
        <v>52</v>
      </c>
      <c r="D17" s="19" t="s">
        <v>66</v>
      </c>
      <c r="E17" s="19" t="s">
        <v>32</v>
      </c>
      <c r="F17" s="19" t="s">
        <v>67</v>
      </c>
      <c r="G17" s="19"/>
      <c r="H17" s="19" t="s">
        <v>0</v>
      </c>
      <c r="I17" s="20">
        <v>14.56</v>
      </c>
      <c r="J17" s="13">
        <v>223.8</v>
      </c>
      <c r="K17" s="13">
        <v>447.6</v>
      </c>
      <c r="L17" s="83">
        <v>0.06</v>
      </c>
      <c r="M17" s="83">
        <v>6.9699999999999998E-2</v>
      </c>
      <c r="N17" s="21">
        <v>43405</v>
      </c>
      <c r="O17" s="19">
        <v>2018</v>
      </c>
      <c r="P17" s="84">
        <v>2018</v>
      </c>
      <c r="Q17" s="84"/>
      <c r="R17" s="92"/>
      <c r="S17" s="16">
        <v>172</v>
      </c>
      <c r="T17" s="15">
        <v>0.56375838926174493</v>
      </c>
      <c r="U17" s="16">
        <v>2433</v>
      </c>
      <c r="V17" s="14"/>
      <c r="W17" s="16">
        <v>26609</v>
      </c>
      <c r="X17" s="16">
        <v>31191</v>
      </c>
      <c r="Y17" s="16">
        <v>419.1</v>
      </c>
      <c r="Z17" s="16">
        <v>58219.1</v>
      </c>
      <c r="AA17" s="91"/>
      <c r="AB17" s="14"/>
      <c r="AC17" s="13">
        <v>6.7806579999999999</v>
      </c>
      <c r="AD17" s="13">
        <v>6.4</v>
      </c>
      <c r="AE17" s="16">
        <v>52.459016392999999</v>
      </c>
      <c r="AF17" s="98">
        <v>117300</v>
      </c>
      <c r="AG17" s="13">
        <v>4.9941460137051727</v>
      </c>
      <c r="AH17" s="14"/>
      <c r="AI17" s="17">
        <v>560000</v>
      </c>
      <c r="AJ17" s="18">
        <v>19.7</v>
      </c>
      <c r="AK17" s="91"/>
      <c r="AL17" s="85">
        <v>280</v>
      </c>
      <c r="AM17" s="85">
        <v>331</v>
      </c>
      <c r="AN17" s="85">
        <v>347.50626621978</v>
      </c>
      <c r="AO17" s="85">
        <v>155</v>
      </c>
      <c r="AP17" s="85">
        <v>181</v>
      </c>
      <c r="AQ17" s="85">
        <v>189.21011923786003</v>
      </c>
      <c r="AR17" s="85">
        <v>1271</v>
      </c>
      <c r="AS17" s="85">
        <v>1410</v>
      </c>
      <c r="AT17" s="85">
        <v>1455.4</v>
      </c>
      <c r="AU17" s="85">
        <v>8353</v>
      </c>
      <c r="AV17" s="85">
        <v>9424</v>
      </c>
      <c r="AW17" s="85">
        <v>9759.8894498155878</v>
      </c>
      <c r="AY17" s="90">
        <v>0.1146250549026761</v>
      </c>
      <c r="AZ17" s="90">
        <v>6.1786549987714809E-2</v>
      </c>
      <c r="BA17" s="90">
        <v>4.8226564485478622E-2</v>
      </c>
      <c r="BB17" s="90">
        <v>0.20318586822818238</v>
      </c>
      <c r="BC17" s="90">
        <v>0.1491771537459736</v>
      </c>
      <c r="BD17" s="90">
        <v>0.10625533987676801</v>
      </c>
      <c r="BE17" s="90">
        <v>1.0035896146533264E-2</v>
      </c>
      <c r="BF17" s="90">
        <v>3.5804914120879466E-2</v>
      </c>
      <c r="BG17" s="90">
        <v>0.2155812245994029</v>
      </c>
      <c r="BH17" s="90">
        <v>2.8087082410960612E-2</v>
      </c>
      <c r="BI17" s="90">
        <v>2.7234351541908324E-2</v>
      </c>
      <c r="BJ17" s="31"/>
      <c r="BK17" s="95"/>
      <c r="BL17" s="96"/>
    </row>
    <row r="18" spans="1:64" x14ac:dyDescent="0.2">
      <c r="A18" s="19" t="s">
        <v>68</v>
      </c>
      <c r="B18" s="19" t="s">
        <v>29</v>
      </c>
      <c r="C18" s="10" t="s">
        <v>30</v>
      </c>
      <c r="D18" s="19" t="s">
        <v>69</v>
      </c>
      <c r="E18" s="19" t="s">
        <v>32</v>
      </c>
      <c r="F18" s="19" t="s">
        <v>70</v>
      </c>
      <c r="G18" s="19" t="s">
        <v>71</v>
      </c>
      <c r="H18" s="19" t="s">
        <v>0</v>
      </c>
      <c r="I18" s="20">
        <v>14.3</v>
      </c>
      <c r="J18" s="13">
        <v>1060</v>
      </c>
      <c r="K18" s="13">
        <v>2120</v>
      </c>
      <c r="L18" s="83">
        <v>5.0000000000000044E-2</v>
      </c>
      <c r="M18" s="83">
        <v>5.7000000000000002E-2</v>
      </c>
      <c r="N18" s="21">
        <v>34029</v>
      </c>
      <c r="O18" s="19">
        <v>1969</v>
      </c>
      <c r="P18" s="84" t="s">
        <v>207</v>
      </c>
      <c r="Q18" s="84">
        <v>2016</v>
      </c>
      <c r="R18" s="92"/>
      <c r="S18" s="16">
        <v>413</v>
      </c>
      <c r="T18" s="15">
        <v>0.38419618528610355</v>
      </c>
      <c r="U18" s="16">
        <v>5397</v>
      </c>
      <c r="V18" s="14"/>
      <c r="W18" s="16">
        <v>62891.1</v>
      </c>
      <c r="X18" s="16">
        <v>56954.150000000081</v>
      </c>
      <c r="Y18" s="16">
        <v>3280.52</v>
      </c>
      <c r="Z18" s="16">
        <v>123125.77000000008</v>
      </c>
      <c r="AA18" s="91"/>
      <c r="AB18" s="14"/>
      <c r="AC18" s="13">
        <v>15.523260000000001</v>
      </c>
      <c r="AD18" s="13">
        <v>14.8</v>
      </c>
      <c r="AE18" s="16">
        <v>43.627450979999999</v>
      </c>
      <c r="AF18" s="98">
        <v>140900</v>
      </c>
      <c r="AG18" s="13">
        <v>12.632630452877008</v>
      </c>
      <c r="AH18" s="14"/>
      <c r="AI18" s="17">
        <v>2075000</v>
      </c>
      <c r="AJ18" s="18">
        <v>87.4</v>
      </c>
      <c r="AK18" s="91"/>
      <c r="AL18" s="85">
        <v>751</v>
      </c>
      <c r="AM18" s="85">
        <v>990</v>
      </c>
      <c r="AN18" s="85">
        <v>1023.5309674130999</v>
      </c>
      <c r="AO18" s="85">
        <v>497</v>
      </c>
      <c r="AP18" s="85">
        <v>664</v>
      </c>
      <c r="AQ18" s="85">
        <v>692.10988880221987</v>
      </c>
      <c r="AR18" s="85">
        <v>1554</v>
      </c>
      <c r="AS18" s="85">
        <v>2081</v>
      </c>
      <c r="AT18" s="85">
        <v>2097.3000000000002</v>
      </c>
      <c r="AU18" s="85">
        <v>10398</v>
      </c>
      <c r="AV18" s="85">
        <v>14637</v>
      </c>
      <c r="AW18" s="85">
        <v>14824.945584076087</v>
      </c>
      <c r="AY18" s="90">
        <v>5.2847205259494143E-2</v>
      </c>
      <c r="AZ18" s="90">
        <v>9.8487933635980657E-2</v>
      </c>
      <c r="BA18" s="90">
        <v>5.2174649553288995E-2</v>
      </c>
      <c r="BB18" s="90">
        <v>0.14919034790703958</v>
      </c>
      <c r="BC18" s="90">
        <v>0.10300518649979523</v>
      </c>
      <c r="BD18" s="90">
        <v>0.23088584132464354</v>
      </c>
      <c r="BE18" s="90">
        <v>3.9696272824935021E-2</v>
      </c>
      <c r="BF18" s="90">
        <v>3.5205081713856369E-2</v>
      </c>
      <c r="BG18" s="90">
        <v>0.20562889491648914</v>
      </c>
      <c r="BH18" s="90">
        <v>1.0408830334613468E-2</v>
      </c>
      <c r="BI18" s="90">
        <v>2.246975604376749E-2</v>
      </c>
      <c r="BJ18" s="31"/>
      <c r="BK18" s="95"/>
      <c r="BL18" s="96"/>
    </row>
    <row r="19" spans="1:64" x14ac:dyDescent="0.2">
      <c r="A19" s="19" t="s">
        <v>72</v>
      </c>
      <c r="B19" s="19" t="s">
        <v>29</v>
      </c>
      <c r="C19" s="10" t="s">
        <v>41</v>
      </c>
      <c r="D19" s="19" t="s">
        <v>73</v>
      </c>
      <c r="E19" s="19" t="s">
        <v>32</v>
      </c>
      <c r="F19" s="19" t="s">
        <v>74</v>
      </c>
      <c r="G19" s="19"/>
      <c r="H19" s="19" t="s">
        <v>0</v>
      </c>
      <c r="I19" s="20">
        <v>9.3000000000000007</v>
      </c>
      <c r="J19" s="13">
        <v>545</v>
      </c>
      <c r="K19" s="13">
        <v>1090</v>
      </c>
      <c r="L19" s="83">
        <v>5.2499999999999998E-2</v>
      </c>
      <c r="M19" s="83">
        <v>5.96E-2</v>
      </c>
      <c r="N19" s="21">
        <v>43313</v>
      </c>
      <c r="O19" s="19">
        <v>1987</v>
      </c>
      <c r="P19" s="84" t="s">
        <v>75</v>
      </c>
      <c r="Q19" s="84">
        <v>2018</v>
      </c>
      <c r="R19" s="92"/>
      <c r="S19" s="16">
        <v>261</v>
      </c>
      <c r="T19" s="15">
        <v>0.44796380090497739</v>
      </c>
      <c r="U19" s="16">
        <v>3148</v>
      </c>
      <c r="V19" s="14"/>
      <c r="W19" s="16">
        <v>49184</v>
      </c>
      <c r="X19" s="16">
        <v>29944.059999999983</v>
      </c>
      <c r="Y19" s="16">
        <v>4020.5</v>
      </c>
      <c r="Z19" s="16">
        <v>83148.559999999983</v>
      </c>
      <c r="AA19" s="91"/>
      <c r="AB19" s="14"/>
      <c r="AC19" s="13">
        <v>10.583807</v>
      </c>
      <c r="AD19" s="13">
        <v>9.8000000000000007</v>
      </c>
      <c r="AE19" s="16">
        <v>48.576512456000003</v>
      </c>
      <c r="AF19" s="98">
        <v>149100</v>
      </c>
      <c r="AG19" s="13">
        <v>5.3325700517519277</v>
      </c>
      <c r="AH19" s="14"/>
      <c r="AI19" s="17">
        <v>1635000</v>
      </c>
      <c r="AJ19" s="18">
        <v>80.400000000000006</v>
      </c>
      <c r="AK19" s="91"/>
      <c r="AL19" s="85">
        <v>529</v>
      </c>
      <c r="AM19" s="85">
        <v>637</v>
      </c>
      <c r="AN19" s="85">
        <v>672.62447288648002</v>
      </c>
      <c r="AO19" s="85">
        <v>200</v>
      </c>
      <c r="AP19" s="85">
        <v>256</v>
      </c>
      <c r="AQ19" s="85">
        <v>269.44900128944005</v>
      </c>
      <c r="AR19" s="85">
        <v>1088</v>
      </c>
      <c r="AS19" s="85">
        <v>1413</v>
      </c>
      <c r="AT19" s="85">
        <v>1418.1</v>
      </c>
      <c r="AU19" s="85">
        <v>8098</v>
      </c>
      <c r="AV19" s="85">
        <v>10826</v>
      </c>
      <c r="AW19" s="85">
        <v>11220.93686881143</v>
      </c>
      <c r="AY19" s="90">
        <v>0.10846693328503956</v>
      </c>
      <c r="AZ19" s="90">
        <v>8.5484417521615383E-2</v>
      </c>
      <c r="BA19" s="90">
        <v>8.2803931487562293E-2</v>
      </c>
      <c r="BB19" s="90">
        <v>0.16045747482635572</v>
      </c>
      <c r="BC19" s="90">
        <v>0.10985589889780457</v>
      </c>
      <c r="BD19" s="90">
        <v>0.18214300420757565</v>
      </c>
      <c r="BE19" s="90">
        <v>4.839644700555723E-2</v>
      </c>
      <c r="BF19" s="90">
        <v>4.0476626275998552E-2</v>
      </c>
      <c r="BG19" s="90">
        <v>0.13189244992033594</v>
      </c>
      <c r="BH19" s="90">
        <v>2.5986746632301241E-2</v>
      </c>
      <c r="BI19" s="90">
        <v>2.4036069973936314E-2</v>
      </c>
      <c r="BJ19" s="31"/>
      <c r="BK19" s="95"/>
      <c r="BL19" s="96"/>
    </row>
    <row r="20" spans="1:64" x14ac:dyDescent="0.2">
      <c r="A20" s="19" t="s">
        <v>76</v>
      </c>
      <c r="B20" s="19" t="s">
        <v>29</v>
      </c>
      <c r="C20" s="10" t="s">
        <v>30</v>
      </c>
      <c r="D20" s="19" t="s">
        <v>77</v>
      </c>
      <c r="E20" s="19" t="s">
        <v>38</v>
      </c>
      <c r="F20" s="19"/>
      <c r="G20" s="19"/>
      <c r="H20" s="19" t="s">
        <v>0</v>
      </c>
      <c r="I20" s="20">
        <v>46.1</v>
      </c>
      <c r="J20" s="13">
        <v>1925</v>
      </c>
      <c r="K20" s="13">
        <v>1925</v>
      </c>
      <c r="L20" s="83">
        <v>0.05</v>
      </c>
      <c r="M20" s="83">
        <v>5.3600000000000002E-2</v>
      </c>
      <c r="N20" s="21">
        <v>34881</v>
      </c>
      <c r="O20" s="19">
        <v>1970</v>
      </c>
      <c r="P20" s="84" t="s">
        <v>78</v>
      </c>
      <c r="Q20" s="84"/>
      <c r="R20" s="92"/>
      <c r="S20" s="16">
        <v>424</v>
      </c>
      <c r="T20" s="15">
        <v>0.43686868686868685</v>
      </c>
      <c r="U20" s="16">
        <v>6493</v>
      </c>
      <c r="V20" s="14"/>
      <c r="W20" s="16">
        <v>65924.2</v>
      </c>
      <c r="X20" s="16">
        <v>105957.45999999998</v>
      </c>
      <c r="Y20" s="16">
        <v>1906.6000000000001</v>
      </c>
      <c r="Z20" s="16">
        <v>173788.25999999998</v>
      </c>
      <c r="AA20" s="91"/>
      <c r="AB20" s="14"/>
      <c r="AC20" s="13">
        <v>15.658011</v>
      </c>
      <c r="AD20" s="13">
        <v>14.6</v>
      </c>
      <c r="AE20" s="16">
        <v>43.703703703999999</v>
      </c>
      <c r="AF20" s="98">
        <v>114600</v>
      </c>
      <c r="AG20" s="13">
        <v>8.6744659581155759</v>
      </c>
      <c r="AH20" s="14"/>
      <c r="AI20" s="17">
        <v>1510000</v>
      </c>
      <c r="AJ20" s="18">
        <v>54.8</v>
      </c>
      <c r="AK20" s="91"/>
      <c r="AL20" s="85">
        <v>880</v>
      </c>
      <c r="AM20" s="85">
        <v>1158</v>
      </c>
      <c r="AN20" s="85">
        <v>1202.9547065559302</v>
      </c>
      <c r="AO20" s="85">
        <v>467</v>
      </c>
      <c r="AP20" s="85">
        <v>635</v>
      </c>
      <c r="AQ20" s="85">
        <v>663.30141514366994</v>
      </c>
      <c r="AR20" s="85">
        <v>1505</v>
      </c>
      <c r="AS20" s="85">
        <v>1992</v>
      </c>
      <c r="AT20" s="85">
        <v>2059.9</v>
      </c>
      <c r="AU20" s="85">
        <v>9019</v>
      </c>
      <c r="AV20" s="85">
        <v>12586</v>
      </c>
      <c r="AW20" s="85">
        <v>12540.483279153737</v>
      </c>
      <c r="AY20" s="90">
        <v>5.6261103677321664E-2</v>
      </c>
      <c r="AZ20" s="90">
        <v>0.10765821483960303</v>
      </c>
      <c r="BA20" s="90">
        <v>5.2421978163273868E-2</v>
      </c>
      <c r="BB20" s="90">
        <v>0.16173222184877853</v>
      </c>
      <c r="BC20" s="90">
        <v>8.130415479703107E-2</v>
      </c>
      <c r="BD20" s="90">
        <v>0.16694743468466899</v>
      </c>
      <c r="BE20" s="90">
        <v>4.0340644071356305E-2</v>
      </c>
      <c r="BF20" s="90">
        <v>3.7287661744423703E-2</v>
      </c>
      <c r="BG20" s="90">
        <v>0.22035651789268954</v>
      </c>
      <c r="BH20" s="90">
        <v>2.425778390648712E-2</v>
      </c>
      <c r="BI20" s="90">
        <v>5.143228436272014E-2</v>
      </c>
      <c r="BJ20" s="31"/>
      <c r="BK20" s="95"/>
      <c r="BL20" s="96"/>
    </row>
    <row r="21" spans="1:64" x14ac:dyDescent="0.2">
      <c r="A21" s="19" t="s">
        <v>81</v>
      </c>
      <c r="B21" s="19" t="s">
        <v>29</v>
      </c>
      <c r="C21" s="10" t="s">
        <v>30</v>
      </c>
      <c r="D21" s="19" t="s">
        <v>82</v>
      </c>
      <c r="E21" s="19" t="s">
        <v>32</v>
      </c>
      <c r="F21" s="19" t="s">
        <v>33</v>
      </c>
      <c r="G21" s="19"/>
      <c r="H21" s="19" t="s">
        <v>0</v>
      </c>
      <c r="I21" s="20">
        <v>3.2</v>
      </c>
      <c r="J21" s="13">
        <v>209</v>
      </c>
      <c r="K21" s="13">
        <v>418</v>
      </c>
      <c r="L21" s="83">
        <v>6.5000000000000002E-2</v>
      </c>
      <c r="M21" s="83">
        <v>7.6100000000000001E-2</v>
      </c>
      <c r="N21" s="21">
        <v>37803</v>
      </c>
      <c r="O21" s="19">
        <v>1987</v>
      </c>
      <c r="P21" s="84">
        <v>2008</v>
      </c>
      <c r="Q21" s="84"/>
      <c r="R21" s="92"/>
      <c r="S21" s="16">
        <v>155</v>
      </c>
      <c r="T21" s="15">
        <v>0.4206896551724138</v>
      </c>
      <c r="U21" s="16">
        <v>1714</v>
      </c>
      <c r="V21" s="14"/>
      <c r="W21" s="16">
        <v>31903.9</v>
      </c>
      <c r="X21" s="16">
        <v>19762.239999999976</v>
      </c>
      <c r="Y21" s="16">
        <v>0</v>
      </c>
      <c r="Z21" s="16">
        <v>51666.139999999978</v>
      </c>
      <c r="AA21" s="91"/>
      <c r="AB21" s="14"/>
      <c r="AC21" s="13">
        <v>7.2285180000000002</v>
      </c>
      <c r="AD21" s="13">
        <v>7.2</v>
      </c>
      <c r="AE21" s="16">
        <v>28.784119106999999</v>
      </c>
      <c r="AF21" s="98">
        <v>113400</v>
      </c>
      <c r="AG21" s="13">
        <v>5.5992528697969091</v>
      </c>
      <c r="AH21" s="14"/>
      <c r="AI21" s="17">
        <v>335000</v>
      </c>
      <c r="AJ21" s="18">
        <v>12</v>
      </c>
      <c r="AK21" s="91"/>
      <c r="AL21" s="85">
        <v>243</v>
      </c>
      <c r="AM21" s="85">
        <v>292</v>
      </c>
      <c r="AN21" s="85">
        <v>302.52739874463003</v>
      </c>
      <c r="AO21" s="85">
        <v>134</v>
      </c>
      <c r="AP21" s="85">
        <v>163</v>
      </c>
      <c r="AQ21" s="85">
        <v>165.96170392590003</v>
      </c>
      <c r="AR21" s="85">
        <v>1113</v>
      </c>
      <c r="AS21" s="85">
        <v>1366</v>
      </c>
      <c r="AT21" s="85">
        <v>1360.3</v>
      </c>
      <c r="AU21" s="85">
        <v>8719</v>
      </c>
      <c r="AV21" s="85">
        <v>10628</v>
      </c>
      <c r="AW21" s="85">
        <v>10545.42113637892</v>
      </c>
      <c r="AY21" s="90">
        <v>0.11656368696580331</v>
      </c>
      <c r="AZ21" s="90">
        <v>4.7301733867606117E-2</v>
      </c>
      <c r="BA21" s="90">
        <v>1.8303608952212998E-2</v>
      </c>
      <c r="BB21" s="90">
        <v>0.11002795004160187</v>
      </c>
      <c r="BC21" s="90">
        <v>0.19834559070763022</v>
      </c>
      <c r="BD21" s="90">
        <v>0.33051725774757285</v>
      </c>
      <c r="BE21" s="90">
        <v>6.5569015480395468E-2</v>
      </c>
      <c r="BF21" s="90">
        <v>6.8695068601290446E-2</v>
      </c>
      <c r="BG21" s="90">
        <v>1.8484274309852618E-2</v>
      </c>
      <c r="BH21" s="90">
        <v>1.1782826113526724E-2</v>
      </c>
      <c r="BI21" s="90">
        <v>1.4408987212507258E-2</v>
      </c>
      <c r="BJ21" s="31"/>
      <c r="BK21" s="95"/>
      <c r="BL21" s="96"/>
    </row>
    <row r="22" spans="1:64" x14ac:dyDescent="0.2">
      <c r="A22" s="19" t="s">
        <v>83</v>
      </c>
      <c r="B22" s="19" t="s">
        <v>29</v>
      </c>
      <c r="C22" s="10" t="s">
        <v>52</v>
      </c>
      <c r="D22" s="19" t="s">
        <v>84</v>
      </c>
      <c r="E22" s="19" t="s">
        <v>32</v>
      </c>
      <c r="F22" s="19" t="s">
        <v>211</v>
      </c>
      <c r="G22" s="19"/>
      <c r="H22" s="19" t="s">
        <v>0</v>
      </c>
      <c r="I22" s="20">
        <v>30.9</v>
      </c>
      <c r="J22" s="13">
        <v>201</v>
      </c>
      <c r="K22" s="13">
        <v>402</v>
      </c>
      <c r="L22" s="83">
        <v>6.5000000000000002E-2</v>
      </c>
      <c r="M22" s="83">
        <v>7.4899999999999994E-2</v>
      </c>
      <c r="N22" s="21">
        <v>38626</v>
      </c>
      <c r="O22" s="19">
        <v>2005</v>
      </c>
      <c r="P22" s="84">
        <v>2005</v>
      </c>
      <c r="Q22" s="84"/>
      <c r="R22" s="92"/>
      <c r="S22" s="16">
        <v>175</v>
      </c>
      <c r="T22" s="15">
        <v>0.51234567901234573</v>
      </c>
      <c r="U22" s="16">
        <v>2096</v>
      </c>
      <c r="V22" s="14"/>
      <c r="W22" s="16">
        <v>22099</v>
      </c>
      <c r="X22" s="16">
        <v>22129.5</v>
      </c>
      <c r="Y22" s="16">
        <v>640</v>
      </c>
      <c r="Z22" s="16">
        <v>44868.5</v>
      </c>
      <c r="AA22" s="91"/>
      <c r="AB22" s="14"/>
      <c r="AC22" s="13">
        <v>6.7114390000000004</v>
      </c>
      <c r="AD22" s="13">
        <v>6.5</v>
      </c>
      <c r="AE22" s="16">
        <v>50.810810811000003</v>
      </c>
      <c r="AF22" s="98">
        <v>111000</v>
      </c>
      <c r="AG22" s="13">
        <v>6.3978692775154373</v>
      </c>
      <c r="AH22" s="14"/>
      <c r="AI22" s="17">
        <v>590000</v>
      </c>
      <c r="AJ22" s="18">
        <v>21.3</v>
      </c>
      <c r="AK22" s="91"/>
      <c r="AL22" s="85">
        <v>310</v>
      </c>
      <c r="AM22" s="85">
        <v>348</v>
      </c>
      <c r="AN22" s="85">
        <v>370.84191377806002</v>
      </c>
      <c r="AO22" s="85">
        <v>143</v>
      </c>
      <c r="AP22" s="85">
        <v>146</v>
      </c>
      <c r="AQ22" s="85">
        <v>149.1469893869</v>
      </c>
      <c r="AR22" s="85">
        <v>1098</v>
      </c>
      <c r="AS22" s="85">
        <v>1163</v>
      </c>
      <c r="AT22" s="85">
        <v>1165.2</v>
      </c>
      <c r="AU22" s="85">
        <v>11253</v>
      </c>
      <c r="AV22" s="85">
        <v>11534</v>
      </c>
      <c r="AW22" s="85">
        <v>11636.780859017699</v>
      </c>
      <c r="AY22" s="90">
        <v>0.32174116558579813</v>
      </c>
      <c r="AZ22" s="90">
        <v>1.5991879130832266E-2</v>
      </c>
      <c r="BA22" s="90">
        <v>9.6526809130633426E-2</v>
      </c>
      <c r="BB22" s="90">
        <v>0.10520282728527693</v>
      </c>
      <c r="BC22" s="90">
        <v>0.13998091474875221</v>
      </c>
      <c r="BD22" s="90">
        <v>0.11741959308309252</v>
      </c>
      <c r="BE22" s="90">
        <v>3.0247830696696881E-2</v>
      </c>
      <c r="BF22" s="90">
        <v>5.2035972165240557E-2</v>
      </c>
      <c r="BG22" s="90">
        <v>8.0578695672074152E-2</v>
      </c>
      <c r="BH22" s="90">
        <v>2.0441450955841295E-2</v>
      </c>
      <c r="BI22" s="90">
        <v>1.9832861545761592E-2</v>
      </c>
      <c r="BJ22" s="31"/>
      <c r="BK22" s="95"/>
      <c r="BL22" s="96"/>
    </row>
    <row r="23" spans="1:64" x14ac:dyDescent="0.2">
      <c r="A23" s="19" t="s">
        <v>85</v>
      </c>
      <c r="B23" s="19" t="s">
        <v>29</v>
      </c>
      <c r="C23" s="10" t="s">
        <v>41</v>
      </c>
      <c r="D23" s="19" t="s">
        <v>86</v>
      </c>
      <c r="E23" s="19" t="s">
        <v>38</v>
      </c>
      <c r="F23" s="19"/>
      <c r="G23" s="19"/>
      <c r="H23" s="19" t="s">
        <v>0</v>
      </c>
      <c r="I23" s="20">
        <v>6.6</v>
      </c>
      <c r="J23" s="13">
        <v>966.3</v>
      </c>
      <c r="K23" s="13">
        <v>966.3</v>
      </c>
      <c r="L23" s="83">
        <v>5.7500000000000002E-2</v>
      </c>
      <c r="M23" s="83">
        <v>6.2E-2</v>
      </c>
      <c r="N23" s="21">
        <v>30103</v>
      </c>
      <c r="O23" s="19">
        <v>1961</v>
      </c>
      <c r="P23" s="84" t="s">
        <v>87</v>
      </c>
      <c r="Q23" s="84">
        <v>2020</v>
      </c>
      <c r="R23" s="92"/>
      <c r="S23" s="16">
        <v>305</v>
      </c>
      <c r="T23" s="15">
        <v>0.5</v>
      </c>
      <c r="U23" s="16">
        <v>3200</v>
      </c>
      <c r="V23" s="14"/>
      <c r="W23" s="16">
        <v>52394.400000000001</v>
      </c>
      <c r="X23" s="16">
        <v>45028.400000000023</v>
      </c>
      <c r="Y23" s="16">
        <v>391.9</v>
      </c>
      <c r="Z23" s="16">
        <v>97814.700000000026</v>
      </c>
      <c r="AA23" s="91"/>
      <c r="AB23" s="14"/>
      <c r="AC23" s="13">
        <v>14.949183</v>
      </c>
      <c r="AD23" s="13">
        <v>14.5</v>
      </c>
      <c r="AE23" s="16">
        <v>42.056074766000002</v>
      </c>
      <c r="AF23" s="98">
        <v>175800</v>
      </c>
      <c r="AG23" s="13">
        <v>4.2413197832136031</v>
      </c>
      <c r="AH23" s="14"/>
      <c r="AI23" s="17">
        <v>855000</v>
      </c>
      <c r="AJ23" s="18">
        <v>39.9</v>
      </c>
      <c r="AK23" s="91"/>
      <c r="AL23" s="85">
        <v>599</v>
      </c>
      <c r="AM23" s="85">
        <v>684</v>
      </c>
      <c r="AN23" s="85">
        <v>703.76129156027991</v>
      </c>
      <c r="AO23" s="85">
        <v>278</v>
      </c>
      <c r="AP23" s="85">
        <v>335</v>
      </c>
      <c r="AQ23" s="85">
        <v>341.36135533042005</v>
      </c>
      <c r="AR23" s="85">
        <v>1220</v>
      </c>
      <c r="AS23" s="85">
        <v>1503</v>
      </c>
      <c r="AT23" s="85">
        <v>1490.6</v>
      </c>
      <c r="AU23" s="85">
        <v>6807</v>
      </c>
      <c r="AV23" s="85">
        <v>9150</v>
      </c>
      <c r="AW23" s="85">
        <v>9643.3334981749194</v>
      </c>
      <c r="AY23" s="90">
        <v>8.7335518091906372E-2</v>
      </c>
      <c r="AZ23" s="90">
        <v>4.6574574368737069E-2</v>
      </c>
      <c r="BA23" s="90">
        <v>0.16245509122762211</v>
      </c>
      <c r="BB23" s="90">
        <v>0.15381979952179201</v>
      </c>
      <c r="BC23" s="90">
        <v>9.3833393373803628E-2</v>
      </c>
      <c r="BD23" s="90">
        <v>0.1208377516767267</v>
      </c>
      <c r="BE23" s="90">
        <v>2.3771986260533218E-2</v>
      </c>
      <c r="BF23" s="90">
        <v>2.0066754532799286E-2</v>
      </c>
      <c r="BG23" s="90">
        <v>0.24938360177356575</v>
      </c>
      <c r="BH23" s="90">
        <v>2.0515384609282646E-2</v>
      </c>
      <c r="BI23" s="90">
        <v>2.1406144587828326E-2</v>
      </c>
      <c r="BJ23" s="31"/>
      <c r="BK23" s="95"/>
      <c r="BL23" s="96"/>
    </row>
    <row r="24" spans="1:64" x14ac:dyDescent="0.2">
      <c r="A24" s="19" t="s">
        <v>88</v>
      </c>
      <c r="B24" s="19" t="s">
        <v>29</v>
      </c>
      <c r="C24" s="10" t="s">
        <v>41</v>
      </c>
      <c r="D24" s="19" t="s">
        <v>89</v>
      </c>
      <c r="E24" s="19" t="s">
        <v>32</v>
      </c>
      <c r="F24" s="19" t="s">
        <v>90</v>
      </c>
      <c r="G24" s="19"/>
      <c r="H24" s="19" t="s">
        <v>0</v>
      </c>
      <c r="I24" s="20">
        <v>3.6</v>
      </c>
      <c r="J24" s="13">
        <v>410</v>
      </c>
      <c r="K24" s="13">
        <v>820</v>
      </c>
      <c r="L24" s="83">
        <v>5.6250000000000001E-2</v>
      </c>
      <c r="M24" s="83">
        <v>6.4899999999999999E-2</v>
      </c>
      <c r="N24" s="21">
        <v>32264</v>
      </c>
      <c r="O24" s="19">
        <v>1978</v>
      </c>
      <c r="P24" s="84" t="s">
        <v>91</v>
      </c>
      <c r="Q24" s="84">
        <v>2019</v>
      </c>
      <c r="R24" s="92"/>
      <c r="S24" s="16">
        <v>241</v>
      </c>
      <c r="T24" s="15">
        <v>0.49779735682819382</v>
      </c>
      <c r="U24" s="16">
        <v>2745</v>
      </c>
      <c r="V24" s="14"/>
      <c r="W24" s="16">
        <v>28566.260000000002</v>
      </c>
      <c r="X24" s="16">
        <v>32400.709999999992</v>
      </c>
      <c r="Y24" s="16">
        <v>0</v>
      </c>
      <c r="Z24" s="16">
        <v>60966.969999999994</v>
      </c>
      <c r="AA24" s="91"/>
      <c r="AB24" s="14"/>
      <c r="AC24" s="13">
        <v>18.398987000000002</v>
      </c>
      <c r="AD24" s="13">
        <v>16.5</v>
      </c>
      <c r="AE24" s="16">
        <v>35.386819484</v>
      </c>
      <c r="AF24" s="98">
        <v>126500</v>
      </c>
      <c r="AG24" s="13">
        <v>5.1090512705632873</v>
      </c>
      <c r="AH24" s="14"/>
      <c r="AI24" s="17">
        <v>1715000</v>
      </c>
      <c r="AJ24" s="18">
        <v>68.2</v>
      </c>
      <c r="AK24" s="91"/>
      <c r="AL24" s="85">
        <v>454</v>
      </c>
      <c r="AM24" s="85">
        <v>564</v>
      </c>
      <c r="AN24" s="85">
        <v>601.04256968770005</v>
      </c>
      <c r="AO24" s="85">
        <v>241</v>
      </c>
      <c r="AP24" s="85">
        <v>314</v>
      </c>
      <c r="AQ24" s="85">
        <v>337.46167256195997</v>
      </c>
      <c r="AR24" s="85">
        <v>1269</v>
      </c>
      <c r="AS24" s="85">
        <v>1634</v>
      </c>
      <c r="AT24" s="85">
        <v>1730.5</v>
      </c>
      <c r="AU24" s="85">
        <v>7941</v>
      </c>
      <c r="AV24" s="85">
        <v>10842</v>
      </c>
      <c r="AW24" s="85">
        <v>11285.293876264173</v>
      </c>
      <c r="AY24" s="90">
        <v>8.2225780189912459E-2</v>
      </c>
      <c r="AZ24" s="90">
        <v>6.9363425983069674E-2</v>
      </c>
      <c r="BA24" s="90">
        <v>0.13773292112506885</v>
      </c>
      <c r="BB24" s="90">
        <v>0.12958359243987447</v>
      </c>
      <c r="BC24" s="90">
        <v>0.12686844018883303</v>
      </c>
      <c r="BD24" s="90">
        <v>0.19917745323083091</v>
      </c>
      <c r="BE24" s="90">
        <v>2.9444376143401944E-2</v>
      </c>
      <c r="BF24" s="90">
        <v>3.1373469632069585E-2</v>
      </c>
      <c r="BG24" s="90">
        <v>0.1646184778391962</v>
      </c>
      <c r="BH24" s="90">
        <v>1.7665546029863293E-2</v>
      </c>
      <c r="BI24" s="90">
        <v>1.1946517197879598E-2</v>
      </c>
      <c r="BJ24" s="31"/>
      <c r="BK24" s="95"/>
      <c r="BL24" s="96"/>
    </row>
    <row r="25" spans="1:64" x14ac:dyDescent="0.2">
      <c r="A25" s="19" t="s">
        <v>92</v>
      </c>
      <c r="B25" s="19" t="s">
        <v>29</v>
      </c>
      <c r="C25" s="10" t="s">
        <v>44</v>
      </c>
      <c r="D25" s="19" t="s">
        <v>93</v>
      </c>
      <c r="E25" s="19" t="s">
        <v>38</v>
      </c>
      <c r="F25" s="19"/>
      <c r="G25" s="19"/>
      <c r="H25" s="19" t="s">
        <v>0</v>
      </c>
      <c r="I25" s="20">
        <v>7.2</v>
      </c>
      <c r="J25" s="13">
        <v>276.7</v>
      </c>
      <c r="K25" s="13">
        <v>276.7</v>
      </c>
      <c r="L25" s="83">
        <v>6.7500000000000004E-2</v>
      </c>
      <c r="M25" s="83">
        <v>7.3800000000000004E-2</v>
      </c>
      <c r="N25" s="21">
        <v>35400</v>
      </c>
      <c r="O25" s="19">
        <v>1967</v>
      </c>
      <c r="P25" s="84">
        <v>2004</v>
      </c>
      <c r="Q25" s="84"/>
      <c r="R25" s="92"/>
      <c r="S25" s="16">
        <v>153</v>
      </c>
      <c r="T25" s="15">
        <v>0.55797101449275366</v>
      </c>
      <c r="U25" s="16">
        <v>2395</v>
      </c>
      <c r="V25" s="14"/>
      <c r="W25" s="16">
        <f>23317.77+4673</f>
        <v>27990.77</v>
      </c>
      <c r="X25" s="16">
        <v>19228.05</v>
      </c>
      <c r="Y25" s="16">
        <v>0</v>
      </c>
      <c r="Z25" s="16">
        <v>47218.82</v>
      </c>
      <c r="AA25" s="91"/>
      <c r="AB25" s="14"/>
      <c r="AC25" s="13">
        <v>8.1593429999999998</v>
      </c>
      <c r="AD25" s="13">
        <v>7.7</v>
      </c>
      <c r="AE25" s="16">
        <v>33.986928104999997</v>
      </c>
      <c r="AF25" s="98">
        <v>146900</v>
      </c>
      <c r="AG25" s="13">
        <v>6.6549739873504148</v>
      </c>
      <c r="AH25" s="14"/>
      <c r="AI25" s="17">
        <v>1210000</v>
      </c>
      <c r="AJ25" s="18">
        <v>51.6</v>
      </c>
      <c r="AK25" s="91"/>
      <c r="AL25" s="85">
        <v>318</v>
      </c>
      <c r="AM25" s="85">
        <v>319</v>
      </c>
      <c r="AN25" s="85">
        <v>351.82019897312</v>
      </c>
      <c r="AO25" s="85">
        <v>93</v>
      </c>
      <c r="AP25" s="85">
        <v>90</v>
      </c>
      <c r="AQ25" s="85">
        <v>92.464500071999993</v>
      </c>
      <c r="AR25" s="85">
        <v>952</v>
      </c>
      <c r="AS25" s="85">
        <v>876</v>
      </c>
      <c r="AT25" s="85">
        <v>889</v>
      </c>
      <c r="AU25" s="85">
        <v>9666</v>
      </c>
      <c r="AV25" s="85">
        <v>9088</v>
      </c>
      <c r="AW25" s="85">
        <v>8830.8117923615373</v>
      </c>
      <c r="AY25" s="90">
        <v>9.3659201670872244E-2</v>
      </c>
      <c r="AZ25" s="90">
        <v>7.3633492974694362E-2</v>
      </c>
      <c r="BA25" s="90">
        <v>0.10826019759902465</v>
      </c>
      <c r="BB25" s="90">
        <v>0.265211237564006</v>
      </c>
      <c r="BC25" s="90">
        <v>0.1640327727337661</v>
      </c>
      <c r="BD25" s="90">
        <v>0.12115300054800561</v>
      </c>
      <c r="BE25" s="90">
        <v>1.0111431003833772E-2</v>
      </c>
      <c r="BF25" s="90">
        <v>4.1829946199902331E-2</v>
      </c>
      <c r="BG25" s="90">
        <v>4.9784672536453148E-2</v>
      </c>
      <c r="BH25" s="90">
        <v>4.8791222825010624E-2</v>
      </c>
      <c r="BI25" s="90">
        <v>2.3532824507306475E-2</v>
      </c>
      <c r="BJ25" s="31"/>
      <c r="BK25" s="95"/>
      <c r="BL25" s="96"/>
    </row>
    <row r="26" spans="1:64" x14ac:dyDescent="0.2">
      <c r="A26" s="19" t="s">
        <v>94</v>
      </c>
      <c r="B26" s="19" t="s">
        <v>29</v>
      </c>
      <c r="C26" s="10" t="s">
        <v>30</v>
      </c>
      <c r="D26" s="19" t="s">
        <v>95</v>
      </c>
      <c r="E26" s="19" t="s">
        <v>32</v>
      </c>
      <c r="F26" s="19" t="s">
        <v>222</v>
      </c>
      <c r="G26" s="19"/>
      <c r="H26" s="19" t="s">
        <v>0</v>
      </c>
      <c r="I26" s="20">
        <v>32.1</v>
      </c>
      <c r="J26" s="13">
        <v>592.5</v>
      </c>
      <c r="K26" s="13">
        <v>1185</v>
      </c>
      <c r="L26" s="83">
        <v>5.2499999999999998E-2</v>
      </c>
      <c r="M26" s="83">
        <v>6.0499999999999998E-2</v>
      </c>
      <c r="N26" s="21">
        <v>37834</v>
      </c>
      <c r="O26" s="19">
        <v>1977</v>
      </c>
      <c r="P26" s="84" t="s">
        <v>214</v>
      </c>
      <c r="Q26" s="84">
        <v>2015</v>
      </c>
      <c r="R26" s="92"/>
      <c r="S26" s="16">
        <v>383</v>
      </c>
      <c r="T26" s="15">
        <v>0.51700680272108845</v>
      </c>
      <c r="U26" s="16">
        <v>5770</v>
      </c>
      <c r="V26" s="14"/>
      <c r="W26" s="16">
        <v>35689.5</v>
      </c>
      <c r="X26" s="16">
        <v>100746.05000000002</v>
      </c>
      <c r="Y26" s="16">
        <v>7694.0000000000009</v>
      </c>
      <c r="Z26" s="16">
        <v>144129.55000000002</v>
      </c>
      <c r="AA26" s="91"/>
      <c r="AB26" s="14"/>
      <c r="AC26" s="13">
        <v>12.876550999999999</v>
      </c>
      <c r="AD26" s="13">
        <v>10.9</v>
      </c>
      <c r="AE26" s="16">
        <v>10.598503741</v>
      </c>
      <c r="AF26" s="98">
        <v>124500</v>
      </c>
      <c r="AG26" s="13">
        <v>7.1364435041506509</v>
      </c>
      <c r="AH26" s="14"/>
      <c r="AI26" s="17">
        <v>2055000</v>
      </c>
      <c r="AJ26" s="18">
        <v>81.3</v>
      </c>
      <c r="AK26" s="91"/>
      <c r="AL26" s="85">
        <v>477</v>
      </c>
      <c r="AM26" s="85">
        <v>505</v>
      </c>
      <c r="AN26" s="85">
        <v>582.67326168749992</v>
      </c>
      <c r="AO26" s="85">
        <v>276</v>
      </c>
      <c r="AP26" s="85">
        <v>290</v>
      </c>
      <c r="AQ26" s="85">
        <v>321.79950258790001</v>
      </c>
      <c r="AR26" s="85">
        <v>1253</v>
      </c>
      <c r="AS26" s="85">
        <v>1395</v>
      </c>
      <c r="AT26" s="85">
        <v>1346</v>
      </c>
      <c r="AU26" s="85">
        <v>6539</v>
      </c>
      <c r="AV26" s="85">
        <v>8878</v>
      </c>
      <c r="AW26" s="85">
        <v>8491.9413694696595</v>
      </c>
      <c r="AY26" s="90">
        <v>9.5062119985451082E-2</v>
      </c>
      <c r="AZ26" s="90">
        <v>7.8013487260320202E-2</v>
      </c>
      <c r="BA26" s="90">
        <v>7.4830552492946567E-2</v>
      </c>
      <c r="BB26" s="90">
        <v>0.25242701144300944</v>
      </c>
      <c r="BC26" s="90">
        <v>9.5262066463002226E-2</v>
      </c>
      <c r="BD26" s="90">
        <v>0.11464287497981564</v>
      </c>
      <c r="BE26" s="90">
        <v>2.0591873262523375E-2</v>
      </c>
      <c r="BF26" s="90">
        <v>3.3058143500171742E-2</v>
      </c>
      <c r="BG26" s="90">
        <v>0.16197689927455353</v>
      </c>
      <c r="BH26" s="90">
        <v>3.7183735655874336E-2</v>
      </c>
      <c r="BI26" s="90">
        <v>3.6951235734856203E-2</v>
      </c>
      <c r="BJ26" s="31"/>
      <c r="BK26" s="95"/>
      <c r="BL26" s="96"/>
    </row>
    <row r="27" spans="1:64" x14ac:dyDescent="0.2">
      <c r="A27" s="19" t="s">
        <v>96</v>
      </c>
      <c r="B27" s="19" t="s">
        <v>29</v>
      </c>
      <c r="C27" s="10" t="s">
        <v>41</v>
      </c>
      <c r="D27" s="19" t="s">
        <v>97</v>
      </c>
      <c r="E27" s="19" t="s">
        <v>38</v>
      </c>
      <c r="F27" s="19"/>
      <c r="G27" s="19"/>
      <c r="H27" s="19" t="s">
        <v>0</v>
      </c>
      <c r="I27" s="20">
        <v>8.4</v>
      </c>
      <c r="J27" s="13">
        <v>855</v>
      </c>
      <c r="K27" s="13">
        <v>855</v>
      </c>
      <c r="L27" s="83">
        <v>0.06</v>
      </c>
      <c r="M27" s="83">
        <v>6.4399999999999999E-2</v>
      </c>
      <c r="N27" s="21">
        <v>37834</v>
      </c>
      <c r="O27" s="19">
        <v>1965</v>
      </c>
      <c r="P27" s="84" t="s">
        <v>98</v>
      </c>
      <c r="Q27" s="84"/>
      <c r="R27" s="92"/>
      <c r="S27" s="16">
        <v>273</v>
      </c>
      <c r="T27" s="15">
        <v>0.37398373983739835</v>
      </c>
      <c r="U27" s="16">
        <v>3540</v>
      </c>
      <c r="V27" s="14"/>
      <c r="W27" s="16">
        <v>40753.1</v>
      </c>
      <c r="X27" s="16">
        <v>41265.820000000043</v>
      </c>
      <c r="Y27" s="16">
        <v>0</v>
      </c>
      <c r="Z27" s="16">
        <v>82018.920000000042</v>
      </c>
      <c r="AA27" s="91"/>
      <c r="AB27" s="14"/>
      <c r="AC27" s="13">
        <v>7.8608560000000001</v>
      </c>
      <c r="AD27" s="13">
        <v>7.8</v>
      </c>
      <c r="AE27" s="16">
        <v>44.619422571999998</v>
      </c>
      <c r="AF27" s="98">
        <v>112500</v>
      </c>
      <c r="AG27" s="13">
        <v>7.8217401163125952</v>
      </c>
      <c r="AH27" s="14"/>
      <c r="AI27" s="17">
        <v>465000</v>
      </c>
      <c r="AJ27" s="18">
        <v>17</v>
      </c>
      <c r="AK27" s="91"/>
      <c r="AL27" s="85">
        <v>445</v>
      </c>
      <c r="AM27" s="85">
        <v>553</v>
      </c>
      <c r="AN27" s="85">
        <v>581.48957028565007</v>
      </c>
      <c r="AO27" s="85">
        <v>240</v>
      </c>
      <c r="AP27" s="85">
        <v>303</v>
      </c>
      <c r="AQ27" s="85">
        <v>305.58710885043001</v>
      </c>
      <c r="AR27" s="85">
        <v>1092</v>
      </c>
      <c r="AS27" s="85">
        <v>1401</v>
      </c>
      <c r="AT27" s="85">
        <v>1395.3</v>
      </c>
      <c r="AU27" s="85">
        <v>8573</v>
      </c>
      <c r="AV27" s="85">
        <v>11015</v>
      </c>
      <c r="AW27" s="85">
        <v>11279.225970087538</v>
      </c>
      <c r="AY27" s="90">
        <v>0.13482799922229136</v>
      </c>
      <c r="AZ27" s="90">
        <v>6.5887739830684064E-2</v>
      </c>
      <c r="BA27" s="90">
        <v>3.9521847094823495E-2</v>
      </c>
      <c r="BB27" s="90">
        <v>0.14274521297853771</v>
      </c>
      <c r="BC27" s="90">
        <v>0.12548552946654676</v>
      </c>
      <c r="BD27" s="90">
        <v>0.2534212686042342</v>
      </c>
      <c r="BE27" s="90">
        <v>3.8534570076066359E-2</v>
      </c>
      <c r="BF27" s="90">
        <v>5.6016195256868288E-2</v>
      </c>
      <c r="BG27" s="90">
        <v>0.11670141301863476</v>
      </c>
      <c r="BH27" s="90">
        <v>1.190663495229548E-2</v>
      </c>
      <c r="BI27" s="90">
        <v>1.495158952794336E-2</v>
      </c>
      <c r="BJ27" s="31"/>
      <c r="BK27" s="95"/>
      <c r="BL27" s="96"/>
    </row>
    <row r="28" spans="1:64" x14ac:dyDescent="0.2">
      <c r="A28" s="19" t="s">
        <v>99</v>
      </c>
      <c r="B28" s="19" t="s">
        <v>29</v>
      </c>
      <c r="C28" s="10" t="s">
        <v>41</v>
      </c>
      <c r="D28" s="19" t="s">
        <v>100</v>
      </c>
      <c r="E28" s="19" t="s">
        <v>32</v>
      </c>
      <c r="F28" s="19" t="s">
        <v>90</v>
      </c>
      <c r="G28" s="19"/>
      <c r="H28" s="19" t="s">
        <v>0</v>
      </c>
      <c r="I28" s="20">
        <v>7.3</v>
      </c>
      <c r="J28" s="13">
        <v>500.2</v>
      </c>
      <c r="K28" s="13">
        <v>1000.4</v>
      </c>
      <c r="L28" s="83">
        <v>5.7500000000000009E-2</v>
      </c>
      <c r="M28" s="83">
        <v>6.5799999999999997E-2</v>
      </c>
      <c r="N28" s="21">
        <v>30468</v>
      </c>
      <c r="O28" s="19">
        <v>1972</v>
      </c>
      <c r="P28" s="84" t="s">
        <v>101</v>
      </c>
      <c r="Q28" s="84"/>
      <c r="R28" s="92"/>
      <c r="S28" s="16">
        <v>318</v>
      </c>
      <c r="T28" s="15">
        <v>0.44599303135888502</v>
      </c>
      <c r="U28" s="16">
        <v>3558</v>
      </c>
      <c r="V28" s="14"/>
      <c r="W28" s="16">
        <v>43777.8</v>
      </c>
      <c r="X28" s="16">
        <v>39676.950000000012</v>
      </c>
      <c r="Y28" s="16">
        <v>0</v>
      </c>
      <c r="Z28" s="16">
        <v>83454.750000000015</v>
      </c>
      <c r="AA28" s="91"/>
      <c r="AB28" s="14"/>
      <c r="AC28" s="13">
        <v>13.578234999999999</v>
      </c>
      <c r="AD28" s="13">
        <v>12.8</v>
      </c>
      <c r="AE28" s="16">
        <v>38.852672751</v>
      </c>
      <c r="AF28" s="98">
        <v>117700</v>
      </c>
      <c r="AG28" s="13">
        <v>8.6579093625364685</v>
      </c>
      <c r="AH28" s="14"/>
      <c r="AI28" s="17">
        <v>1740000</v>
      </c>
      <c r="AJ28" s="18">
        <v>55.1</v>
      </c>
      <c r="AK28" s="91"/>
      <c r="AL28" s="85">
        <v>422</v>
      </c>
      <c r="AM28" s="85">
        <v>552</v>
      </c>
      <c r="AN28" s="85">
        <v>565.85742078833994</v>
      </c>
      <c r="AO28" s="85">
        <v>243</v>
      </c>
      <c r="AP28" s="85">
        <v>328</v>
      </c>
      <c r="AQ28" s="85">
        <v>334.44849187583998</v>
      </c>
      <c r="AR28" s="85">
        <v>1043</v>
      </c>
      <c r="AS28" s="85">
        <v>1385</v>
      </c>
      <c r="AT28" s="85">
        <v>1376.3</v>
      </c>
      <c r="AU28" s="85">
        <v>7378</v>
      </c>
      <c r="AV28" s="85">
        <v>10387</v>
      </c>
      <c r="AW28" s="85">
        <v>10364.20907239722</v>
      </c>
      <c r="AY28" s="90">
        <v>5.1037600632956412E-2</v>
      </c>
      <c r="AZ28" s="90">
        <v>9.5599913107100851E-2</v>
      </c>
      <c r="BA28" s="90">
        <v>6.3683624665715366E-2</v>
      </c>
      <c r="BB28" s="90">
        <v>0.1269803474072044</v>
      </c>
      <c r="BC28" s="90">
        <v>0.11584372760442352</v>
      </c>
      <c r="BD28" s="90">
        <v>0.22703773020639981</v>
      </c>
      <c r="BE28" s="90">
        <v>5.0926416508836135E-2</v>
      </c>
      <c r="BF28" s="90">
        <v>6.7555032749441177E-2</v>
      </c>
      <c r="BG28" s="90">
        <v>0.18567051423322237</v>
      </c>
      <c r="BH28" s="90">
        <v>6.9427932143847106E-3</v>
      </c>
      <c r="BI28" s="90">
        <v>8.7222996996255218E-3</v>
      </c>
      <c r="BJ28" s="31"/>
      <c r="BK28" s="95"/>
      <c r="BL28" s="96"/>
    </row>
    <row r="29" spans="1:64" x14ac:dyDescent="0.2">
      <c r="A29" s="19" t="s">
        <v>150</v>
      </c>
      <c r="B29" s="19" t="s">
        <v>145</v>
      </c>
      <c r="C29" s="10" t="s">
        <v>146</v>
      </c>
      <c r="D29" s="19" t="s">
        <v>151</v>
      </c>
      <c r="E29" s="19" t="s">
        <v>148</v>
      </c>
      <c r="F29" s="19" t="s">
        <v>149</v>
      </c>
      <c r="G29" s="19"/>
      <c r="H29" s="19" t="s">
        <v>0</v>
      </c>
      <c r="I29" s="20">
        <v>11.9</v>
      </c>
      <c r="J29" s="13">
        <v>173.4</v>
      </c>
      <c r="K29" s="13">
        <v>340</v>
      </c>
      <c r="L29" s="83">
        <v>7.7499999999999999E-2</v>
      </c>
      <c r="M29" s="83">
        <v>9.0200000000000002E-2</v>
      </c>
      <c r="N29" s="21">
        <v>36069</v>
      </c>
      <c r="O29" s="19">
        <v>1976</v>
      </c>
      <c r="P29" s="84" t="s">
        <v>152</v>
      </c>
      <c r="Q29" s="84"/>
      <c r="R29" s="92"/>
      <c r="S29" s="16">
        <v>174</v>
      </c>
      <c r="T29" s="15">
        <v>0.45</v>
      </c>
      <c r="U29" s="16">
        <v>2113</v>
      </c>
      <c r="V29" s="14"/>
      <c r="W29" s="16">
        <v>18439.87</v>
      </c>
      <c r="X29" s="16">
        <v>23239.479999999996</v>
      </c>
      <c r="Y29" s="16">
        <v>3407.1499999999996</v>
      </c>
      <c r="Z29" s="16">
        <v>45086.499999999993</v>
      </c>
      <c r="AA29" s="91"/>
      <c r="AB29" s="14"/>
      <c r="AC29" s="13">
        <v>7.0087149999999996</v>
      </c>
      <c r="AD29" s="13">
        <v>6.7</v>
      </c>
      <c r="AE29" s="16">
        <v>36.25</v>
      </c>
      <c r="AF29" s="99" t="s">
        <v>47</v>
      </c>
      <c r="AG29" s="13">
        <v>7.4938728197703535</v>
      </c>
      <c r="AH29" s="14"/>
      <c r="AI29" s="17">
        <v>1225000</v>
      </c>
      <c r="AJ29" s="18">
        <v>32.1</v>
      </c>
      <c r="AK29" s="91"/>
      <c r="AL29" s="85">
        <v>242</v>
      </c>
      <c r="AM29" s="85">
        <v>291</v>
      </c>
      <c r="AN29" s="85">
        <v>313.81625958849997</v>
      </c>
      <c r="AO29" s="85">
        <v>189</v>
      </c>
      <c r="AP29" s="85">
        <v>231</v>
      </c>
      <c r="AQ29" s="85">
        <v>250.70552391000001</v>
      </c>
      <c r="AR29" s="85">
        <v>1429</v>
      </c>
      <c r="AS29" s="85">
        <v>1775</v>
      </c>
      <c r="AT29" s="85">
        <v>2022</v>
      </c>
      <c r="AU29" s="85">
        <v>10835</v>
      </c>
      <c r="AV29" s="85">
        <v>13101</v>
      </c>
      <c r="AW29" s="85">
        <v>14161.521050141357</v>
      </c>
      <c r="AY29" s="90">
        <v>3.9824808976475924E-2</v>
      </c>
      <c r="AZ29" s="90">
        <v>9.2621625159433757E-2</v>
      </c>
      <c r="BA29" s="90">
        <v>2.0739816632614167E-2</v>
      </c>
      <c r="BB29" s="90">
        <v>0.16587220387242224</v>
      </c>
      <c r="BC29" s="90">
        <v>0.10754596920931295</v>
      </c>
      <c r="BD29" s="90">
        <v>0.19868141962328234</v>
      </c>
      <c r="BE29" s="90">
        <v>6.6850369254354197E-2</v>
      </c>
      <c r="BF29" s="90">
        <v>8.5621041026584688E-2</v>
      </c>
      <c r="BG29" s="90">
        <v>0.19152772245090605</v>
      </c>
      <c r="BH29" s="90">
        <v>3.0715023794613699E-2</v>
      </c>
      <c r="BI29" s="90">
        <v>0</v>
      </c>
      <c r="BJ29" s="31"/>
      <c r="BK29" s="95"/>
      <c r="BL29" s="96"/>
    </row>
    <row r="30" spans="1:64" x14ac:dyDescent="0.2">
      <c r="A30" s="19" t="s">
        <v>102</v>
      </c>
      <c r="B30" s="19" t="s">
        <v>29</v>
      </c>
      <c r="C30" s="10" t="s">
        <v>103</v>
      </c>
      <c r="D30" s="19" t="s">
        <v>104</v>
      </c>
      <c r="E30" s="19" t="s">
        <v>32</v>
      </c>
      <c r="F30" s="22" t="s">
        <v>212</v>
      </c>
      <c r="G30" s="19"/>
      <c r="H30" s="19" t="s">
        <v>0</v>
      </c>
      <c r="I30" s="20">
        <v>22.9</v>
      </c>
      <c r="J30" s="13">
        <v>618.5</v>
      </c>
      <c r="K30" s="13">
        <v>1237</v>
      </c>
      <c r="L30" s="83">
        <v>5.7500000000000002E-2</v>
      </c>
      <c r="M30" s="83">
        <v>6.7000000000000004E-2</v>
      </c>
      <c r="N30" s="21">
        <v>31929</v>
      </c>
      <c r="O30" s="19">
        <v>1968</v>
      </c>
      <c r="P30" s="84" t="s">
        <v>105</v>
      </c>
      <c r="Q30" s="84" t="s">
        <v>235</v>
      </c>
      <c r="R30" s="92"/>
      <c r="S30" s="16">
        <v>306</v>
      </c>
      <c r="T30" s="15">
        <v>0.40959409594095941</v>
      </c>
      <c r="U30" s="16">
        <v>5549</v>
      </c>
      <c r="V30" s="14"/>
      <c r="W30" s="16">
        <v>86434.880000000005</v>
      </c>
      <c r="X30" s="16">
        <v>45374.73000000004</v>
      </c>
      <c r="Y30" s="16">
        <v>5294.9999999999991</v>
      </c>
      <c r="Z30" s="16">
        <v>137104.61000000004</v>
      </c>
      <c r="AA30" s="91"/>
      <c r="AB30" s="14"/>
      <c r="AC30" s="13">
        <v>11.859869</v>
      </c>
      <c r="AD30" s="13">
        <v>11.7</v>
      </c>
      <c r="AE30" s="16">
        <v>43.243243243000002</v>
      </c>
      <c r="AF30" s="98">
        <v>110600</v>
      </c>
      <c r="AG30" s="13">
        <v>8.6353680696094965</v>
      </c>
      <c r="AH30" s="14"/>
      <c r="AI30" s="17">
        <v>660000</v>
      </c>
      <c r="AJ30" s="18">
        <v>24.6</v>
      </c>
      <c r="AK30" s="91"/>
      <c r="AL30" s="85">
        <v>825</v>
      </c>
      <c r="AM30" s="85">
        <v>885</v>
      </c>
      <c r="AN30" s="85">
        <v>945.25551880936985</v>
      </c>
      <c r="AO30" s="85">
        <v>411</v>
      </c>
      <c r="AP30" s="85">
        <v>434</v>
      </c>
      <c r="AQ30" s="85">
        <v>450.35326772374998</v>
      </c>
      <c r="AR30" s="85">
        <v>1743</v>
      </c>
      <c r="AS30" s="85">
        <v>1877</v>
      </c>
      <c r="AT30" s="85">
        <v>1975.2</v>
      </c>
      <c r="AU30" s="85">
        <v>12312</v>
      </c>
      <c r="AV30" s="85">
        <v>13239</v>
      </c>
      <c r="AW30" s="85">
        <v>13999.264351677448</v>
      </c>
      <c r="AY30" s="90">
        <v>0.12104450233917913</v>
      </c>
      <c r="AZ30" s="90">
        <v>8.8484374769829635E-2</v>
      </c>
      <c r="BA30" s="90">
        <v>0.12023674578295161</v>
      </c>
      <c r="BB30" s="90">
        <v>0.10724420716054454</v>
      </c>
      <c r="BC30" s="90">
        <v>0.10201641426485997</v>
      </c>
      <c r="BD30" s="90">
        <v>0.15897224043357741</v>
      </c>
      <c r="BE30" s="90">
        <v>3.9701762868366582E-2</v>
      </c>
      <c r="BF30" s="90">
        <v>3.3740646842062259E-2</v>
      </c>
      <c r="BG30" s="90">
        <v>0.10443452445484958</v>
      </c>
      <c r="BH30" s="90">
        <v>1.5987951014770622E-2</v>
      </c>
      <c r="BI30" s="90">
        <v>0.10813663008591387</v>
      </c>
      <c r="BJ30" s="31"/>
      <c r="BK30" s="95"/>
      <c r="BL30" s="96"/>
    </row>
    <row r="31" spans="1:64" x14ac:dyDescent="0.2">
      <c r="A31" s="19" t="s">
        <v>106</v>
      </c>
      <c r="B31" s="19" t="s">
        <v>29</v>
      </c>
      <c r="C31" s="10" t="s">
        <v>41</v>
      </c>
      <c r="D31" s="19" t="s">
        <v>107</v>
      </c>
      <c r="E31" s="19" t="s">
        <v>32</v>
      </c>
      <c r="F31" s="19" t="s">
        <v>90</v>
      </c>
      <c r="G31" s="19"/>
      <c r="H31" s="19" t="s">
        <v>0</v>
      </c>
      <c r="I31" s="20">
        <v>7.3</v>
      </c>
      <c r="J31" s="13">
        <v>1190.5</v>
      </c>
      <c r="K31" s="13">
        <v>2381</v>
      </c>
      <c r="L31" s="83">
        <v>4.8750000000000002E-2</v>
      </c>
      <c r="M31" s="83">
        <v>5.5399999999999998E-2</v>
      </c>
      <c r="N31" s="21">
        <v>30103</v>
      </c>
      <c r="O31" s="19">
        <v>1964</v>
      </c>
      <c r="P31" s="84" t="s">
        <v>108</v>
      </c>
      <c r="Q31" s="84"/>
      <c r="R31" s="92"/>
      <c r="S31" s="16">
        <v>425</v>
      </c>
      <c r="T31" s="15">
        <v>0.38775510204081631</v>
      </c>
      <c r="U31" s="16">
        <v>4891</v>
      </c>
      <c r="V31" s="14"/>
      <c r="W31" s="16">
        <v>62090.6</v>
      </c>
      <c r="X31" s="16">
        <v>66516.149999999994</v>
      </c>
      <c r="Y31" s="16">
        <v>0</v>
      </c>
      <c r="Z31" s="16">
        <v>128606.74999999999</v>
      </c>
      <c r="AA31" s="91"/>
      <c r="AB31" s="14"/>
      <c r="AC31" s="13">
        <v>14.810949000000001</v>
      </c>
      <c r="AD31" s="13">
        <v>13.8</v>
      </c>
      <c r="AE31" s="16">
        <v>54.432132963999997</v>
      </c>
      <c r="AF31" s="98">
        <v>139200</v>
      </c>
      <c r="AG31" s="13">
        <v>9.5321223784290243</v>
      </c>
      <c r="AH31" s="14"/>
      <c r="AI31" s="17">
        <v>745000</v>
      </c>
      <c r="AJ31" s="18">
        <v>28.8</v>
      </c>
      <c r="AK31" s="91"/>
      <c r="AL31" s="85">
        <v>770</v>
      </c>
      <c r="AM31" s="85">
        <v>1023</v>
      </c>
      <c r="AN31" s="85">
        <v>1094.6839599824098</v>
      </c>
      <c r="AO31" s="85">
        <v>491</v>
      </c>
      <c r="AP31" s="85">
        <v>670</v>
      </c>
      <c r="AQ31" s="85">
        <v>696.44950934518999</v>
      </c>
      <c r="AR31" s="85">
        <v>1467</v>
      </c>
      <c r="AS31" s="85">
        <v>1897</v>
      </c>
      <c r="AT31" s="85">
        <v>1939.9</v>
      </c>
      <c r="AU31" s="85">
        <v>10266</v>
      </c>
      <c r="AV31" s="85">
        <v>13969</v>
      </c>
      <c r="AW31" s="85">
        <v>14043.523664034961</v>
      </c>
      <c r="AY31" s="90">
        <v>0.10105510772114208</v>
      </c>
      <c r="AZ31" s="90">
        <v>0.10623574755508126</v>
      </c>
      <c r="BA31" s="90">
        <v>4.6444686301690026E-2</v>
      </c>
      <c r="BB31" s="90">
        <v>0.11814073773247316</v>
      </c>
      <c r="BC31" s="90">
        <v>0.10047939186996158</v>
      </c>
      <c r="BD31" s="90">
        <v>0.26152405333865347</v>
      </c>
      <c r="BE31" s="90">
        <v>4.1699831170926335E-2</v>
      </c>
      <c r="BF31" s="90">
        <v>4.0591387981807482E-2</v>
      </c>
      <c r="BG31" s="90">
        <v>0.15326556966095981</v>
      </c>
      <c r="BH31" s="90">
        <v>1.2272397728830405E-2</v>
      </c>
      <c r="BI31" s="90">
        <v>1.829108895169871E-2</v>
      </c>
      <c r="BJ31" s="31"/>
      <c r="BK31" s="95"/>
      <c r="BL31" s="96"/>
    </row>
    <row r="32" spans="1:64" x14ac:dyDescent="0.2">
      <c r="A32" s="19" t="s">
        <v>109</v>
      </c>
      <c r="B32" s="19" t="s">
        <v>29</v>
      </c>
      <c r="C32" s="10" t="s">
        <v>41</v>
      </c>
      <c r="D32" s="19" t="s">
        <v>110</v>
      </c>
      <c r="E32" s="19" t="s">
        <v>32</v>
      </c>
      <c r="F32" s="19" t="s">
        <v>90</v>
      </c>
      <c r="G32" s="19"/>
      <c r="H32" s="19" t="s">
        <v>0</v>
      </c>
      <c r="I32" s="20">
        <v>15.7</v>
      </c>
      <c r="J32" s="13">
        <v>330</v>
      </c>
      <c r="K32" s="13">
        <v>660</v>
      </c>
      <c r="L32" s="83">
        <v>5.9999999999999991E-2</v>
      </c>
      <c r="M32" s="83">
        <v>6.8400000000000002E-2</v>
      </c>
      <c r="N32" s="21">
        <v>36861</v>
      </c>
      <c r="O32" s="19">
        <v>1973</v>
      </c>
      <c r="P32" s="84" t="s">
        <v>208</v>
      </c>
      <c r="Q32" s="84"/>
      <c r="R32" s="92"/>
      <c r="S32" s="16">
        <v>242</v>
      </c>
      <c r="T32" s="15">
        <v>0.586046511627907</v>
      </c>
      <c r="U32" s="16">
        <v>2452</v>
      </c>
      <c r="V32" s="14"/>
      <c r="W32" s="16">
        <v>27874.5</v>
      </c>
      <c r="X32" s="16">
        <v>36655.829999999987</v>
      </c>
      <c r="Y32" s="16">
        <v>782.3</v>
      </c>
      <c r="Z32" s="16">
        <v>65312.62999999999</v>
      </c>
      <c r="AA32" s="91"/>
      <c r="AB32" s="14"/>
      <c r="AC32" s="13">
        <v>12.436108000000001</v>
      </c>
      <c r="AD32" s="13">
        <v>11.4</v>
      </c>
      <c r="AE32" s="16">
        <v>32.046979866000001</v>
      </c>
      <c r="AF32" s="98">
        <v>117400</v>
      </c>
      <c r="AG32" s="13">
        <v>5.2638837582552895</v>
      </c>
      <c r="AH32" s="14"/>
      <c r="AI32" s="17">
        <v>1805000</v>
      </c>
      <c r="AJ32" s="18">
        <v>63.9</v>
      </c>
      <c r="AK32" s="91"/>
      <c r="AL32" s="85">
        <v>341</v>
      </c>
      <c r="AM32" s="85">
        <v>455</v>
      </c>
      <c r="AN32" s="85">
        <v>469.18201736663008</v>
      </c>
      <c r="AO32" s="85">
        <v>161</v>
      </c>
      <c r="AP32" s="85">
        <v>225</v>
      </c>
      <c r="AQ32" s="85">
        <v>223.80119602893001</v>
      </c>
      <c r="AR32" s="85">
        <v>992</v>
      </c>
      <c r="AS32" s="85">
        <v>1334</v>
      </c>
      <c r="AT32" s="85">
        <v>1271.5</v>
      </c>
      <c r="AU32" s="85">
        <v>6895</v>
      </c>
      <c r="AV32" s="85">
        <v>9597</v>
      </c>
      <c r="AW32" s="85">
        <v>9301.3199783534183</v>
      </c>
      <c r="AY32" s="90">
        <v>0.11535582794933259</v>
      </c>
      <c r="AZ32" s="90">
        <v>8.0232918792256164E-2</v>
      </c>
      <c r="BA32" s="90">
        <v>5.9041157601744831E-2</v>
      </c>
      <c r="BB32" s="90">
        <v>0.2230130375890253</v>
      </c>
      <c r="BC32" s="90">
        <v>8.8229845861324083E-2</v>
      </c>
      <c r="BD32" s="90">
        <v>0.12233733723106836</v>
      </c>
      <c r="BE32" s="90">
        <v>3.7103610320711938E-2</v>
      </c>
      <c r="BF32" s="90">
        <v>3.9989945743437706E-2</v>
      </c>
      <c r="BG32" s="90">
        <v>0.18546198349926721</v>
      </c>
      <c r="BH32" s="90">
        <v>4.3688631958420106E-2</v>
      </c>
      <c r="BI32" s="90">
        <v>5.5457034534117655E-3</v>
      </c>
      <c r="BJ32" s="31"/>
      <c r="BK32" s="95"/>
      <c r="BL32" s="96"/>
    </row>
    <row r="33" spans="1:64" x14ac:dyDescent="0.2">
      <c r="A33" s="19" t="s">
        <v>213</v>
      </c>
      <c r="B33" s="19" t="s">
        <v>29</v>
      </c>
      <c r="C33" s="10" t="s">
        <v>52</v>
      </c>
      <c r="D33" s="19" t="s">
        <v>79</v>
      </c>
      <c r="E33" s="19" t="s">
        <v>38</v>
      </c>
      <c r="F33" s="19"/>
      <c r="G33" s="19"/>
      <c r="H33" s="19" t="s">
        <v>0</v>
      </c>
      <c r="I33" s="20">
        <v>24.4</v>
      </c>
      <c r="J33" s="13">
        <v>1525</v>
      </c>
      <c r="K33" s="13">
        <v>1525</v>
      </c>
      <c r="L33" s="83">
        <v>5.5E-2</v>
      </c>
      <c r="M33" s="83">
        <v>5.8999999999999997E-2</v>
      </c>
      <c r="N33" s="21">
        <v>37834</v>
      </c>
      <c r="O33" s="19">
        <v>1971</v>
      </c>
      <c r="P33" s="84" t="s">
        <v>80</v>
      </c>
      <c r="Q33" s="84" t="s">
        <v>237</v>
      </c>
      <c r="R33" s="92"/>
      <c r="S33" s="16">
        <v>384</v>
      </c>
      <c r="T33" s="15">
        <v>0.46438746438746437</v>
      </c>
      <c r="U33" s="16">
        <v>6254</v>
      </c>
      <c r="V33" s="14"/>
      <c r="W33" s="16">
        <v>61478</v>
      </c>
      <c r="X33" s="16">
        <v>81565.699999999983</v>
      </c>
      <c r="Y33" s="16">
        <v>88</v>
      </c>
      <c r="Z33" s="16">
        <v>143131.69999999998</v>
      </c>
      <c r="AA33" s="91"/>
      <c r="AB33" s="14"/>
      <c r="AC33" s="13">
        <v>16.209558000000001</v>
      </c>
      <c r="AD33" s="13">
        <v>15.8</v>
      </c>
      <c r="AE33" s="16">
        <v>55.115207372999997</v>
      </c>
      <c r="AF33" s="98">
        <v>125300</v>
      </c>
      <c r="AG33" s="13">
        <v>10.35091174753752</v>
      </c>
      <c r="AH33" s="14"/>
      <c r="AI33" s="17">
        <v>1620000</v>
      </c>
      <c r="AJ33" s="18">
        <v>66.599999999999994</v>
      </c>
      <c r="AK33" s="91"/>
      <c r="AL33" s="85">
        <v>779</v>
      </c>
      <c r="AM33" s="85">
        <v>906</v>
      </c>
      <c r="AN33" s="85">
        <v>925.09835494340018</v>
      </c>
      <c r="AO33" s="85">
        <v>447</v>
      </c>
      <c r="AP33" s="85">
        <v>531</v>
      </c>
      <c r="AQ33" s="85">
        <v>550.9667912522201</v>
      </c>
      <c r="AR33" s="85">
        <v>1543</v>
      </c>
      <c r="AS33" s="85">
        <v>1775</v>
      </c>
      <c r="AT33" s="85">
        <v>1818.3</v>
      </c>
      <c r="AU33" s="85">
        <v>10941</v>
      </c>
      <c r="AV33" s="85">
        <v>12094</v>
      </c>
      <c r="AW33" s="85">
        <v>12338.638430383213</v>
      </c>
      <c r="AY33" s="90">
        <v>6.4976022837497982E-2</v>
      </c>
      <c r="AZ33" s="90">
        <v>0.1054531271147665</v>
      </c>
      <c r="BA33" s="90">
        <v>5.4050410592223312E-2</v>
      </c>
      <c r="BB33" s="90">
        <v>0.17386956488217339</v>
      </c>
      <c r="BC33" s="90">
        <v>0.11949083364261974</v>
      </c>
      <c r="BD33" s="90">
        <v>0.16859591592141329</v>
      </c>
      <c r="BE33" s="90">
        <v>3.8547807230285273E-2</v>
      </c>
      <c r="BF33" s="90">
        <v>4.2653624819997314E-2</v>
      </c>
      <c r="BG33" s="90">
        <v>0.19688325714555238</v>
      </c>
      <c r="BH33" s="90">
        <v>1.7666602157046275E-2</v>
      </c>
      <c r="BI33" s="90">
        <v>1.7812833641288349E-2</v>
      </c>
      <c r="BJ33" s="31"/>
      <c r="BK33" s="95"/>
      <c r="BL33" s="96"/>
    </row>
    <row r="34" spans="1:64" x14ac:dyDescent="0.2">
      <c r="A34" s="19" t="s">
        <v>153</v>
      </c>
      <c r="B34" s="19" t="s">
        <v>145</v>
      </c>
      <c r="C34" s="10" t="s">
        <v>146</v>
      </c>
      <c r="D34" s="19" t="s">
        <v>154</v>
      </c>
      <c r="E34" s="19" t="s">
        <v>148</v>
      </c>
      <c r="F34" s="19" t="s">
        <v>149</v>
      </c>
      <c r="G34" s="19"/>
      <c r="H34" s="19" t="s">
        <v>0</v>
      </c>
      <c r="I34" s="23">
        <v>3</v>
      </c>
      <c r="J34" s="13">
        <v>568.4</v>
      </c>
      <c r="K34" s="13">
        <v>1114.5098039215686</v>
      </c>
      <c r="L34" s="83">
        <v>6.25E-2</v>
      </c>
      <c r="M34" s="83">
        <v>7.0800000000000002E-2</v>
      </c>
      <c r="N34" s="21">
        <v>37500</v>
      </c>
      <c r="O34" s="19">
        <v>1988</v>
      </c>
      <c r="P34" s="84" t="s">
        <v>155</v>
      </c>
      <c r="Q34" s="84"/>
      <c r="R34" s="92"/>
      <c r="S34" s="16">
        <v>256</v>
      </c>
      <c r="T34" s="15">
        <v>0.42346938775510207</v>
      </c>
      <c r="U34" s="16">
        <v>3110</v>
      </c>
      <c r="V34" s="14"/>
      <c r="W34" s="16">
        <v>24706.870000000003</v>
      </c>
      <c r="X34" s="16">
        <v>48135.609999999942</v>
      </c>
      <c r="Y34" s="16">
        <v>14036.130000000001</v>
      </c>
      <c r="Z34" s="16">
        <v>86878.609999999942</v>
      </c>
      <c r="AA34" s="91"/>
      <c r="AB34" s="14"/>
      <c r="AC34" s="13">
        <v>13.013102999999999</v>
      </c>
      <c r="AD34" s="13">
        <v>12</v>
      </c>
      <c r="AE34" s="16">
        <v>50.499545867000002</v>
      </c>
      <c r="AF34" s="99" t="s">
        <v>47</v>
      </c>
      <c r="AG34" s="13">
        <v>8.9414309400877627</v>
      </c>
      <c r="AH34" s="14"/>
      <c r="AI34" s="17">
        <v>1485000</v>
      </c>
      <c r="AJ34" s="18">
        <v>39.200000000000003</v>
      </c>
      <c r="AK34" s="91"/>
      <c r="AL34" s="85">
        <v>446</v>
      </c>
      <c r="AM34" s="85">
        <v>664</v>
      </c>
      <c r="AN34" s="85">
        <v>711.88057828349986</v>
      </c>
      <c r="AO34" s="85">
        <v>313</v>
      </c>
      <c r="AP34" s="85">
        <v>486</v>
      </c>
      <c r="AQ34" s="85">
        <v>512.85032169049987</v>
      </c>
      <c r="AR34" s="85">
        <v>1838</v>
      </c>
      <c r="AS34" s="85">
        <v>2746</v>
      </c>
      <c r="AT34" s="85">
        <v>2931</v>
      </c>
      <c r="AU34" s="85">
        <v>9967</v>
      </c>
      <c r="AV34" s="85">
        <v>13062</v>
      </c>
      <c r="AW34" s="85">
        <v>13711.655436417504</v>
      </c>
      <c r="AY34" s="90">
        <v>8.1658025720772409E-2</v>
      </c>
      <c r="AZ34" s="90">
        <v>7.0519493722474971E-2</v>
      </c>
      <c r="BA34" s="90">
        <v>2.3265043642444645E-2</v>
      </c>
      <c r="BB34" s="90">
        <v>0.14383987618352184</v>
      </c>
      <c r="BC34" s="90">
        <v>0.11301119760061</v>
      </c>
      <c r="BD34" s="90">
        <v>0.33186867727630487</v>
      </c>
      <c r="BE34" s="90">
        <v>3.8291225833883842E-2</v>
      </c>
      <c r="BF34" s="90">
        <v>4.6013542062298331E-2</v>
      </c>
      <c r="BG34" s="90">
        <v>0.12178266401237101</v>
      </c>
      <c r="BH34" s="90">
        <v>5.2871136056993678E-3</v>
      </c>
      <c r="BI34" s="90">
        <v>2.4463140300935955E-2</v>
      </c>
      <c r="BJ34" s="31"/>
      <c r="BK34" s="95"/>
      <c r="BL34" s="96"/>
    </row>
    <row r="35" spans="1:64" x14ac:dyDescent="0.2">
      <c r="A35" s="19" t="s">
        <v>111</v>
      </c>
      <c r="B35" s="19" t="s">
        <v>29</v>
      </c>
      <c r="C35" s="10" t="s">
        <v>52</v>
      </c>
      <c r="D35" s="19" t="s">
        <v>112</v>
      </c>
      <c r="E35" s="19" t="s">
        <v>32</v>
      </c>
      <c r="F35" s="19" t="s">
        <v>90</v>
      </c>
      <c r="G35" s="19"/>
      <c r="H35" s="19" t="s">
        <v>0</v>
      </c>
      <c r="I35" s="20">
        <v>25.9</v>
      </c>
      <c r="J35" s="13">
        <v>512.5</v>
      </c>
      <c r="K35" s="13">
        <v>1025</v>
      </c>
      <c r="L35" s="83">
        <v>5.2499999999999998E-2</v>
      </c>
      <c r="M35" s="83">
        <v>0.06</v>
      </c>
      <c r="N35" s="21">
        <v>37773</v>
      </c>
      <c r="O35" s="19">
        <v>2003</v>
      </c>
      <c r="P35" s="84" t="s">
        <v>113</v>
      </c>
      <c r="Q35" s="84"/>
      <c r="R35" s="92"/>
      <c r="S35" s="16">
        <v>265</v>
      </c>
      <c r="T35" s="15">
        <v>0.47916666666666669</v>
      </c>
      <c r="U35" s="16">
        <v>4916</v>
      </c>
      <c r="V35" s="14"/>
      <c r="W35" s="16">
        <v>80046</v>
      </c>
      <c r="X35" s="16">
        <v>32912.199999999997</v>
      </c>
      <c r="Y35" s="16">
        <v>2151</v>
      </c>
      <c r="Z35" s="16">
        <v>115109.2</v>
      </c>
      <c r="AA35" s="91"/>
      <c r="AB35" s="14"/>
      <c r="AC35" s="13">
        <v>12.027018999999999</v>
      </c>
      <c r="AD35" s="13">
        <v>12.3</v>
      </c>
      <c r="AE35" s="16">
        <v>45.938748336000003</v>
      </c>
      <c r="AF35" s="98">
        <v>107600</v>
      </c>
      <c r="AG35" s="13">
        <v>7.2581356792406018</v>
      </c>
      <c r="AH35" s="14"/>
      <c r="AI35" s="17">
        <v>890000</v>
      </c>
      <c r="AJ35" s="18">
        <v>36.200000000000003</v>
      </c>
      <c r="AK35" s="91"/>
      <c r="AL35" s="85">
        <v>725</v>
      </c>
      <c r="AM35" s="85">
        <v>817</v>
      </c>
      <c r="AN35" s="85">
        <v>851.81801626528977</v>
      </c>
      <c r="AO35" s="85">
        <v>316</v>
      </c>
      <c r="AP35" s="85">
        <v>351</v>
      </c>
      <c r="AQ35" s="85">
        <v>358.60472247441004</v>
      </c>
      <c r="AR35" s="85">
        <v>1557</v>
      </c>
      <c r="AS35" s="85">
        <v>1749</v>
      </c>
      <c r="AT35" s="85">
        <v>1766.5</v>
      </c>
      <c r="AU35" s="85">
        <v>11624</v>
      </c>
      <c r="AV35" s="85">
        <v>12901</v>
      </c>
      <c r="AW35" s="85">
        <v>12996.475074219168</v>
      </c>
      <c r="AY35" s="90">
        <v>0.13482565422437501</v>
      </c>
      <c r="AZ35" s="90">
        <v>6.6350228544428319E-2</v>
      </c>
      <c r="BA35" s="90">
        <v>7.2460153683246542E-2</v>
      </c>
      <c r="BB35" s="90">
        <v>0.15610982692580899</v>
      </c>
      <c r="BC35" s="90">
        <v>0.11966091094820312</v>
      </c>
      <c r="BD35" s="90">
        <v>0.15492759455217456</v>
      </c>
      <c r="BE35" s="90">
        <v>4.2182681427635635E-2</v>
      </c>
      <c r="BF35" s="90">
        <v>4.6642212820835346E-2</v>
      </c>
      <c r="BG35" s="90">
        <v>0.1721950800426465</v>
      </c>
      <c r="BH35" s="90">
        <v>1.2588427980959873E-2</v>
      </c>
      <c r="BI35" s="90">
        <v>2.2057228873608118E-2</v>
      </c>
      <c r="BJ35" s="31"/>
      <c r="BK35" s="95"/>
      <c r="BL35" s="96"/>
    </row>
    <row r="36" spans="1:64" x14ac:dyDescent="0.2">
      <c r="A36" s="19" t="s">
        <v>114</v>
      </c>
      <c r="B36" s="19" t="s">
        <v>29</v>
      </c>
      <c r="C36" s="10" t="s">
        <v>41</v>
      </c>
      <c r="D36" s="19" t="s">
        <v>115</v>
      </c>
      <c r="E36" s="19" t="s">
        <v>32</v>
      </c>
      <c r="F36" s="19" t="s">
        <v>116</v>
      </c>
      <c r="G36" s="19"/>
      <c r="H36" s="19" t="s">
        <v>0</v>
      </c>
      <c r="I36" s="20">
        <v>6.4</v>
      </c>
      <c r="J36" s="13">
        <v>1067.0999999999999</v>
      </c>
      <c r="K36" s="13">
        <v>2134.1999999999998</v>
      </c>
      <c r="L36" s="83">
        <v>4.8750000000000002E-2</v>
      </c>
      <c r="M36" s="83">
        <v>5.5899999999999998E-2</v>
      </c>
      <c r="N36" s="21">
        <v>34029</v>
      </c>
      <c r="O36" s="19">
        <v>1975</v>
      </c>
      <c r="P36" s="84" t="s">
        <v>215</v>
      </c>
      <c r="Q36" s="84" t="s">
        <v>209</v>
      </c>
      <c r="R36" s="92"/>
      <c r="S36" s="16">
        <v>431</v>
      </c>
      <c r="T36" s="15">
        <v>0.46649484536082475</v>
      </c>
      <c r="U36" s="16">
        <v>4661</v>
      </c>
      <c r="V36" s="14"/>
      <c r="W36" s="16">
        <v>72866.710000000006</v>
      </c>
      <c r="X36" s="16">
        <v>63657.560000000027</v>
      </c>
      <c r="Y36" s="16">
        <v>3545.7000000000003</v>
      </c>
      <c r="Z36" s="16">
        <v>140069.97000000003</v>
      </c>
      <c r="AA36" s="91"/>
      <c r="AB36" s="14"/>
      <c r="AC36" s="13">
        <v>29.041042000000001</v>
      </c>
      <c r="AD36" s="13">
        <v>24.3</v>
      </c>
      <c r="AE36" s="16">
        <v>47.545582048</v>
      </c>
      <c r="AF36" s="98">
        <v>126400</v>
      </c>
      <c r="AG36" s="13">
        <v>14.05590780718043</v>
      </c>
      <c r="AH36" s="14"/>
      <c r="AI36" s="17">
        <v>2630000</v>
      </c>
      <c r="AJ36" s="18">
        <v>101.8</v>
      </c>
      <c r="AK36" s="91"/>
      <c r="AL36" s="85">
        <v>650</v>
      </c>
      <c r="AM36" s="85">
        <v>890</v>
      </c>
      <c r="AN36" s="85">
        <v>1031.1191268621499</v>
      </c>
      <c r="AO36" s="85">
        <v>439</v>
      </c>
      <c r="AP36" s="85">
        <v>612</v>
      </c>
      <c r="AQ36" s="85">
        <v>686.56134257842996</v>
      </c>
      <c r="AR36" s="85">
        <v>1323</v>
      </c>
      <c r="AS36" s="85">
        <v>1944</v>
      </c>
      <c r="AT36" s="85">
        <v>2043.3</v>
      </c>
      <c r="AU36" s="85">
        <v>9289</v>
      </c>
      <c r="AV36" s="85">
        <v>13899</v>
      </c>
      <c r="AW36" s="85">
        <v>15063.6803591015</v>
      </c>
      <c r="AY36" s="90">
        <v>4.9457135329222822E-2</v>
      </c>
      <c r="AZ36" s="90">
        <v>8.8483182931593074E-2</v>
      </c>
      <c r="BA36" s="90">
        <v>5.2095697248818684E-2</v>
      </c>
      <c r="BB36" s="90">
        <v>0.15214539036248712</v>
      </c>
      <c r="BC36" s="90">
        <v>0.13742842844068429</v>
      </c>
      <c r="BD36" s="90">
        <v>0.24330860557656653</v>
      </c>
      <c r="BE36" s="90">
        <v>4.4620726626733068E-2</v>
      </c>
      <c r="BF36" s="90">
        <v>5.8168484793556477E-2</v>
      </c>
      <c r="BG36" s="90">
        <v>0.14192853801585562</v>
      </c>
      <c r="BH36" s="90">
        <v>2.4724744464057442E-2</v>
      </c>
      <c r="BI36" s="90">
        <v>7.6390662104248398E-3</v>
      </c>
      <c r="BJ36" s="31"/>
      <c r="BK36" s="95"/>
      <c r="BL36" s="96"/>
    </row>
    <row r="37" spans="1:64" x14ac:dyDescent="0.2">
      <c r="A37" s="19" t="s">
        <v>117</v>
      </c>
      <c r="B37" s="19" t="s">
        <v>29</v>
      </c>
      <c r="C37" s="10" t="s">
        <v>41</v>
      </c>
      <c r="D37" s="19" t="s">
        <v>118</v>
      </c>
      <c r="E37" s="19" t="s">
        <v>32</v>
      </c>
      <c r="F37" s="19" t="s">
        <v>119</v>
      </c>
      <c r="G37" s="19"/>
      <c r="H37" s="19" t="s">
        <v>0</v>
      </c>
      <c r="I37" s="20">
        <v>8.6</v>
      </c>
      <c r="J37" s="13">
        <v>670</v>
      </c>
      <c r="K37" s="13">
        <v>1340</v>
      </c>
      <c r="L37" s="83">
        <v>5.5012333708854652E-2</v>
      </c>
      <c r="M37" s="83">
        <v>6.2399999999999997E-2</v>
      </c>
      <c r="N37" s="21">
        <v>38534</v>
      </c>
      <c r="O37" s="19">
        <v>1971</v>
      </c>
      <c r="P37" s="84" t="s">
        <v>216</v>
      </c>
      <c r="Q37" s="84"/>
      <c r="R37" s="92"/>
      <c r="S37" s="16">
        <v>318</v>
      </c>
      <c r="T37" s="15">
        <v>0.48201438848920863</v>
      </c>
      <c r="U37" s="16">
        <v>3521</v>
      </c>
      <c r="V37" s="14"/>
      <c r="W37" s="16">
        <v>43044.7</v>
      </c>
      <c r="X37" s="16">
        <v>44825.989999999962</v>
      </c>
      <c r="Y37" s="16">
        <v>3585.7</v>
      </c>
      <c r="Z37" s="16">
        <v>91456.389999999956</v>
      </c>
      <c r="AA37" s="91"/>
      <c r="AB37" s="14"/>
      <c r="AC37" s="13">
        <v>15.021015999999999</v>
      </c>
      <c r="AD37" s="13">
        <v>13.8</v>
      </c>
      <c r="AE37" s="16">
        <v>42.581602373999999</v>
      </c>
      <c r="AF37" s="98">
        <v>119900</v>
      </c>
      <c r="AG37" s="13">
        <v>7.9631741683659349</v>
      </c>
      <c r="AH37" s="14"/>
      <c r="AI37" s="17">
        <v>600000</v>
      </c>
      <c r="AJ37" s="18">
        <v>20.5</v>
      </c>
      <c r="AK37" s="91"/>
      <c r="AL37" s="85">
        <v>518</v>
      </c>
      <c r="AM37" s="85">
        <v>682</v>
      </c>
      <c r="AN37" s="85">
        <v>750.17773785223983</v>
      </c>
      <c r="AO37" s="85">
        <v>343</v>
      </c>
      <c r="AP37" s="85">
        <v>467</v>
      </c>
      <c r="AQ37" s="85">
        <v>485.38971329009996</v>
      </c>
      <c r="AR37" s="85">
        <v>1473</v>
      </c>
      <c r="AS37" s="85">
        <v>2032</v>
      </c>
      <c r="AT37" s="85">
        <v>2048</v>
      </c>
      <c r="AU37" s="85">
        <v>9192</v>
      </c>
      <c r="AV37" s="85">
        <v>12777</v>
      </c>
      <c r="AW37" s="85">
        <v>13243.819620738852</v>
      </c>
      <c r="AY37" s="90">
        <v>0.10064186457592834</v>
      </c>
      <c r="AZ37" s="90">
        <v>0.10460234120333656</v>
      </c>
      <c r="BA37" s="90">
        <v>4.3427849450614682E-2</v>
      </c>
      <c r="BB37" s="90">
        <v>0.13888877998037633</v>
      </c>
      <c r="BC37" s="90">
        <v>0.10587117733419678</v>
      </c>
      <c r="BD37" s="90">
        <v>0.19232642526166735</v>
      </c>
      <c r="BE37" s="90">
        <v>3.9270805106848355E-2</v>
      </c>
      <c r="BF37" s="90">
        <v>5.8741422750981265E-2</v>
      </c>
      <c r="BG37" s="90">
        <v>0.1936950840349872</v>
      </c>
      <c r="BH37" s="90">
        <v>1.3214100147961599E-2</v>
      </c>
      <c r="BI37" s="90">
        <v>9.3201501905835118E-3</v>
      </c>
      <c r="BJ37" s="31"/>
      <c r="BK37" s="95"/>
      <c r="BL37" s="96"/>
    </row>
    <row r="38" spans="1:64" x14ac:dyDescent="0.2">
      <c r="A38" s="19" t="s">
        <v>120</v>
      </c>
      <c r="B38" s="19" t="s">
        <v>29</v>
      </c>
      <c r="C38" s="10" t="s">
        <v>30</v>
      </c>
      <c r="D38" s="19" t="s">
        <v>121</v>
      </c>
      <c r="E38" s="19" t="s">
        <v>32</v>
      </c>
      <c r="F38" s="19" t="s">
        <v>90</v>
      </c>
      <c r="G38" s="19"/>
      <c r="H38" s="19" t="s">
        <v>0</v>
      </c>
      <c r="I38" s="20">
        <v>50.9</v>
      </c>
      <c r="J38" s="13">
        <v>257.5</v>
      </c>
      <c r="K38" s="13">
        <v>515</v>
      </c>
      <c r="L38" s="83">
        <v>5.7500000000000002E-2</v>
      </c>
      <c r="M38" s="83">
        <v>6.7100000000000007E-2</v>
      </c>
      <c r="N38" s="21">
        <v>38078</v>
      </c>
      <c r="O38" s="19">
        <v>2001</v>
      </c>
      <c r="P38" s="84" t="s">
        <v>122</v>
      </c>
      <c r="Q38" s="84"/>
      <c r="R38" s="92"/>
      <c r="S38" s="16">
        <v>189</v>
      </c>
      <c r="T38" s="15">
        <v>0.5161290322580645</v>
      </c>
      <c r="U38" s="16">
        <v>2650</v>
      </c>
      <c r="V38" s="14"/>
      <c r="W38" s="16">
        <v>27937.4</v>
      </c>
      <c r="X38" s="16">
        <v>34506.580000000009</v>
      </c>
      <c r="Y38" s="16">
        <v>0</v>
      </c>
      <c r="Z38" s="16">
        <v>62443.98000000001</v>
      </c>
      <c r="AA38" s="91"/>
      <c r="AB38" s="14"/>
      <c r="AC38" s="13">
        <v>7.9951100000000004</v>
      </c>
      <c r="AD38" s="13">
        <v>8.3000000000000007</v>
      </c>
      <c r="AE38" s="16">
        <v>48.062015504000001</v>
      </c>
      <c r="AF38" s="98">
        <v>116100</v>
      </c>
      <c r="AG38" s="13">
        <v>4.4740331885441202</v>
      </c>
      <c r="AH38" s="14"/>
      <c r="AI38" s="17">
        <v>1015000</v>
      </c>
      <c r="AJ38" s="18">
        <v>36.200000000000003</v>
      </c>
      <c r="AK38" s="91"/>
      <c r="AL38" s="85">
        <v>352</v>
      </c>
      <c r="AM38" s="85">
        <v>432</v>
      </c>
      <c r="AN38" s="85">
        <v>456.89183831113996</v>
      </c>
      <c r="AO38" s="85">
        <v>179</v>
      </c>
      <c r="AP38" s="85">
        <v>226</v>
      </c>
      <c r="AQ38" s="85">
        <v>230.05988810499997</v>
      </c>
      <c r="AR38" s="85">
        <v>1200</v>
      </c>
      <c r="AS38" s="85">
        <v>1495</v>
      </c>
      <c r="AT38" s="85">
        <v>1503.6</v>
      </c>
      <c r="AU38" s="85">
        <v>7255</v>
      </c>
      <c r="AV38" s="85">
        <v>9484</v>
      </c>
      <c r="AW38" s="85">
        <v>9527.0228861042415</v>
      </c>
      <c r="AY38" s="90">
        <v>0.14613197642587977</v>
      </c>
      <c r="AZ38" s="90">
        <v>6.4612536186225047E-2</v>
      </c>
      <c r="BA38" s="90">
        <v>0.10511299045906945</v>
      </c>
      <c r="BB38" s="90">
        <v>0.23307505713047566</v>
      </c>
      <c r="BC38" s="90">
        <v>9.2776063876149104E-2</v>
      </c>
      <c r="BD38" s="90">
        <v>9.775160435067598E-2</v>
      </c>
      <c r="BE38" s="90">
        <v>1.35862581582505E-2</v>
      </c>
      <c r="BF38" s="90">
        <v>3.2017810784714329E-2</v>
      </c>
      <c r="BG38" s="90">
        <v>0.17442400040029934</v>
      </c>
      <c r="BH38" s="90">
        <v>2.1995313469783784E-2</v>
      </c>
      <c r="BI38" s="90">
        <v>1.8516388870595535E-2</v>
      </c>
      <c r="BJ38" s="31"/>
      <c r="BK38" s="95"/>
      <c r="BL38" s="96"/>
    </row>
    <row r="39" spans="1:64" x14ac:dyDescent="0.2">
      <c r="A39" s="19" t="s">
        <v>156</v>
      </c>
      <c r="B39" s="19" t="s">
        <v>145</v>
      </c>
      <c r="C39" s="10" t="s">
        <v>157</v>
      </c>
      <c r="D39" s="19" t="s">
        <v>158</v>
      </c>
      <c r="E39" s="19" t="s">
        <v>148</v>
      </c>
      <c r="F39" s="19" t="s">
        <v>149</v>
      </c>
      <c r="G39" s="19"/>
      <c r="H39" s="19" t="s">
        <v>0</v>
      </c>
      <c r="I39" s="20">
        <v>8.1</v>
      </c>
      <c r="J39" s="13">
        <v>283.10000000000002</v>
      </c>
      <c r="K39" s="13">
        <v>555.0980392156863</v>
      </c>
      <c r="L39" s="83">
        <v>7.3749999999999996E-2</v>
      </c>
      <c r="M39" s="83">
        <v>8.4000000000000005E-2</v>
      </c>
      <c r="N39" s="21">
        <v>36069</v>
      </c>
      <c r="O39" s="19">
        <v>1965</v>
      </c>
      <c r="P39" s="84" t="s">
        <v>159</v>
      </c>
      <c r="Q39" s="84">
        <v>2018</v>
      </c>
      <c r="R39" s="92"/>
      <c r="S39" s="16">
        <v>185</v>
      </c>
      <c r="T39" s="15">
        <v>0.38993710691823902</v>
      </c>
      <c r="U39" s="16">
        <v>2400</v>
      </c>
      <c r="V39" s="14"/>
      <c r="W39" s="16">
        <v>24496.949999999997</v>
      </c>
      <c r="X39" s="16">
        <v>30280.599999999991</v>
      </c>
      <c r="Y39" s="16">
        <v>215.57</v>
      </c>
      <c r="Z39" s="16">
        <v>54993.119999999988</v>
      </c>
      <c r="AA39" s="91"/>
      <c r="AB39" s="14"/>
      <c r="AC39" s="13">
        <v>10.02558</v>
      </c>
      <c r="AD39" s="13">
        <v>9.4</v>
      </c>
      <c r="AE39" s="16">
        <v>44.609665428</v>
      </c>
      <c r="AF39" s="99" t="s">
        <v>47</v>
      </c>
      <c r="AG39" s="13">
        <v>9.086772509948073</v>
      </c>
      <c r="AH39" s="14"/>
      <c r="AI39" s="17">
        <v>530000</v>
      </c>
      <c r="AJ39" s="18">
        <v>12.2</v>
      </c>
      <c r="AK39" s="91"/>
      <c r="AL39" s="85">
        <v>518</v>
      </c>
      <c r="AM39" s="85">
        <v>539</v>
      </c>
      <c r="AN39" s="85">
        <v>588.45318965100023</v>
      </c>
      <c r="AO39" s="85">
        <v>318</v>
      </c>
      <c r="AP39" s="85">
        <v>323</v>
      </c>
      <c r="AQ39" s="85">
        <v>336.46029731699997</v>
      </c>
      <c r="AR39" s="85">
        <v>2252</v>
      </c>
      <c r="AS39" s="85">
        <v>2257</v>
      </c>
      <c r="AT39" s="85">
        <v>2438</v>
      </c>
      <c r="AU39" s="85">
        <v>14416</v>
      </c>
      <c r="AV39" s="85">
        <v>13800</v>
      </c>
      <c r="AW39" s="85">
        <v>14379.930166329199</v>
      </c>
      <c r="AY39" s="90">
        <v>7.0856589738581152E-2</v>
      </c>
      <c r="AZ39" s="90">
        <v>9.1165816379828027E-2</v>
      </c>
      <c r="BA39" s="90">
        <v>1.2185614581025529E-2</v>
      </c>
      <c r="BB39" s="90">
        <v>0.12437367788057534</v>
      </c>
      <c r="BC39" s="90">
        <v>8.7486574020905983E-2</v>
      </c>
      <c r="BD39" s="90">
        <v>0.209294334780744</v>
      </c>
      <c r="BE39" s="90">
        <v>6.5488205844892414E-2</v>
      </c>
      <c r="BF39" s="90">
        <v>4.9379768333534614E-2</v>
      </c>
      <c r="BG39" s="90">
        <v>0.27215136025961656</v>
      </c>
      <c r="BH39" s="90">
        <v>9.9673523692804973E-3</v>
      </c>
      <c r="BI39" s="90">
        <v>7.6507057806133776E-3</v>
      </c>
      <c r="BJ39" s="31"/>
      <c r="BK39" s="95"/>
      <c r="BL39" s="96"/>
    </row>
    <row r="40" spans="1:64" x14ac:dyDescent="0.2">
      <c r="A40" s="19" t="s">
        <v>123</v>
      </c>
      <c r="B40" s="19" t="s">
        <v>29</v>
      </c>
      <c r="C40" s="10" t="s">
        <v>30</v>
      </c>
      <c r="D40" s="19" t="s">
        <v>124</v>
      </c>
      <c r="E40" s="19" t="s">
        <v>32</v>
      </c>
      <c r="F40" s="19" t="s">
        <v>90</v>
      </c>
      <c r="G40" s="19"/>
      <c r="H40" s="19" t="s">
        <v>0</v>
      </c>
      <c r="I40" s="20">
        <v>16.5</v>
      </c>
      <c r="J40" s="13">
        <v>690</v>
      </c>
      <c r="K40" s="13">
        <v>1380</v>
      </c>
      <c r="L40" s="83">
        <v>5.4999999999999945E-2</v>
      </c>
      <c r="M40" s="83">
        <v>6.2899999999999998E-2</v>
      </c>
      <c r="N40" s="21">
        <v>32174</v>
      </c>
      <c r="O40" s="19">
        <v>1970</v>
      </c>
      <c r="P40" s="84" t="s">
        <v>125</v>
      </c>
      <c r="Q40" s="84">
        <v>2017</v>
      </c>
      <c r="R40" s="92"/>
      <c r="S40" s="16">
        <v>366</v>
      </c>
      <c r="T40" s="15">
        <v>0.44444444444444442</v>
      </c>
      <c r="U40" s="16">
        <v>5980</v>
      </c>
      <c r="V40" s="14"/>
      <c r="W40" s="16">
        <v>77205.8</v>
      </c>
      <c r="X40" s="16">
        <v>51743.720000000016</v>
      </c>
      <c r="Y40" s="16">
        <v>340</v>
      </c>
      <c r="Z40" s="16">
        <v>129289.52000000002</v>
      </c>
      <c r="AA40" s="91"/>
      <c r="AB40" s="14"/>
      <c r="AC40" s="13">
        <v>12.613394</v>
      </c>
      <c r="AD40" s="13">
        <v>12.3</v>
      </c>
      <c r="AE40" s="16">
        <v>35.193798450000003</v>
      </c>
      <c r="AF40" s="98">
        <v>136200</v>
      </c>
      <c r="AG40" s="13">
        <v>9.9197301252083392</v>
      </c>
      <c r="AH40" s="14"/>
      <c r="AI40" s="17">
        <v>1115000</v>
      </c>
      <c r="AJ40" s="18">
        <v>48.2</v>
      </c>
      <c r="AK40" s="91"/>
      <c r="AL40" s="85">
        <v>635</v>
      </c>
      <c r="AM40" s="85">
        <v>826</v>
      </c>
      <c r="AN40" s="85">
        <v>879.49676708067022</v>
      </c>
      <c r="AO40" s="85">
        <v>319</v>
      </c>
      <c r="AP40" s="85">
        <v>441</v>
      </c>
      <c r="AQ40" s="85">
        <v>464.47319063421003</v>
      </c>
      <c r="AR40" s="85">
        <v>1135</v>
      </c>
      <c r="AS40" s="85">
        <v>1543</v>
      </c>
      <c r="AT40" s="85">
        <v>1607.1</v>
      </c>
      <c r="AU40" s="85">
        <v>7140</v>
      </c>
      <c r="AV40" s="85">
        <v>9598</v>
      </c>
      <c r="AW40" s="85">
        <v>9887.8424720951862</v>
      </c>
      <c r="AY40" s="90">
        <v>9.4122428615630763E-2</v>
      </c>
      <c r="AZ40" s="90">
        <v>0.12412909724603263</v>
      </c>
      <c r="BA40" s="90">
        <v>4.0470945504710108E-2</v>
      </c>
      <c r="BB40" s="90">
        <v>0.12391067787325938</v>
      </c>
      <c r="BC40" s="90">
        <v>0.12458522262422728</v>
      </c>
      <c r="BD40" s="90">
        <v>0.16780899588673845</v>
      </c>
      <c r="BE40" s="90">
        <v>3.5471518210524647E-2</v>
      </c>
      <c r="BF40" s="90">
        <v>3.7130574083171802E-2</v>
      </c>
      <c r="BG40" s="90">
        <v>0.20771487410007236</v>
      </c>
      <c r="BH40" s="90">
        <v>2.2360863256848315E-2</v>
      </c>
      <c r="BI40" s="90">
        <v>2.2294802598784233E-2</v>
      </c>
      <c r="BJ40" s="31"/>
      <c r="BK40" s="95"/>
      <c r="BL40" s="96"/>
    </row>
    <row r="41" spans="1:64" x14ac:dyDescent="0.2">
      <c r="A41" s="19" t="s">
        <v>160</v>
      </c>
      <c r="B41" s="19" t="s">
        <v>145</v>
      </c>
      <c r="C41" s="10" t="s">
        <v>146</v>
      </c>
      <c r="D41" s="19" t="s">
        <v>161</v>
      </c>
      <c r="E41" s="19" t="s">
        <v>148</v>
      </c>
      <c r="F41" s="19" t="s">
        <v>149</v>
      </c>
      <c r="G41" s="19"/>
      <c r="H41" s="19" t="s">
        <v>0</v>
      </c>
      <c r="I41" s="20">
        <v>6.4</v>
      </c>
      <c r="J41" s="13">
        <v>165.8</v>
      </c>
      <c r="K41" s="13">
        <v>325.0980392156863</v>
      </c>
      <c r="L41" s="83">
        <v>7.4999999999999997E-2</v>
      </c>
      <c r="M41" s="83">
        <v>8.72E-2</v>
      </c>
      <c r="N41" s="21">
        <v>36069</v>
      </c>
      <c r="O41" s="19">
        <v>1971</v>
      </c>
      <c r="P41" s="84">
        <v>2004</v>
      </c>
      <c r="Q41" s="84"/>
      <c r="R41" s="92"/>
      <c r="S41" s="16">
        <v>165</v>
      </c>
      <c r="T41" s="15">
        <v>0.42142857142857143</v>
      </c>
      <c r="U41" s="16">
        <v>2018</v>
      </c>
      <c r="V41" s="14"/>
      <c r="W41" s="16">
        <v>21210.45</v>
      </c>
      <c r="X41" s="16">
        <v>18274.509999999977</v>
      </c>
      <c r="Y41" s="16">
        <v>0</v>
      </c>
      <c r="Z41" s="16">
        <v>39484.959999999977</v>
      </c>
      <c r="AA41" s="91"/>
      <c r="AB41" s="14"/>
      <c r="AC41" s="13">
        <v>5.8402560000000001</v>
      </c>
      <c r="AD41" s="13">
        <v>5.6</v>
      </c>
      <c r="AE41" s="16">
        <v>46.06741573</v>
      </c>
      <c r="AF41" s="99" t="s">
        <v>47</v>
      </c>
      <c r="AG41" s="13">
        <v>6.5586837362969348</v>
      </c>
      <c r="AH41" s="14"/>
      <c r="AI41" s="17">
        <v>1435000</v>
      </c>
      <c r="AJ41" s="18">
        <v>38</v>
      </c>
      <c r="AK41" s="91"/>
      <c r="AL41" s="85">
        <v>259</v>
      </c>
      <c r="AM41" s="85">
        <v>292</v>
      </c>
      <c r="AN41" s="85">
        <v>312.74664929199992</v>
      </c>
      <c r="AO41" s="85">
        <v>142</v>
      </c>
      <c r="AP41" s="85">
        <v>155</v>
      </c>
      <c r="AQ41" s="85">
        <v>159.8697680745</v>
      </c>
      <c r="AR41" s="85">
        <v>1093</v>
      </c>
      <c r="AS41" s="85">
        <v>1202</v>
      </c>
      <c r="AT41" s="85">
        <v>1300</v>
      </c>
      <c r="AU41" s="85">
        <v>9508</v>
      </c>
      <c r="AV41" s="85">
        <v>10247</v>
      </c>
      <c r="AW41" s="85">
        <v>10696.813805210528</v>
      </c>
      <c r="AY41" s="90">
        <v>6.8203254946607936E-2</v>
      </c>
      <c r="AZ41" s="90">
        <v>9.8576415540362519E-2</v>
      </c>
      <c r="BA41" s="90">
        <v>1.577941460316569E-2</v>
      </c>
      <c r="BB41" s="90">
        <v>0.18319093655018678</v>
      </c>
      <c r="BC41" s="90">
        <v>0.14894477463271874</v>
      </c>
      <c r="BD41" s="90">
        <v>0.21716019511145149</v>
      </c>
      <c r="BE41" s="90">
        <v>6.8642213362183097E-2</v>
      </c>
      <c r="BF41" s="90">
        <v>5.2535717462058894E-2</v>
      </c>
      <c r="BG41" s="90">
        <v>9.965505025231064E-2</v>
      </c>
      <c r="BH41" s="90">
        <v>3.1180950410697586E-2</v>
      </c>
      <c r="BI41" s="90">
        <v>1.6131076995261413E-2</v>
      </c>
      <c r="BJ41" s="31"/>
      <c r="BK41" s="95"/>
      <c r="BL41" s="96"/>
    </row>
    <row r="42" spans="1:64" x14ac:dyDescent="0.2">
      <c r="A42" s="19" t="s">
        <v>126</v>
      </c>
      <c r="B42" s="19" t="s">
        <v>29</v>
      </c>
      <c r="C42" s="10" t="s">
        <v>41</v>
      </c>
      <c r="D42" s="19" t="s">
        <v>127</v>
      </c>
      <c r="E42" s="19" t="s">
        <v>38</v>
      </c>
      <c r="F42" s="19"/>
      <c r="G42" s="19"/>
      <c r="H42" s="19" t="s">
        <v>0</v>
      </c>
      <c r="I42" s="20">
        <v>3.2</v>
      </c>
      <c r="J42" s="13">
        <v>3900.1</v>
      </c>
      <c r="K42" s="13">
        <v>3900.1</v>
      </c>
      <c r="L42" s="83">
        <v>4.6800000000000001E-2</v>
      </c>
      <c r="M42" s="83">
        <v>4.9799999999999997E-2</v>
      </c>
      <c r="N42" s="21">
        <v>37226</v>
      </c>
      <c r="O42" s="19">
        <v>2010</v>
      </c>
      <c r="P42" s="84">
        <v>2010</v>
      </c>
      <c r="Q42" s="84"/>
      <c r="R42" s="92"/>
      <c r="S42" s="16">
        <v>271</v>
      </c>
      <c r="T42" s="15">
        <v>0.38362068965517243</v>
      </c>
      <c r="U42" s="16">
        <v>172</v>
      </c>
      <c r="V42" s="14"/>
      <c r="W42" s="16">
        <v>46754</v>
      </c>
      <c r="X42" s="16">
        <v>44567.200000000012</v>
      </c>
      <c r="Y42" s="16">
        <v>0</v>
      </c>
      <c r="Z42" s="16">
        <v>91321.200000000012</v>
      </c>
      <c r="AA42" s="91"/>
      <c r="AB42" s="14"/>
      <c r="AC42" s="13">
        <v>30.180709</v>
      </c>
      <c r="AD42" s="13">
        <v>27</v>
      </c>
      <c r="AE42" s="16">
        <v>55.484558040000003</v>
      </c>
      <c r="AF42" s="98">
        <v>141300</v>
      </c>
      <c r="AG42" s="13">
        <v>83.766895991367306</v>
      </c>
      <c r="AH42" s="14"/>
      <c r="AI42" s="17">
        <v>5430000</v>
      </c>
      <c r="AJ42" s="18">
        <v>295</v>
      </c>
      <c r="AK42" s="91"/>
      <c r="AL42" s="85">
        <v>678</v>
      </c>
      <c r="AM42" s="85">
        <v>1034</v>
      </c>
      <c r="AN42" s="85">
        <v>1076.1271941249399</v>
      </c>
      <c r="AO42" s="85">
        <v>543</v>
      </c>
      <c r="AP42" s="85">
        <v>814</v>
      </c>
      <c r="AQ42" s="85">
        <v>831.09208837993992</v>
      </c>
      <c r="AR42" s="85">
        <v>2600</v>
      </c>
      <c r="AS42" s="85">
        <v>3934</v>
      </c>
      <c r="AT42" s="85">
        <v>3884</v>
      </c>
      <c r="AU42" s="85">
        <v>16316</v>
      </c>
      <c r="AV42" s="85">
        <v>25185</v>
      </c>
      <c r="AW42" s="85">
        <v>27181.582065491599</v>
      </c>
      <c r="AY42" s="90">
        <v>1.0969205210080902E-2</v>
      </c>
      <c r="AZ42" s="90">
        <v>3.1366805636915504E-2</v>
      </c>
      <c r="BA42" s="90">
        <v>1.0825008802247723E-3</v>
      </c>
      <c r="BB42" s="90">
        <v>0.16130212869667465</v>
      </c>
      <c r="BC42" s="90">
        <v>2.1684029226441141E-2</v>
      </c>
      <c r="BD42" s="90">
        <v>0.54892513882634897</v>
      </c>
      <c r="BE42" s="90">
        <v>6.6283697368541311E-2</v>
      </c>
      <c r="BF42" s="90">
        <v>8.5919412507850804E-2</v>
      </c>
      <c r="BG42" s="90">
        <v>4.9224894167367146E-2</v>
      </c>
      <c r="BH42" s="90">
        <v>2.1996591085117763E-2</v>
      </c>
      <c r="BI42" s="90">
        <v>1.2455963829904077E-3</v>
      </c>
      <c r="BJ42" s="31"/>
      <c r="BK42" s="95"/>
      <c r="BL42" s="96"/>
    </row>
    <row r="43" spans="1:64" x14ac:dyDescent="0.2">
      <c r="A43" s="19" t="s">
        <v>231</v>
      </c>
      <c r="B43" s="19" t="s">
        <v>29</v>
      </c>
      <c r="C43" s="10" t="s">
        <v>103</v>
      </c>
      <c r="D43" s="19" t="s">
        <v>129</v>
      </c>
      <c r="E43" s="19" t="s">
        <v>32</v>
      </c>
      <c r="F43" s="19" t="s">
        <v>90</v>
      </c>
      <c r="G43" s="19"/>
      <c r="H43" s="19" t="s">
        <v>0</v>
      </c>
      <c r="I43" s="20">
        <v>21.7</v>
      </c>
      <c r="J43" s="13">
        <v>349.5</v>
      </c>
      <c r="K43" s="13">
        <v>699</v>
      </c>
      <c r="L43" s="83">
        <v>6.25E-2</v>
      </c>
      <c r="M43" s="83">
        <v>7.3099999999999998E-2</v>
      </c>
      <c r="N43" s="21">
        <v>32174</v>
      </c>
      <c r="O43" s="19">
        <v>1970</v>
      </c>
      <c r="P43" s="84" t="s">
        <v>236</v>
      </c>
      <c r="Q43" s="84"/>
      <c r="R43" s="92"/>
      <c r="S43" s="16">
        <v>244</v>
      </c>
      <c r="T43" s="15">
        <v>0.4511627906976744</v>
      </c>
      <c r="U43" s="16">
        <v>4650</v>
      </c>
      <c r="V43" s="14"/>
      <c r="W43" s="16">
        <v>56026.400000000001</v>
      </c>
      <c r="X43" s="16">
        <v>42958.82</v>
      </c>
      <c r="Y43" s="16">
        <v>191</v>
      </c>
      <c r="Z43" s="16">
        <v>99176.22</v>
      </c>
      <c r="AA43" s="91"/>
      <c r="AB43" s="14"/>
      <c r="AC43" s="13">
        <v>10.786803000000001</v>
      </c>
      <c r="AD43" s="13">
        <v>10.4</v>
      </c>
      <c r="AE43" s="16">
        <v>43.375394321999998</v>
      </c>
      <c r="AF43" s="98">
        <v>99300</v>
      </c>
      <c r="AG43" s="13">
        <v>7.5205295977969735</v>
      </c>
      <c r="AH43" s="14"/>
      <c r="AI43" s="17">
        <v>640000</v>
      </c>
      <c r="AJ43" s="18">
        <v>21.2</v>
      </c>
      <c r="AK43" s="91"/>
      <c r="AL43" s="85">
        <v>500</v>
      </c>
      <c r="AM43" s="85">
        <v>533</v>
      </c>
      <c r="AN43" s="85">
        <v>587.84436548085</v>
      </c>
      <c r="AO43" s="85">
        <v>246</v>
      </c>
      <c r="AP43" s="85">
        <v>254</v>
      </c>
      <c r="AQ43" s="85">
        <v>267.20516789916996</v>
      </c>
      <c r="AR43" s="85">
        <v>1331</v>
      </c>
      <c r="AS43" s="85">
        <v>1467</v>
      </c>
      <c r="AT43" s="85">
        <v>1501</v>
      </c>
      <c r="AU43" s="85">
        <v>11696</v>
      </c>
      <c r="AV43" s="85">
        <v>12096</v>
      </c>
      <c r="AW43" s="85">
        <v>12518.748961052368</v>
      </c>
      <c r="AY43" s="90">
        <v>0.20004166663745446</v>
      </c>
      <c r="AZ43" s="90">
        <v>7.1968667863155297E-2</v>
      </c>
      <c r="BA43" s="90">
        <v>3.7727825881515062E-2</v>
      </c>
      <c r="BB43" s="90">
        <v>0.18058448689666659</v>
      </c>
      <c r="BC43" s="90">
        <v>0.11103517795388622</v>
      </c>
      <c r="BD43" s="90">
        <v>0.16498648976756866</v>
      </c>
      <c r="BE43" s="90">
        <v>5.5100905011701846E-2</v>
      </c>
      <c r="BF43" s="90">
        <v>5.3939879051848702E-2</v>
      </c>
      <c r="BG43" s="90">
        <v>7.6169325996492399E-2</v>
      </c>
      <c r="BH43" s="90">
        <v>1.6856156839580631E-2</v>
      </c>
      <c r="BI43" s="90">
        <v>3.1589418130669553E-2</v>
      </c>
      <c r="BJ43" s="31"/>
      <c r="BK43" s="95"/>
      <c r="BL43" s="96"/>
    </row>
    <row r="44" spans="1:64" x14ac:dyDescent="0.2">
      <c r="A44" s="19" t="s">
        <v>130</v>
      </c>
      <c r="B44" s="19" t="s">
        <v>29</v>
      </c>
      <c r="C44" s="10" t="s">
        <v>41</v>
      </c>
      <c r="D44" s="19" t="s">
        <v>131</v>
      </c>
      <c r="E44" s="19" t="s">
        <v>38</v>
      </c>
      <c r="F44" s="19"/>
      <c r="G44" s="19"/>
      <c r="H44" s="19" t="s">
        <v>0</v>
      </c>
      <c r="I44" s="20">
        <v>21.3</v>
      </c>
      <c r="J44" s="13">
        <v>740</v>
      </c>
      <c r="K44" s="13">
        <v>740</v>
      </c>
      <c r="L44" s="83">
        <v>0.06</v>
      </c>
      <c r="M44" s="83">
        <v>6.4399999999999999E-2</v>
      </c>
      <c r="N44" s="21">
        <v>34547</v>
      </c>
      <c r="O44" s="19">
        <v>1995</v>
      </c>
      <c r="P44" s="84" t="s">
        <v>132</v>
      </c>
      <c r="Q44" s="84"/>
      <c r="R44" s="92"/>
      <c r="S44" s="16">
        <v>241</v>
      </c>
      <c r="T44" s="15">
        <v>0.48181818181818181</v>
      </c>
      <c r="U44" s="16">
        <v>3157</v>
      </c>
      <c r="V44" s="14"/>
      <c r="W44" s="16">
        <v>44115.700000000004</v>
      </c>
      <c r="X44" s="16">
        <v>41275.000000000022</v>
      </c>
      <c r="Y44" s="16">
        <v>0</v>
      </c>
      <c r="Z44" s="16">
        <v>85390.700000000026</v>
      </c>
      <c r="AA44" s="91"/>
      <c r="AB44" s="14"/>
      <c r="AC44" s="13">
        <v>7.5008480000000004</v>
      </c>
      <c r="AD44" s="13">
        <v>7.6</v>
      </c>
      <c r="AE44" s="16">
        <v>37.872340426000001</v>
      </c>
      <c r="AF44" s="98">
        <v>106500</v>
      </c>
      <c r="AG44" s="13">
        <v>6.3271821186941386</v>
      </c>
      <c r="AH44" s="14"/>
      <c r="AI44" s="17">
        <v>385000</v>
      </c>
      <c r="AJ44" s="18">
        <v>13</v>
      </c>
      <c r="AK44" s="91"/>
      <c r="AL44" s="85">
        <v>431</v>
      </c>
      <c r="AM44" s="85">
        <v>545</v>
      </c>
      <c r="AN44" s="85">
        <v>552.98349682985997</v>
      </c>
      <c r="AO44" s="85">
        <v>212</v>
      </c>
      <c r="AP44" s="85">
        <v>275</v>
      </c>
      <c r="AQ44" s="85">
        <v>269.80972639967996</v>
      </c>
      <c r="AR44" s="85">
        <v>1183</v>
      </c>
      <c r="AS44" s="85">
        <v>1502</v>
      </c>
      <c r="AT44" s="85">
        <v>1498.9</v>
      </c>
      <c r="AU44" s="85">
        <v>7523</v>
      </c>
      <c r="AV44" s="85">
        <v>10035</v>
      </c>
      <c r="AW44" s="85">
        <v>9863.6606197404417</v>
      </c>
      <c r="AY44" s="90">
        <v>0.10878619904871099</v>
      </c>
      <c r="AZ44" s="90">
        <v>6.9394280296958794E-2</v>
      </c>
      <c r="BA44" s="90">
        <v>9.5034696745162656E-2</v>
      </c>
      <c r="BB44" s="90">
        <v>0.17232467624844047</v>
      </c>
      <c r="BC44" s="90">
        <v>7.9409821363787839E-2</v>
      </c>
      <c r="BD44" s="90">
        <v>0.18193377885465051</v>
      </c>
      <c r="BE44" s="90">
        <v>4.7964661872184157E-2</v>
      </c>
      <c r="BF44" s="90">
        <v>5.0557097410726323E-2</v>
      </c>
      <c r="BG44" s="90">
        <v>0.16226812922611589</v>
      </c>
      <c r="BH44" s="90">
        <v>1.3568966008039413E-2</v>
      </c>
      <c r="BI44" s="90">
        <v>1.875769292522286E-2</v>
      </c>
      <c r="BJ44" s="31"/>
      <c r="BK44" s="95"/>
      <c r="BL44" s="96"/>
    </row>
    <row r="45" spans="1:64" x14ac:dyDescent="0.2">
      <c r="A45" s="19" t="s">
        <v>133</v>
      </c>
      <c r="B45" s="19" t="s">
        <v>29</v>
      </c>
      <c r="C45" s="10" t="s">
        <v>41</v>
      </c>
      <c r="D45" s="19" t="s">
        <v>134</v>
      </c>
      <c r="E45" s="19" t="s">
        <v>32</v>
      </c>
      <c r="F45" s="19" t="s">
        <v>90</v>
      </c>
      <c r="G45" s="19"/>
      <c r="H45" s="19" t="s">
        <v>0</v>
      </c>
      <c r="I45" s="20">
        <v>17.100000000000001</v>
      </c>
      <c r="J45" s="13">
        <v>802.5</v>
      </c>
      <c r="K45" s="13">
        <v>1605</v>
      </c>
      <c r="L45" s="83">
        <v>5.5E-2</v>
      </c>
      <c r="M45" s="83">
        <v>6.2100000000000002E-2</v>
      </c>
      <c r="N45" s="21">
        <v>37834</v>
      </c>
      <c r="O45" s="19">
        <v>1963</v>
      </c>
      <c r="P45" s="84" t="s">
        <v>135</v>
      </c>
      <c r="Q45" s="84">
        <v>2024</v>
      </c>
      <c r="R45" s="92"/>
      <c r="S45" s="16">
        <v>367</v>
      </c>
      <c r="T45" s="15">
        <v>0.40683229813664595</v>
      </c>
      <c r="U45" s="16">
        <v>4650</v>
      </c>
      <c r="V45" s="14"/>
      <c r="W45" s="16">
        <v>66241.600000000006</v>
      </c>
      <c r="X45" s="16">
        <v>63408.090000000091</v>
      </c>
      <c r="Y45" s="16">
        <v>2452.6</v>
      </c>
      <c r="Z45" s="16">
        <v>132102.2900000001</v>
      </c>
      <c r="AA45" s="91"/>
      <c r="AB45" s="14"/>
      <c r="AC45" s="13">
        <v>10.668709</v>
      </c>
      <c r="AD45" s="13">
        <v>10.199999999999999</v>
      </c>
      <c r="AE45" s="16">
        <v>55.097087379000001</v>
      </c>
      <c r="AF45" s="98">
        <v>176800</v>
      </c>
      <c r="AG45" s="13">
        <v>6.5291671854701301</v>
      </c>
      <c r="AH45" s="14"/>
      <c r="AI45" s="17">
        <v>750000</v>
      </c>
      <c r="AJ45" s="18">
        <v>45.5</v>
      </c>
      <c r="AK45" s="91"/>
      <c r="AL45" s="85">
        <v>610</v>
      </c>
      <c r="AM45" s="85">
        <v>727</v>
      </c>
      <c r="AN45" s="85">
        <v>752.01793695429001</v>
      </c>
      <c r="AO45" s="85">
        <v>323</v>
      </c>
      <c r="AP45" s="85">
        <v>395</v>
      </c>
      <c r="AQ45" s="85">
        <v>413.72805731406004</v>
      </c>
      <c r="AR45" s="85">
        <v>1209</v>
      </c>
      <c r="AS45" s="85">
        <v>1509</v>
      </c>
      <c r="AT45" s="85">
        <v>1549.5</v>
      </c>
      <c r="AU45" s="85">
        <v>7267</v>
      </c>
      <c r="AV45" s="85">
        <v>10197</v>
      </c>
      <c r="AW45" s="85">
        <v>10547.257282131737</v>
      </c>
      <c r="AY45" s="90">
        <v>6.5645588433785054E-2</v>
      </c>
      <c r="AZ45" s="90">
        <v>0.13385127992909607</v>
      </c>
      <c r="BA45" s="90">
        <v>3.9587228262889351E-2</v>
      </c>
      <c r="BB45" s="90">
        <v>9.1338363647999854E-2</v>
      </c>
      <c r="BC45" s="90">
        <v>0.12956805766070292</v>
      </c>
      <c r="BD45" s="90">
        <v>0.23515793177329097</v>
      </c>
      <c r="BE45" s="90">
        <v>4.3227547438197365E-2</v>
      </c>
      <c r="BF45" s="90">
        <v>4.1067636155364511E-2</v>
      </c>
      <c r="BG45" s="90">
        <v>0.14682960346630167</v>
      </c>
      <c r="BH45" s="90">
        <v>1.5969480523759051E-2</v>
      </c>
      <c r="BI45" s="90">
        <v>5.7757282753462237E-2</v>
      </c>
      <c r="BJ45" s="31"/>
      <c r="BK45" s="95"/>
      <c r="BL45" s="96"/>
    </row>
    <row r="46" spans="1:64" x14ac:dyDescent="0.2">
      <c r="A46" s="19" t="s">
        <v>136</v>
      </c>
      <c r="B46" s="19" t="s">
        <v>29</v>
      </c>
      <c r="C46" s="10" t="s">
        <v>103</v>
      </c>
      <c r="D46" s="19" t="s">
        <v>137</v>
      </c>
      <c r="E46" s="19" t="s">
        <v>32</v>
      </c>
      <c r="F46" s="19" t="s">
        <v>90</v>
      </c>
      <c r="G46" s="19"/>
      <c r="H46" s="19" t="s">
        <v>0</v>
      </c>
      <c r="I46" s="20">
        <v>20.399999999999999</v>
      </c>
      <c r="J46" s="13">
        <v>181.8</v>
      </c>
      <c r="K46" s="13">
        <v>363.6</v>
      </c>
      <c r="L46" s="83">
        <v>7.0000000000000007E-2</v>
      </c>
      <c r="M46" s="83">
        <v>8.3400000000000002E-2</v>
      </c>
      <c r="N46" s="21">
        <v>38139</v>
      </c>
      <c r="O46" s="19">
        <v>1974</v>
      </c>
      <c r="P46" s="84" t="s">
        <v>138</v>
      </c>
      <c r="Q46" s="84">
        <v>2018</v>
      </c>
      <c r="R46" s="92"/>
      <c r="S46" s="16">
        <v>227</v>
      </c>
      <c r="T46" s="15">
        <v>0.42622950819672129</v>
      </c>
      <c r="U46" s="16">
        <v>3909</v>
      </c>
      <c r="V46" s="14"/>
      <c r="W46" s="16">
        <v>35470.9</v>
      </c>
      <c r="X46" s="16">
        <v>36045.539999999957</v>
      </c>
      <c r="Y46" s="16">
        <v>0</v>
      </c>
      <c r="Z46" s="16">
        <v>71516.439999999959</v>
      </c>
      <c r="AA46" s="91"/>
      <c r="AB46" s="14"/>
      <c r="AC46" s="13">
        <v>6.5963529999999997</v>
      </c>
      <c r="AD46" s="13">
        <v>6.4</v>
      </c>
      <c r="AE46" s="16">
        <v>47.443181817999999</v>
      </c>
      <c r="AF46" s="98">
        <v>105500</v>
      </c>
      <c r="AG46" s="13">
        <v>3.3757837201916403</v>
      </c>
      <c r="AH46" s="14"/>
      <c r="AI46" s="17">
        <v>590000</v>
      </c>
      <c r="AJ46" s="18">
        <v>20.5</v>
      </c>
      <c r="AK46" s="91"/>
      <c r="AL46" s="85">
        <v>409</v>
      </c>
      <c r="AM46" s="85">
        <v>429</v>
      </c>
      <c r="AN46" s="85">
        <v>470.88211100155002</v>
      </c>
      <c r="AO46" s="85">
        <v>198</v>
      </c>
      <c r="AP46" s="85">
        <v>196</v>
      </c>
      <c r="AQ46" s="85">
        <v>206.07604570923002</v>
      </c>
      <c r="AR46" s="85">
        <v>1356</v>
      </c>
      <c r="AS46" s="85">
        <v>1342</v>
      </c>
      <c r="AT46" s="85">
        <v>1383</v>
      </c>
      <c r="AU46" s="85">
        <v>9996</v>
      </c>
      <c r="AV46" s="85">
        <v>9977</v>
      </c>
      <c r="AW46" s="85">
        <v>10211.21218573849</v>
      </c>
      <c r="AY46" s="90">
        <v>0.24452532010204323</v>
      </c>
      <c r="AZ46" s="90">
        <v>7.4137510404835322E-2</v>
      </c>
      <c r="BA46" s="90">
        <v>6.6976870855459919E-2</v>
      </c>
      <c r="BB46" s="90">
        <v>7.9722323868605074E-2</v>
      </c>
      <c r="BC46" s="90">
        <v>0.11821921385963176</v>
      </c>
      <c r="BD46" s="90">
        <v>0.13812302054864461</v>
      </c>
      <c r="BE46" s="90">
        <v>3.0832962902850331E-2</v>
      </c>
      <c r="BF46" s="90">
        <v>3.9867374997832945E-2</v>
      </c>
      <c r="BG46" s="90">
        <v>0.17083884975546113</v>
      </c>
      <c r="BH46" s="90">
        <v>2.3636702657509615E-2</v>
      </c>
      <c r="BI46" s="90">
        <v>1.3119850007778159E-2</v>
      </c>
      <c r="BJ46" s="31"/>
      <c r="BK46" s="95"/>
      <c r="BL46" s="96"/>
    </row>
    <row r="47" spans="1:64" x14ac:dyDescent="0.2">
      <c r="A47" s="19" t="s">
        <v>139</v>
      </c>
      <c r="B47" s="19" t="s">
        <v>29</v>
      </c>
      <c r="C47" s="10" t="s">
        <v>44</v>
      </c>
      <c r="D47" s="19" t="s">
        <v>140</v>
      </c>
      <c r="E47" s="19" t="s">
        <v>32</v>
      </c>
      <c r="F47" s="19" t="s">
        <v>116</v>
      </c>
      <c r="G47" s="19"/>
      <c r="H47" s="19" t="s">
        <v>0</v>
      </c>
      <c r="I47" s="20">
        <v>22.7</v>
      </c>
      <c r="J47" s="13">
        <v>240</v>
      </c>
      <c r="K47" s="13">
        <v>480</v>
      </c>
      <c r="L47" s="83">
        <v>6.7500000000000004E-2</v>
      </c>
      <c r="M47" s="83">
        <v>7.9600000000000004E-2</v>
      </c>
      <c r="N47" s="21">
        <v>38200</v>
      </c>
      <c r="O47" s="19">
        <v>1978</v>
      </c>
      <c r="P47" s="84" t="s">
        <v>141</v>
      </c>
      <c r="Q47" s="84"/>
      <c r="R47" s="92"/>
      <c r="S47" s="16">
        <v>280</v>
      </c>
      <c r="T47" s="15">
        <v>0.48051948051948051</v>
      </c>
      <c r="U47" s="16">
        <v>4107</v>
      </c>
      <c r="V47" s="14"/>
      <c r="W47" s="16">
        <v>31793.960000000003</v>
      </c>
      <c r="X47" s="16">
        <v>50160.339999999967</v>
      </c>
      <c r="Y47" s="16">
        <v>2985.2200000000003</v>
      </c>
      <c r="Z47" s="16">
        <v>84939.519999999975</v>
      </c>
      <c r="AA47" s="91"/>
      <c r="AB47" s="14"/>
      <c r="AC47" s="13">
        <v>6.6869560000000003</v>
      </c>
      <c r="AD47" s="13">
        <v>6.5</v>
      </c>
      <c r="AE47" s="16">
        <v>41.059602648999999</v>
      </c>
      <c r="AF47" s="98">
        <v>132400</v>
      </c>
      <c r="AG47" s="13">
        <v>7.4689155053470202</v>
      </c>
      <c r="AH47" s="14"/>
      <c r="AI47" s="17">
        <v>1080000</v>
      </c>
      <c r="AJ47" s="18">
        <v>45.917890653000001</v>
      </c>
      <c r="AK47" s="91"/>
      <c r="AL47" s="85">
        <v>440</v>
      </c>
      <c r="AM47" s="85">
        <v>473</v>
      </c>
      <c r="AN47" s="85">
        <v>514.08629067551999</v>
      </c>
      <c r="AO47" s="85">
        <v>210</v>
      </c>
      <c r="AP47" s="85">
        <v>212</v>
      </c>
      <c r="AQ47" s="85">
        <v>222.56677124598002</v>
      </c>
      <c r="AR47" s="85">
        <v>1175</v>
      </c>
      <c r="AS47" s="85">
        <v>1240</v>
      </c>
      <c r="AT47" s="85">
        <v>1264.5</v>
      </c>
      <c r="AU47" s="85">
        <v>8134</v>
      </c>
      <c r="AV47" s="85">
        <v>7916</v>
      </c>
      <c r="AW47" s="85">
        <v>8284.0179236810127</v>
      </c>
      <c r="AY47" s="90">
        <v>0.19045583712240044</v>
      </c>
      <c r="AZ47" s="90">
        <v>8.4915120621286533E-2</v>
      </c>
      <c r="BA47" s="90">
        <v>4.4682831392285516E-2</v>
      </c>
      <c r="BB47" s="90">
        <v>0.18527946288630734</v>
      </c>
      <c r="BC47" s="90">
        <v>0.13230279871925263</v>
      </c>
      <c r="BD47" s="90">
        <v>0.11124969742821253</v>
      </c>
      <c r="BE47" s="90">
        <v>2.0098572694512637E-2</v>
      </c>
      <c r="BF47" s="90">
        <v>2.0856901003559927E-2</v>
      </c>
      <c r="BG47" s="90">
        <v>0.11687754822145084</v>
      </c>
      <c r="BH47" s="90">
        <v>3.2134518033106435E-2</v>
      </c>
      <c r="BI47" s="90">
        <v>6.1146711877625069E-2</v>
      </c>
      <c r="BJ47" s="31"/>
      <c r="BK47" s="95"/>
      <c r="BL47" s="96"/>
    </row>
    <row r="48" spans="1:64" x14ac:dyDescent="0.2">
      <c r="A48" s="19" t="s">
        <v>142</v>
      </c>
      <c r="B48" s="19" t="s">
        <v>29</v>
      </c>
      <c r="C48" s="10" t="s">
        <v>36</v>
      </c>
      <c r="D48" s="19" t="s">
        <v>143</v>
      </c>
      <c r="E48" s="19" t="s">
        <v>32</v>
      </c>
      <c r="F48" s="19" t="s">
        <v>33</v>
      </c>
      <c r="G48" s="19"/>
      <c r="H48" s="19" t="s">
        <v>0</v>
      </c>
      <c r="I48" s="20">
        <v>9.1</v>
      </c>
      <c r="J48" s="13">
        <v>290</v>
      </c>
      <c r="K48" s="13">
        <v>580</v>
      </c>
      <c r="L48" s="83">
        <v>6.25E-2</v>
      </c>
      <c r="M48" s="83">
        <v>7.1400000000000005E-2</v>
      </c>
      <c r="N48" s="21">
        <v>38534</v>
      </c>
      <c r="O48" s="19">
        <v>1972</v>
      </c>
      <c r="P48" s="84" t="s">
        <v>210</v>
      </c>
      <c r="Q48" s="84"/>
      <c r="R48" s="92"/>
      <c r="S48" s="16">
        <v>236</v>
      </c>
      <c r="T48" s="15">
        <v>0.53431372549019607</v>
      </c>
      <c r="U48" s="16">
        <v>2124</v>
      </c>
      <c r="V48" s="14"/>
      <c r="W48" s="16">
        <v>33381.599999999999</v>
      </c>
      <c r="X48" s="16">
        <v>33797.169999999991</v>
      </c>
      <c r="Y48" s="16">
        <v>5548.2</v>
      </c>
      <c r="Z48" s="16">
        <v>72726.969999999987</v>
      </c>
      <c r="AA48" s="91"/>
      <c r="AB48" s="14"/>
      <c r="AC48" s="13">
        <v>8.6522959999999998</v>
      </c>
      <c r="AD48" s="13">
        <v>8.3000000000000007</v>
      </c>
      <c r="AE48" s="16">
        <v>35.694050992000001</v>
      </c>
      <c r="AF48" s="98">
        <v>157500</v>
      </c>
      <c r="AG48" s="13">
        <v>8.9882417250193232</v>
      </c>
      <c r="AH48" s="14"/>
      <c r="AI48" s="17">
        <v>510000</v>
      </c>
      <c r="AJ48" s="18">
        <v>25</v>
      </c>
      <c r="AK48" s="91"/>
      <c r="AL48" s="85">
        <v>338</v>
      </c>
      <c r="AM48" s="85">
        <v>381</v>
      </c>
      <c r="AN48" s="85">
        <v>410.99679845974998</v>
      </c>
      <c r="AO48" s="85">
        <v>181</v>
      </c>
      <c r="AP48" s="85">
        <v>206</v>
      </c>
      <c r="AQ48" s="85">
        <v>217.95903991740997</v>
      </c>
      <c r="AR48" s="85">
        <v>1096</v>
      </c>
      <c r="AS48" s="85">
        <v>1235</v>
      </c>
      <c r="AT48" s="85">
        <v>1282.0999999999999</v>
      </c>
      <c r="AU48" s="85">
        <v>8394</v>
      </c>
      <c r="AV48" s="85">
        <v>9095</v>
      </c>
      <c r="AW48" s="85">
        <v>9383.4840137708961</v>
      </c>
      <c r="AY48" s="90">
        <v>0.1424810760562692</v>
      </c>
      <c r="AZ48" s="90">
        <v>7.0650534262602566E-2</v>
      </c>
      <c r="BA48" s="90">
        <v>0.10365413441833185</v>
      </c>
      <c r="BB48" s="90">
        <v>0.21652221501121494</v>
      </c>
      <c r="BC48" s="90">
        <v>9.9618943785179062E-2</v>
      </c>
      <c r="BD48" s="90">
        <v>0.10500124107030363</v>
      </c>
      <c r="BE48" s="90">
        <v>3.2230558785009945E-2</v>
      </c>
      <c r="BF48" s="90">
        <v>2.5818770636785577E-2</v>
      </c>
      <c r="BG48" s="90">
        <v>0.15625142120228552</v>
      </c>
      <c r="BH48" s="90">
        <v>1.289307094666468E-2</v>
      </c>
      <c r="BI48" s="90">
        <v>3.4878033866928851E-2</v>
      </c>
      <c r="BJ48" s="31"/>
      <c r="BK48" s="95"/>
      <c r="BL48" s="96"/>
    </row>
    <row r="49" spans="10:62" x14ac:dyDescent="0.2">
      <c r="Q49" s="84"/>
      <c r="R49" s="2"/>
      <c r="V49" s="2"/>
      <c r="AA49" s="2"/>
      <c r="AB49" s="2"/>
      <c r="AC49" s="24"/>
      <c r="AD49" s="24"/>
      <c r="AL49" s="24"/>
      <c r="AO49" s="24"/>
      <c r="AP49" s="24"/>
      <c r="AQ49" s="24"/>
      <c r="AR49" s="24"/>
      <c r="AS49" s="24"/>
      <c r="AT49" s="24"/>
    </row>
    <row r="50" spans="10:62" x14ac:dyDescent="0.2">
      <c r="J50" s="53"/>
      <c r="R50" s="2"/>
      <c r="S50" s="89"/>
      <c r="V50" s="2"/>
      <c r="AA50" s="2"/>
      <c r="AB50" s="2"/>
      <c r="AC50" s="24"/>
      <c r="AD50" s="24"/>
      <c r="AL50" s="24"/>
      <c r="AO50" s="93"/>
      <c r="AP50" s="93"/>
      <c r="AQ50" s="93"/>
      <c r="AR50" s="93"/>
      <c r="AS50" s="93"/>
      <c r="AT50" s="93"/>
      <c r="AU50" s="93"/>
      <c r="AV50" s="93"/>
      <c r="AW50" s="93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31"/>
    </row>
    <row r="51" spans="10:62" x14ac:dyDescent="0.2">
      <c r="R51" s="2"/>
      <c r="V51" s="2"/>
      <c r="AA51" s="2"/>
      <c r="AB51" s="2"/>
      <c r="AO51" s="93"/>
      <c r="AP51" s="93"/>
      <c r="AQ51" s="93"/>
      <c r="AR51" s="93"/>
      <c r="AS51" s="93"/>
      <c r="AT51" s="93"/>
      <c r="AU51" s="93"/>
      <c r="AV51" s="93"/>
      <c r="AW51" s="93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31"/>
    </row>
    <row r="52" spans="10:62" x14ac:dyDescent="0.2">
      <c r="AO52" s="93"/>
      <c r="AP52" s="93"/>
      <c r="AQ52" s="93"/>
      <c r="AR52" s="93"/>
      <c r="AS52" s="93"/>
      <c r="AT52" s="93"/>
      <c r="AU52" s="93"/>
      <c r="AV52" s="93"/>
      <c r="AW52" s="93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31"/>
    </row>
    <row r="53" spans="10:62" x14ac:dyDescent="0.2">
      <c r="AO53" s="93"/>
      <c r="AP53" s="93"/>
      <c r="AQ53" s="93"/>
      <c r="AR53" s="93"/>
      <c r="AS53" s="93"/>
      <c r="AT53" s="93"/>
      <c r="AU53" s="93"/>
      <c r="AV53" s="93"/>
      <c r="AW53" s="93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31"/>
    </row>
    <row r="54" spans="10:62" x14ac:dyDescent="0.2">
      <c r="AO54" s="93"/>
      <c r="AP54" s="93"/>
      <c r="AQ54" s="93"/>
      <c r="AR54" s="93"/>
      <c r="AS54" s="93"/>
      <c r="AT54" s="93"/>
      <c r="AU54" s="93"/>
      <c r="AV54" s="93"/>
      <c r="AW54" s="93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31"/>
    </row>
    <row r="55" spans="10:62" x14ac:dyDescent="0.2">
      <c r="AO55" s="93"/>
      <c r="AP55" s="93"/>
      <c r="AQ55" s="93"/>
      <c r="AR55" s="93"/>
      <c r="AS55" s="93"/>
      <c r="AT55" s="93"/>
      <c r="AU55" s="93"/>
      <c r="AV55" s="93"/>
      <c r="AW55" s="93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31"/>
    </row>
    <row r="56" spans="10:62" x14ac:dyDescent="0.2">
      <c r="AO56" s="93"/>
      <c r="AP56" s="93"/>
      <c r="AQ56" s="93"/>
      <c r="AR56" s="93"/>
      <c r="AS56" s="93"/>
      <c r="AT56" s="93"/>
      <c r="AU56" s="93"/>
      <c r="AV56" s="93"/>
      <c r="AW56" s="93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31"/>
    </row>
    <row r="57" spans="10:62" x14ac:dyDescent="0.2">
      <c r="AO57" s="93"/>
      <c r="AP57" s="93"/>
      <c r="AQ57" s="93"/>
      <c r="AR57" s="93"/>
      <c r="AS57" s="93"/>
      <c r="AT57" s="93"/>
      <c r="AU57" s="93"/>
      <c r="AV57" s="93"/>
      <c r="AW57" s="93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31"/>
    </row>
    <row r="58" spans="10:62" x14ac:dyDescent="0.2">
      <c r="AO58" s="93"/>
      <c r="AP58" s="93"/>
      <c r="AQ58" s="93"/>
      <c r="AR58" s="93"/>
      <c r="AS58" s="93"/>
      <c r="AT58" s="93"/>
      <c r="AU58" s="93"/>
      <c r="AV58" s="93"/>
      <c r="AW58" s="93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31"/>
    </row>
    <row r="59" spans="10:62" x14ac:dyDescent="0.2">
      <c r="AO59" s="93"/>
      <c r="AP59" s="93"/>
      <c r="AQ59" s="93"/>
      <c r="AR59" s="93"/>
      <c r="AS59" s="93"/>
      <c r="AT59" s="93"/>
      <c r="AU59" s="93"/>
      <c r="AV59" s="93"/>
      <c r="AW59" s="93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31"/>
    </row>
    <row r="60" spans="10:62" x14ac:dyDescent="0.2">
      <c r="AO60" s="93"/>
      <c r="AP60" s="93"/>
      <c r="AQ60" s="93"/>
      <c r="AR60" s="93"/>
      <c r="AS60" s="93"/>
      <c r="AT60" s="93"/>
      <c r="AU60" s="93"/>
      <c r="AV60" s="93"/>
      <c r="AW60" s="93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31"/>
    </row>
    <row r="61" spans="10:62" x14ac:dyDescent="0.2">
      <c r="AO61" s="93"/>
      <c r="AP61" s="93"/>
      <c r="AQ61" s="93"/>
      <c r="AR61" s="93"/>
      <c r="AS61" s="93"/>
      <c r="AT61" s="93"/>
      <c r="AU61" s="93"/>
      <c r="AV61" s="93"/>
      <c r="AW61" s="93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31"/>
    </row>
    <row r="62" spans="10:62" x14ac:dyDescent="0.2">
      <c r="AO62" s="93"/>
      <c r="AP62" s="93"/>
      <c r="AQ62" s="93"/>
      <c r="AR62" s="93"/>
      <c r="AS62" s="93"/>
      <c r="AT62" s="93"/>
      <c r="AU62" s="93"/>
      <c r="AV62" s="93"/>
      <c r="AW62" s="93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31"/>
    </row>
    <row r="63" spans="10:62" x14ac:dyDescent="0.2">
      <c r="AO63" s="93"/>
      <c r="AP63" s="93"/>
      <c r="AQ63" s="93"/>
      <c r="AR63" s="93"/>
      <c r="AS63" s="93"/>
      <c r="AT63" s="93"/>
      <c r="AU63" s="93"/>
      <c r="AV63" s="93"/>
      <c r="AW63" s="93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31"/>
    </row>
    <row r="64" spans="10:62" x14ac:dyDescent="0.2">
      <c r="AO64" s="93"/>
      <c r="AP64" s="93"/>
      <c r="AQ64" s="93"/>
      <c r="AR64" s="93"/>
      <c r="AS64" s="93"/>
      <c r="AT64" s="93"/>
      <c r="AU64" s="93"/>
      <c r="AV64" s="93"/>
      <c r="AW64" s="93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31"/>
    </row>
    <row r="65" spans="41:62" x14ac:dyDescent="0.2">
      <c r="AO65" s="93"/>
      <c r="AP65" s="93"/>
      <c r="AQ65" s="93"/>
      <c r="AR65" s="93"/>
      <c r="AS65" s="93"/>
      <c r="AT65" s="93"/>
      <c r="AU65" s="93"/>
      <c r="AV65" s="93"/>
      <c r="AW65" s="93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31"/>
    </row>
    <row r="66" spans="41:62" x14ac:dyDescent="0.2">
      <c r="AO66" s="93"/>
      <c r="AP66" s="93"/>
      <c r="AQ66" s="93"/>
      <c r="AR66" s="93"/>
      <c r="AS66" s="93"/>
      <c r="AT66" s="93"/>
      <c r="AU66" s="93"/>
      <c r="AV66" s="93"/>
      <c r="AW66" s="93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31"/>
    </row>
    <row r="67" spans="41:62" x14ac:dyDescent="0.2">
      <c r="AO67" s="93"/>
      <c r="AP67" s="93"/>
      <c r="AQ67" s="93"/>
      <c r="AR67" s="93"/>
      <c r="AS67" s="93"/>
      <c r="AT67" s="93"/>
      <c r="AU67" s="93"/>
      <c r="AV67" s="93"/>
      <c r="AW67" s="93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31"/>
    </row>
    <row r="68" spans="41:62" x14ac:dyDescent="0.2">
      <c r="AO68" s="93"/>
      <c r="AP68" s="93"/>
      <c r="AQ68" s="93"/>
      <c r="AR68" s="93"/>
      <c r="AS68" s="93"/>
      <c r="AT68" s="93"/>
      <c r="AU68" s="93"/>
      <c r="AV68" s="93"/>
      <c r="AW68" s="93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31"/>
    </row>
    <row r="69" spans="41:62" x14ac:dyDescent="0.2">
      <c r="AO69" s="93"/>
      <c r="AP69" s="93"/>
      <c r="AQ69" s="93"/>
      <c r="AR69" s="93"/>
      <c r="AS69" s="93"/>
      <c r="AT69" s="93"/>
      <c r="AU69" s="93"/>
      <c r="AV69" s="93"/>
      <c r="AW69" s="93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31"/>
    </row>
    <row r="70" spans="41:62" x14ac:dyDescent="0.2">
      <c r="AO70" s="93"/>
      <c r="AP70" s="93"/>
      <c r="AQ70" s="93"/>
      <c r="AR70" s="93"/>
      <c r="AS70" s="93"/>
      <c r="AT70" s="93"/>
      <c r="AU70" s="93"/>
      <c r="AV70" s="93"/>
      <c r="AW70" s="93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31"/>
    </row>
    <row r="71" spans="41:62" x14ac:dyDescent="0.2">
      <c r="AO71" s="93"/>
      <c r="AP71" s="93"/>
      <c r="AQ71" s="93"/>
      <c r="AR71" s="93"/>
      <c r="AS71" s="93"/>
      <c r="AT71" s="93"/>
      <c r="AU71" s="93"/>
      <c r="AV71" s="93"/>
      <c r="AW71" s="93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31"/>
    </row>
    <row r="72" spans="41:62" x14ac:dyDescent="0.2">
      <c r="AO72" s="93"/>
      <c r="AP72" s="93"/>
      <c r="AQ72" s="93"/>
      <c r="AR72" s="93"/>
      <c r="AS72" s="93"/>
      <c r="AT72" s="93"/>
      <c r="AU72" s="93"/>
      <c r="AV72" s="93"/>
      <c r="AW72" s="93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31"/>
    </row>
    <row r="73" spans="41:62" x14ac:dyDescent="0.2">
      <c r="AO73" s="93"/>
      <c r="AP73" s="93"/>
      <c r="AQ73" s="93"/>
      <c r="AR73" s="93"/>
      <c r="AS73" s="93"/>
      <c r="AT73" s="93"/>
      <c r="AU73" s="93"/>
      <c r="AV73" s="93"/>
      <c r="AW73" s="93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31"/>
    </row>
    <row r="74" spans="41:62" x14ac:dyDescent="0.2">
      <c r="AO74" s="93"/>
      <c r="AP74" s="93"/>
      <c r="AQ74" s="93"/>
      <c r="AR74" s="93"/>
      <c r="AS74" s="93"/>
      <c r="AT74" s="93"/>
      <c r="AU74" s="93"/>
      <c r="AV74" s="93"/>
      <c r="AW74" s="93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31"/>
    </row>
    <row r="75" spans="41:62" x14ac:dyDescent="0.2">
      <c r="AO75" s="93"/>
      <c r="AP75" s="93"/>
      <c r="AQ75" s="93"/>
      <c r="AR75" s="93"/>
      <c r="AS75" s="93"/>
      <c r="AT75" s="93"/>
      <c r="AU75" s="93"/>
      <c r="AV75" s="93"/>
      <c r="AW75" s="93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31"/>
    </row>
    <row r="76" spans="41:62" x14ac:dyDescent="0.2">
      <c r="AO76" s="93"/>
      <c r="AP76" s="93"/>
      <c r="AQ76" s="93"/>
      <c r="AR76" s="93"/>
      <c r="AS76" s="93"/>
      <c r="AT76" s="93"/>
      <c r="AU76" s="93"/>
      <c r="AV76" s="93"/>
      <c r="AW76" s="93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31"/>
    </row>
    <row r="77" spans="41:62" x14ac:dyDescent="0.2">
      <c r="AO77" s="93"/>
      <c r="AP77" s="93"/>
      <c r="AQ77" s="93"/>
      <c r="AR77" s="93"/>
      <c r="AS77" s="93"/>
      <c r="AT77" s="93"/>
      <c r="AU77" s="93"/>
      <c r="AV77" s="93"/>
      <c r="AW77" s="93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31"/>
    </row>
    <row r="78" spans="41:62" x14ac:dyDescent="0.2">
      <c r="AO78" s="93"/>
      <c r="AP78" s="93"/>
      <c r="AQ78" s="93"/>
      <c r="AR78" s="93"/>
      <c r="AS78" s="93"/>
      <c r="AT78" s="93"/>
      <c r="AU78" s="93"/>
      <c r="AV78" s="93"/>
      <c r="AW78" s="93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31"/>
    </row>
    <row r="79" spans="41:62" x14ac:dyDescent="0.2">
      <c r="AO79" s="93"/>
      <c r="AP79" s="93"/>
      <c r="AQ79" s="93"/>
      <c r="AR79" s="93"/>
      <c r="AS79" s="93"/>
      <c r="AT79" s="93"/>
      <c r="AU79" s="93"/>
      <c r="AV79" s="93"/>
      <c r="AW79" s="93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31"/>
    </row>
    <row r="80" spans="41:62" x14ac:dyDescent="0.2">
      <c r="AO80" s="93"/>
      <c r="AP80" s="93"/>
      <c r="AQ80" s="93"/>
      <c r="AR80" s="93"/>
      <c r="AS80" s="93"/>
      <c r="AT80" s="93"/>
      <c r="AU80" s="93"/>
      <c r="AV80" s="93"/>
      <c r="AW80" s="93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31"/>
    </row>
    <row r="81" spans="41:62" x14ac:dyDescent="0.2">
      <c r="AO81" s="93"/>
      <c r="AP81" s="93"/>
      <c r="AQ81" s="93"/>
      <c r="AR81" s="93"/>
      <c r="AS81" s="93"/>
      <c r="AT81" s="93"/>
      <c r="AU81" s="93"/>
      <c r="AV81" s="93"/>
      <c r="AW81" s="93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31"/>
    </row>
    <row r="82" spans="41:62" x14ac:dyDescent="0.2">
      <c r="AO82" s="93"/>
      <c r="AP82" s="93"/>
      <c r="AQ82" s="93"/>
      <c r="AR82" s="93"/>
      <c r="AS82" s="93"/>
      <c r="AT82" s="93"/>
      <c r="AU82" s="93"/>
      <c r="AV82" s="93"/>
      <c r="AW82" s="93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31"/>
    </row>
    <row r="83" spans="41:62" x14ac:dyDescent="0.2">
      <c r="AO83" s="93"/>
      <c r="AP83" s="93"/>
      <c r="AQ83" s="93"/>
      <c r="AR83" s="93"/>
      <c r="AS83" s="93"/>
      <c r="AT83" s="93"/>
      <c r="AU83" s="93"/>
      <c r="AV83" s="93"/>
      <c r="AW83" s="93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31"/>
    </row>
    <row r="84" spans="41:62" x14ac:dyDescent="0.2">
      <c r="AO84" s="93"/>
      <c r="AP84" s="93"/>
      <c r="AQ84" s="93"/>
      <c r="AR84" s="93"/>
      <c r="AS84" s="93"/>
      <c r="AT84" s="93"/>
      <c r="AU84" s="93"/>
      <c r="AV84" s="93"/>
      <c r="AW84" s="93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31"/>
    </row>
    <row r="85" spans="41:62" x14ac:dyDescent="0.2">
      <c r="AO85" s="94"/>
      <c r="AP85" s="94"/>
      <c r="AQ85" s="94"/>
      <c r="AR85" s="93"/>
      <c r="AS85" s="93"/>
      <c r="AT85" s="93"/>
      <c r="AU85" s="93"/>
      <c r="AV85" s="93"/>
      <c r="AW85" s="93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31"/>
    </row>
    <row r="86" spans="41:62" x14ac:dyDescent="0.2">
      <c r="AO86" s="93"/>
      <c r="AP86" s="93"/>
      <c r="AQ86" s="93"/>
      <c r="AR86" s="93"/>
      <c r="AS86" s="93"/>
      <c r="AT86" s="93"/>
      <c r="AU86" s="93"/>
      <c r="AV86" s="93"/>
      <c r="AW86" s="93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31"/>
    </row>
    <row r="87" spans="41:62" x14ac:dyDescent="0.2">
      <c r="AO87" s="93"/>
      <c r="AP87" s="93"/>
      <c r="AQ87" s="93"/>
      <c r="AR87" s="93"/>
      <c r="AS87" s="93"/>
      <c r="AT87" s="93"/>
      <c r="AU87" s="93"/>
      <c r="AV87" s="93"/>
      <c r="AW87" s="93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31"/>
    </row>
    <row r="88" spans="41:62" x14ac:dyDescent="0.2">
      <c r="AO88" s="93"/>
      <c r="AP88" s="93"/>
      <c r="AQ88" s="93"/>
      <c r="AR88" s="93"/>
      <c r="AS88" s="93"/>
      <c r="AT88" s="93"/>
      <c r="AU88" s="93"/>
      <c r="AV88" s="93"/>
      <c r="AW88" s="93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31"/>
    </row>
    <row r="89" spans="41:62" x14ac:dyDescent="0.2">
      <c r="AO89" s="93"/>
      <c r="AP89" s="93"/>
      <c r="AQ89" s="93"/>
      <c r="AR89" s="93"/>
      <c r="AS89" s="93"/>
      <c r="AT89" s="93"/>
      <c r="AU89" s="93"/>
      <c r="AV89" s="93"/>
      <c r="AW89" s="93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31"/>
    </row>
    <row r="90" spans="41:62" x14ac:dyDescent="0.2">
      <c r="AO90" s="93"/>
      <c r="AP90" s="93"/>
      <c r="AQ90" s="93"/>
      <c r="AR90" s="93"/>
      <c r="AS90" s="93"/>
      <c r="AT90" s="93"/>
      <c r="AU90" s="93"/>
      <c r="AV90" s="93"/>
      <c r="AW90" s="93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31"/>
    </row>
    <row r="91" spans="41:62" x14ac:dyDescent="0.2">
      <c r="AO91" s="93"/>
      <c r="AP91" s="93"/>
      <c r="AQ91" s="93"/>
      <c r="AR91" s="93"/>
      <c r="AS91" s="93"/>
      <c r="AT91" s="93"/>
      <c r="AU91" s="93"/>
      <c r="AV91" s="93"/>
      <c r="AW91" s="93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31"/>
    </row>
  </sheetData>
  <mergeCells count="2">
    <mergeCell ref="AI5:AJ5"/>
    <mergeCell ref="A5:Q5"/>
  </mergeCells>
  <phoneticPr fontId="12" type="noConversion"/>
  <pageMargins left="0.23622047244094491" right="0.23622047244094491" top="0.74803149606299213" bottom="0.74803149606299213" header="0.31496062992125984" footer="0.31496062992125984"/>
  <pageSetup paperSize="8"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DA13-EB3D-497D-9FED-8815BDA1C328}">
  <dimension ref="B1:R76"/>
  <sheetViews>
    <sheetView tabSelected="1" zoomScale="85" zoomScaleNormal="85" workbookViewId="0">
      <selection activeCell="C3" sqref="C3"/>
    </sheetView>
  </sheetViews>
  <sheetFormatPr defaultColWidth="9.140625" defaultRowHeight="14.25" x14ac:dyDescent="0.2"/>
  <cols>
    <col min="1" max="1" width="2.42578125" style="2" customWidth="1"/>
    <col min="2" max="2" width="4.42578125" style="32" customWidth="1"/>
    <col min="3" max="3" width="28" style="2" bestFit="1" customWidth="1"/>
    <col min="4" max="4" width="14.7109375" style="33" customWidth="1"/>
    <col min="5" max="5" width="14.7109375" style="34" customWidth="1"/>
    <col min="6" max="7" width="14.7109375" style="35" customWidth="1"/>
    <col min="8" max="8" width="14.7109375" style="34" customWidth="1"/>
    <col min="9" max="12" width="14.7109375" style="36" customWidth="1"/>
    <col min="13" max="13" width="2.42578125" style="2" customWidth="1"/>
    <col min="14" max="14" width="9.7109375" style="2" bestFit="1" customWidth="1"/>
    <col min="15" max="15" width="13.28515625" style="2" bestFit="1" customWidth="1"/>
    <col min="16" max="16" width="9.85546875" style="2" bestFit="1" customWidth="1"/>
    <col min="17" max="17" width="10.5703125" style="2" bestFit="1" customWidth="1"/>
    <col min="18" max="18" width="9.5703125" style="2" bestFit="1" customWidth="1"/>
    <col min="19" max="20" width="9.140625" style="2"/>
    <col min="21" max="28" width="12.7109375" style="2" customWidth="1"/>
    <col min="29" max="16384" width="9.140625" style="2"/>
  </cols>
  <sheetData>
    <row r="1" spans="2:18" ht="25.5" x14ac:dyDescent="0.35">
      <c r="C1" s="104" t="s">
        <v>169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"/>
    </row>
    <row r="2" spans="2:18" x14ac:dyDescent="0.2">
      <c r="C2" s="5"/>
      <c r="H2" s="36"/>
      <c r="N2" s="3"/>
    </row>
    <row r="3" spans="2:18" x14ac:dyDescent="0.2">
      <c r="C3" s="74"/>
      <c r="N3" s="3"/>
    </row>
    <row r="4" spans="2:18" ht="55.5" customHeight="1" thickBot="1" x14ac:dyDescent="0.25">
      <c r="C4" s="69" t="s">
        <v>232</v>
      </c>
      <c r="D4" s="70" t="s">
        <v>170</v>
      </c>
      <c r="E4" s="71" t="s">
        <v>171</v>
      </c>
      <c r="F4" s="72" t="s">
        <v>199</v>
      </c>
      <c r="G4" s="72" t="s">
        <v>187</v>
      </c>
      <c r="H4" s="71" t="s">
        <v>172</v>
      </c>
      <c r="I4" s="73" t="s">
        <v>173</v>
      </c>
      <c r="J4" s="73" t="s">
        <v>174</v>
      </c>
      <c r="K4" s="73" t="s">
        <v>175</v>
      </c>
      <c r="L4" s="73" t="s">
        <v>223</v>
      </c>
      <c r="N4" s="75"/>
    </row>
    <row r="5" spans="2:18" x14ac:dyDescent="0.2">
      <c r="B5" s="76"/>
      <c r="C5" s="77"/>
      <c r="D5" s="37"/>
      <c r="E5" s="38"/>
      <c r="F5" s="39"/>
      <c r="G5" s="39"/>
      <c r="H5" s="38"/>
      <c r="I5" s="40"/>
      <c r="J5" s="40"/>
      <c r="K5" s="40"/>
      <c r="L5" s="40"/>
      <c r="M5" s="41"/>
      <c r="N5" s="3"/>
    </row>
    <row r="6" spans="2:18" x14ac:dyDescent="0.2">
      <c r="B6" s="78"/>
      <c r="C6" s="79" t="s">
        <v>176</v>
      </c>
      <c r="D6" s="42"/>
      <c r="E6" s="43"/>
      <c r="F6" s="44"/>
      <c r="G6" s="44"/>
      <c r="H6" s="43"/>
      <c r="I6" s="45"/>
      <c r="J6" s="45"/>
      <c r="K6" s="45"/>
      <c r="L6" s="45"/>
      <c r="M6" s="46"/>
      <c r="N6" s="3"/>
    </row>
    <row r="7" spans="2:18" ht="15" thickBot="1" x14ac:dyDescent="0.25">
      <c r="B7" s="78"/>
      <c r="C7" s="80" t="s">
        <v>177</v>
      </c>
      <c r="D7" s="47"/>
      <c r="E7" s="48"/>
      <c r="F7" s="49"/>
      <c r="G7" s="49"/>
      <c r="H7" s="48"/>
      <c r="I7" s="50"/>
      <c r="J7" s="50"/>
      <c r="K7" s="50"/>
      <c r="L7" s="50"/>
      <c r="M7" s="46"/>
      <c r="N7" s="3"/>
    </row>
    <row r="8" spans="2:18" x14ac:dyDescent="0.2">
      <c r="B8" s="78"/>
      <c r="C8" s="51" t="s">
        <v>35</v>
      </c>
      <c r="D8" s="42">
        <v>1</v>
      </c>
      <c r="E8" s="43">
        <v>770</v>
      </c>
      <c r="F8" s="52">
        <v>6.25E-2</v>
      </c>
      <c r="G8" s="52">
        <v>6.7100000000000007E-2</v>
      </c>
      <c r="H8" s="43">
        <v>626.5</v>
      </c>
      <c r="I8" s="45">
        <v>1405.5</v>
      </c>
      <c r="J8" s="43">
        <v>96</v>
      </c>
      <c r="K8" s="45">
        <v>268</v>
      </c>
      <c r="L8" s="43">
        <v>10.3</v>
      </c>
      <c r="M8" s="46"/>
      <c r="N8" s="14"/>
      <c r="O8" s="95"/>
      <c r="P8" s="96"/>
    </row>
    <row r="9" spans="2:18" x14ac:dyDescent="0.2">
      <c r="B9" s="78"/>
      <c r="C9" s="51" t="s">
        <v>142</v>
      </c>
      <c r="D9" s="42">
        <v>0.5</v>
      </c>
      <c r="E9" s="43">
        <v>290</v>
      </c>
      <c r="F9" s="52">
        <v>6.25E-2</v>
      </c>
      <c r="G9" s="52">
        <v>7.1400000000000005E-2</v>
      </c>
      <c r="H9" s="43">
        <v>411</v>
      </c>
      <c r="I9" s="45">
        <v>1282.0999999999999</v>
      </c>
      <c r="J9" s="43">
        <v>72.7</v>
      </c>
      <c r="K9" s="45">
        <v>236</v>
      </c>
      <c r="L9" s="43">
        <v>8.6999999999999993</v>
      </c>
      <c r="M9" s="46"/>
      <c r="N9" s="14"/>
      <c r="O9" s="95"/>
    </row>
    <row r="10" spans="2:18" x14ac:dyDescent="0.2">
      <c r="B10" s="78"/>
      <c r="C10" s="51"/>
      <c r="D10" s="42"/>
      <c r="E10" s="43"/>
      <c r="F10" s="44"/>
      <c r="G10" s="44"/>
      <c r="H10" s="43"/>
      <c r="I10" s="45"/>
      <c r="J10" s="45"/>
      <c r="K10" s="45"/>
      <c r="L10" s="43"/>
      <c r="M10" s="46"/>
      <c r="N10" s="14"/>
      <c r="O10" s="95"/>
    </row>
    <row r="11" spans="2:18" ht="15" thickBot="1" x14ac:dyDescent="0.25">
      <c r="B11" s="78"/>
      <c r="C11" s="80" t="s">
        <v>178</v>
      </c>
      <c r="D11" s="47"/>
      <c r="E11" s="48"/>
      <c r="F11" s="49"/>
      <c r="G11" s="49"/>
      <c r="H11" s="48"/>
      <c r="I11" s="50"/>
      <c r="J11" s="50"/>
      <c r="K11" s="50"/>
      <c r="L11" s="48"/>
      <c r="M11" s="46"/>
      <c r="N11" s="14"/>
      <c r="O11" s="95"/>
    </row>
    <row r="12" spans="2:18" x14ac:dyDescent="0.2">
      <c r="B12" s="78"/>
      <c r="C12" s="51" t="s">
        <v>40</v>
      </c>
      <c r="D12" s="42">
        <v>1</v>
      </c>
      <c r="E12" s="43">
        <v>3185.7</v>
      </c>
      <c r="F12" s="52">
        <v>4.6249999999999999E-2</v>
      </c>
      <c r="G12" s="52">
        <v>4.9000000000000002E-2</v>
      </c>
      <c r="H12" s="43">
        <v>1213.3</v>
      </c>
      <c r="I12" s="45">
        <v>2796.1</v>
      </c>
      <c r="J12" s="43">
        <v>131.5</v>
      </c>
      <c r="K12" s="45">
        <v>445</v>
      </c>
      <c r="L12" s="43">
        <v>17.7</v>
      </c>
      <c r="M12" s="46"/>
      <c r="N12" s="14"/>
      <c r="O12" s="95"/>
    </row>
    <row r="13" spans="2:18" x14ac:dyDescent="0.2">
      <c r="B13" s="78"/>
      <c r="C13" s="51" t="s">
        <v>48</v>
      </c>
      <c r="D13" s="42">
        <v>0.5</v>
      </c>
      <c r="E13" s="43">
        <v>525.1</v>
      </c>
      <c r="F13" s="52">
        <v>5.2499999999999998E-2</v>
      </c>
      <c r="G13" s="52">
        <v>5.9700000000000003E-2</v>
      </c>
      <c r="H13" s="43">
        <v>520.9</v>
      </c>
      <c r="I13" s="45">
        <v>1326.4</v>
      </c>
      <c r="J13" s="43">
        <v>63.5</v>
      </c>
      <c r="K13" s="45">
        <v>232</v>
      </c>
      <c r="L13" s="43">
        <v>12.5</v>
      </c>
      <c r="M13" s="46"/>
      <c r="N13" s="14"/>
      <c r="O13" s="95"/>
    </row>
    <row r="14" spans="2:18" x14ac:dyDescent="0.2">
      <c r="B14" s="78"/>
      <c r="C14" s="51" t="s">
        <v>59</v>
      </c>
      <c r="D14" s="42">
        <v>1</v>
      </c>
      <c r="E14" s="43">
        <v>1138.5</v>
      </c>
      <c r="F14" s="52">
        <v>5.2499999999999998E-2</v>
      </c>
      <c r="G14" s="52">
        <v>5.6399999999999999E-2</v>
      </c>
      <c r="H14" s="43">
        <v>532.70000000000005</v>
      </c>
      <c r="I14" s="45">
        <v>1764</v>
      </c>
      <c r="J14" s="43">
        <v>81.400000000000006</v>
      </c>
      <c r="K14" s="45">
        <v>251</v>
      </c>
      <c r="L14" s="43">
        <v>16.2</v>
      </c>
      <c r="M14" s="46"/>
      <c r="N14" s="14"/>
      <c r="O14" s="95"/>
      <c r="R14" s="53"/>
    </row>
    <row r="15" spans="2:18" x14ac:dyDescent="0.2">
      <c r="B15" s="78"/>
      <c r="C15" s="3" t="s">
        <v>72</v>
      </c>
      <c r="D15" s="42">
        <v>0.5</v>
      </c>
      <c r="E15" s="43">
        <v>545</v>
      </c>
      <c r="F15" s="52">
        <v>5.2499999999999998E-2</v>
      </c>
      <c r="G15" s="52">
        <v>5.96E-2</v>
      </c>
      <c r="H15" s="43">
        <v>672.6</v>
      </c>
      <c r="I15" s="45">
        <v>1418.1</v>
      </c>
      <c r="J15" s="43">
        <v>83.1</v>
      </c>
      <c r="K15" s="45">
        <v>261</v>
      </c>
      <c r="L15" s="43">
        <v>10.6</v>
      </c>
      <c r="M15" s="46"/>
      <c r="N15" s="14"/>
      <c r="O15" s="95"/>
      <c r="R15" s="53"/>
    </row>
    <row r="16" spans="2:18" x14ac:dyDescent="0.2">
      <c r="B16" s="78"/>
      <c r="C16" s="51" t="s">
        <v>85</v>
      </c>
      <c r="D16" s="42">
        <v>1</v>
      </c>
      <c r="E16" s="43">
        <v>966.3</v>
      </c>
      <c r="F16" s="52">
        <v>5.7500000000000002E-2</v>
      </c>
      <c r="G16" s="52">
        <v>6.2E-2</v>
      </c>
      <c r="H16" s="43">
        <v>703.8</v>
      </c>
      <c r="I16" s="45">
        <v>1490.6</v>
      </c>
      <c r="J16" s="43">
        <v>97.8</v>
      </c>
      <c r="K16" s="45">
        <v>305</v>
      </c>
      <c r="L16" s="43">
        <v>14.9</v>
      </c>
      <c r="M16" s="46"/>
      <c r="N16" s="14"/>
      <c r="O16" s="95"/>
      <c r="R16" s="53"/>
    </row>
    <row r="17" spans="2:18" x14ac:dyDescent="0.2">
      <c r="B17" s="78"/>
      <c r="C17" s="51" t="s">
        <v>88</v>
      </c>
      <c r="D17" s="42">
        <v>0.5</v>
      </c>
      <c r="E17" s="43">
        <v>410</v>
      </c>
      <c r="F17" s="52">
        <v>5.6250000000000001E-2</v>
      </c>
      <c r="G17" s="52">
        <v>6.4899999999999999E-2</v>
      </c>
      <c r="H17" s="43">
        <v>601</v>
      </c>
      <c r="I17" s="45">
        <v>1730.5</v>
      </c>
      <c r="J17" s="43">
        <v>61</v>
      </c>
      <c r="K17" s="45">
        <v>241</v>
      </c>
      <c r="L17" s="43">
        <v>18.399999999999999</v>
      </c>
      <c r="M17" s="46"/>
      <c r="N17" s="14"/>
      <c r="O17" s="95"/>
      <c r="R17" s="53"/>
    </row>
    <row r="18" spans="2:18" x14ac:dyDescent="0.2">
      <c r="B18" s="78"/>
      <c r="C18" s="51" t="s">
        <v>96</v>
      </c>
      <c r="D18" s="42">
        <v>1</v>
      </c>
      <c r="E18" s="43">
        <v>855</v>
      </c>
      <c r="F18" s="52">
        <v>0.06</v>
      </c>
      <c r="G18" s="52">
        <v>6.4399999999999999E-2</v>
      </c>
      <c r="H18" s="43">
        <v>581.5</v>
      </c>
      <c r="I18" s="45">
        <v>1395.3</v>
      </c>
      <c r="J18" s="43">
        <v>82</v>
      </c>
      <c r="K18" s="45">
        <v>273</v>
      </c>
      <c r="L18" s="43">
        <v>7.9</v>
      </c>
      <c r="M18" s="46"/>
      <c r="N18" s="14"/>
      <c r="O18" s="95"/>
      <c r="R18" s="53"/>
    </row>
    <row r="19" spans="2:18" x14ac:dyDescent="0.2">
      <c r="B19" s="78"/>
      <c r="C19" s="51" t="s">
        <v>99</v>
      </c>
      <c r="D19" s="42">
        <v>0.5</v>
      </c>
      <c r="E19" s="43">
        <v>500.2</v>
      </c>
      <c r="F19" s="52">
        <v>5.7500000000000009E-2</v>
      </c>
      <c r="G19" s="52">
        <v>6.5799999999999997E-2</v>
      </c>
      <c r="H19" s="43">
        <v>565.9</v>
      </c>
      <c r="I19" s="45">
        <v>1376.3</v>
      </c>
      <c r="J19" s="43">
        <v>83.5</v>
      </c>
      <c r="K19" s="45">
        <v>318</v>
      </c>
      <c r="L19" s="43">
        <v>13.6</v>
      </c>
      <c r="M19" s="46"/>
      <c r="N19" s="14"/>
      <c r="O19" s="95"/>
    </row>
    <row r="20" spans="2:18" x14ac:dyDescent="0.2">
      <c r="B20" s="78"/>
      <c r="C20" s="51" t="s">
        <v>106</v>
      </c>
      <c r="D20" s="42">
        <v>0.5</v>
      </c>
      <c r="E20" s="43">
        <v>1190.5</v>
      </c>
      <c r="F20" s="52">
        <v>4.8750000000000002E-2</v>
      </c>
      <c r="G20" s="52">
        <v>5.5399999999999998E-2</v>
      </c>
      <c r="H20" s="43">
        <v>1094.7</v>
      </c>
      <c r="I20" s="45">
        <v>1939.9</v>
      </c>
      <c r="J20" s="43">
        <v>128.6</v>
      </c>
      <c r="K20" s="45">
        <v>425</v>
      </c>
      <c r="L20" s="43">
        <v>14.8</v>
      </c>
      <c r="M20" s="46"/>
      <c r="N20" s="14"/>
      <c r="O20" s="95"/>
      <c r="R20" s="53"/>
    </row>
    <row r="21" spans="2:18" x14ac:dyDescent="0.2">
      <c r="B21" s="78"/>
      <c r="C21" s="51" t="s">
        <v>109</v>
      </c>
      <c r="D21" s="42">
        <v>0.5</v>
      </c>
      <c r="E21" s="43">
        <v>330</v>
      </c>
      <c r="F21" s="52">
        <v>5.9999999999999991E-2</v>
      </c>
      <c r="G21" s="52">
        <v>6.8400000000000002E-2</v>
      </c>
      <c r="H21" s="43">
        <v>469.2</v>
      </c>
      <c r="I21" s="45">
        <v>1271.5</v>
      </c>
      <c r="J21" s="43">
        <v>65.3</v>
      </c>
      <c r="K21" s="45">
        <v>242</v>
      </c>
      <c r="L21" s="43">
        <v>12.4</v>
      </c>
      <c r="M21" s="46"/>
      <c r="N21" s="14"/>
      <c r="O21" s="95"/>
      <c r="R21" s="30"/>
    </row>
    <row r="22" spans="2:18" x14ac:dyDescent="0.2">
      <c r="B22" s="78"/>
      <c r="C22" s="51" t="s">
        <v>114</v>
      </c>
      <c r="D22" s="42">
        <v>0.5</v>
      </c>
      <c r="E22" s="43">
        <v>1067.0999999999999</v>
      </c>
      <c r="F22" s="52">
        <v>4.8750000000000002E-2</v>
      </c>
      <c r="G22" s="52">
        <v>5.5899999999999998E-2</v>
      </c>
      <c r="H22" s="43">
        <v>1031.0999999999999</v>
      </c>
      <c r="I22" s="45">
        <v>2043.3</v>
      </c>
      <c r="J22" s="43">
        <v>140.1</v>
      </c>
      <c r="K22" s="45">
        <v>431</v>
      </c>
      <c r="L22" s="43">
        <v>29</v>
      </c>
      <c r="M22" s="46"/>
      <c r="N22" s="14"/>
      <c r="O22" s="95"/>
    </row>
    <row r="23" spans="2:18" x14ac:dyDescent="0.2">
      <c r="B23" s="78"/>
      <c r="C23" s="51" t="s">
        <v>117</v>
      </c>
      <c r="D23" s="42">
        <v>0.5</v>
      </c>
      <c r="E23" s="43">
        <v>670</v>
      </c>
      <c r="F23" s="52">
        <v>5.5012333708854652E-2</v>
      </c>
      <c r="G23" s="52">
        <v>6.2399999999999997E-2</v>
      </c>
      <c r="H23" s="43">
        <v>750.2</v>
      </c>
      <c r="I23" s="45">
        <v>2048</v>
      </c>
      <c r="J23" s="43">
        <v>91.5</v>
      </c>
      <c r="K23" s="45">
        <v>318</v>
      </c>
      <c r="L23" s="43">
        <v>15</v>
      </c>
      <c r="M23" s="46"/>
      <c r="N23" s="14"/>
      <c r="O23" s="95"/>
    </row>
    <row r="24" spans="2:18" ht="15.75" x14ac:dyDescent="0.2">
      <c r="B24" s="78"/>
      <c r="C24" s="51" t="s">
        <v>185</v>
      </c>
      <c r="D24" s="42">
        <v>1</v>
      </c>
      <c r="E24" s="43">
        <v>3900.1</v>
      </c>
      <c r="F24" s="52">
        <v>4.6800000000000001E-2</v>
      </c>
      <c r="G24" s="52">
        <v>4.9799999999999997E-2</v>
      </c>
      <c r="H24" s="43">
        <v>1076.0999999999999</v>
      </c>
      <c r="I24" s="45">
        <v>3884</v>
      </c>
      <c r="J24" s="43">
        <v>91.3</v>
      </c>
      <c r="K24" s="45">
        <v>271</v>
      </c>
      <c r="L24" s="43">
        <v>30.2</v>
      </c>
      <c r="M24" s="46"/>
      <c r="N24" s="14"/>
      <c r="O24" s="95"/>
    </row>
    <row r="25" spans="2:18" x14ac:dyDescent="0.2">
      <c r="B25" s="78"/>
      <c r="C25" s="51" t="s">
        <v>130</v>
      </c>
      <c r="D25" s="42">
        <v>1</v>
      </c>
      <c r="E25" s="43">
        <v>740</v>
      </c>
      <c r="F25" s="52">
        <v>0.06</v>
      </c>
      <c r="G25" s="52">
        <v>6.4399999999999999E-2</v>
      </c>
      <c r="H25" s="43">
        <v>553</v>
      </c>
      <c r="I25" s="45">
        <v>1498.9</v>
      </c>
      <c r="J25" s="43">
        <v>85.4</v>
      </c>
      <c r="K25" s="45">
        <v>241</v>
      </c>
      <c r="L25" s="43">
        <v>7.5</v>
      </c>
      <c r="M25" s="46"/>
      <c r="N25" s="14"/>
      <c r="O25" s="95"/>
    </row>
    <row r="26" spans="2:18" x14ac:dyDescent="0.2">
      <c r="B26" s="78"/>
      <c r="C26" s="51" t="s">
        <v>133</v>
      </c>
      <c r="D26" s="42">
        <v>0.5</v>
      </c>
      <c r="E26" s="43">
        <v>802.5</v>
      </c>
      <c r="F26" s="52">
        <v>5.5E-2</v>
      </c>
      <c r="G26" s="52">
        <v>6.2100000000000002E-2</v>
      </c>
      <c r="H26" s="43">
        <v>752</v>
      </c>
      <c r="I26" s="45">
        <v>1549.5</v>
      </c>
      <c r="J26" s="43">
        <v>132.1</v>
      </c>
      <c r="K26" s="45">
        <v>367</v>
      </c>
      <c r="L26" s="43">
        <v>10.7</v>
      </c>
      <c r="M26" s="46"/>
      <c r="N26" s="14"/>
      <c r="O26" s="95"/>
    </row>
    <row r="27" spans="2:18" x14ac:dyDescent="0.2">
      <c r="B27" s="78"/>
      <c r="C27" s="51"/>
      <c r="D27" s="42"/>
      <c r="E27" s="43"/>
      <c r="F27" s="44"/>
      <c r="G27" s="44"/>
      <c r="H27" s="43"/>
      <c r="I27" s="45"/>
      <c r="J27" s="45"/>
      <c r="K27" s="45"/>
      <c r="L27" s="43"/>
      <c r="M27" s="46"/>
      <c r="N27" s="14"/>
      <c r="O27" s="95"/>
    </row>
    <row r="28" spans="2:18" ht="15" thickBot="1" x14ac:dyDescent="0.25">
      <c r="B28" s="78"/>
      <c r="C28" s="80" t="s">
        <v>179</v>
      </c>
      <c r="D28" s="47"/>
      <c r="E28" s="48"/>
      <c r="F28" s="49"/>
      <c r="G28" s="49"/>
      <c r="H28" s="48"/>
      <c r="I28" s="50"/>
      <c r="J28" s="50"/>
      <c r="K28" s="50"/>
      <c r="L28" s="48"/>
      <c r="M28" s="46"/>
      <c r="N28" s="14"/>
      <c r="O28" s="95"/>
    </row>
    <row r="29" spans="2:18" ht="15.75" x14ac:dyDescent="0.2">
      <c r="B29" s="78"/>
      <c r="C29" s="51" t="s">
        <v>186</v>
      </c>
      <c r="D29" s="42">
        <v>0.5</v>
      </c>
      <c r="E29" s="43">
        <v>765</v>
      </c>
      <c r="F29" s="52">
        <v>5.5E-2</v>
      </c>
      <c r="G29" s="52">
        <v>6.2899999999999998E-2</v>
      </c>
      <c r="H29" s="43">
        <v>1070.9000000000001</v>
      </c>
      <c r="I29" s="45">
        <v>2168</v>
      </c>
      <c r="J29" s="43">
        <v>136.19999999999999</v>
      </c>
      <c r="K29" s="45">
        <v>382</v>
      </c>
      <c r="L29" s="43">
        <v>14</v>
      </c>
      <c r="M29" s="46"/>
      <c r="N29" s="14"/>
      <c r="O29" s="95"/>
    </row>
    <row r="30" spans="2:18" x14ac:dyDescent="0.2">
      <c r="B30" s="78"/>
      <c r="C30" s="51" t="s">
        <v>62</v>
      </c>
      <c r="D30" s="42">
        <v>1</v>
      </c>
      <c r="E30" s="43">
        <v>2541</v>
      </c>
      <c r="F30" s="52">
        <v>4.8750000000000002E-2</v>
      </c>
      <c r="G30" s="52">
        <v>5.21E-2</v>
      </c>
      <c r="H30" s="43">
        <v>1292.9000000000001</v>
      </c>
      <c r="I30" s="45">
        <v>2260.5</v>
      </c>
      <c r="J30" s="43">
        <v>177.2</v>
      </c>
      <c r="K30" s="45">
        <v>480</v>
      </c>
      <c r="L30" s="43">
        <v>17.3</v>
      </c>
      <c r="M30" s="46"/>
      <c r="N30" s="14"/>
      <c r="O30" s="95"/>
    </row>
    <row r="31" spans="2:18" x14ac:dyDescent="0.2">
      <c r="B31" s="78"/>
      <c r="C31" s="3" t="s">
        <v>65</v>
      </c>
      <c r="D31" s="42">
        <v>0.5</v>
      </c>
      <c r="E31" s="43">
        <v>223.8</v>
      </c>
      <c r="F31" s="52">
        <v>0.06</v>
      </c>
      <c r="G31" s="52">
        <v>6.9699999999999998E-2</v>
      </c>
      <c r="H31" s="43">
        <v>347.5</v>
      </c>
      <c r="I31" s="45">
        <v>1455.4</v>
      </c>
      <c r="J31" s="43">
        <v>58.2</v>
      </c>
      <c r="K31" s="45">
        <v>172</v>
      </c>
      <c r="L31" s="43">
        <v>6.8</v>
      </c>
      <c r="M31" s="46"/>
      <c r="N31" s="14"/>
      <c r="O31" s="95"/>
    </row>
    <row r="32" spans="2:18" x14ac:dyDescent="0.2">
      <c r="B32" s="78"/>
      <c r="C32" s="51" t="s">
        <v>83</v>
      </c>
      <c r="D32" s="42">
        <v>0.5</v>
      </c>
      <c r="E32" s="43">
        <v>201</v>
      </c>
      <c r="F32" s="52">
        <v>6.5000000000000002E-2</v>
      </c>
      <c r="G32" s="52">
        <v>7.4899999999999994E-2</v>
      </c>
      <c r="H32" s="43">
        <v>370.8</v>
      </c>
      <c r="I32" s="45">
        <v>1165.2</v>
      </c>
      <c r="J32" s="43">
        <v>44.9</v>
      </c>
      <c r="K32" s="45">
        <v>175</v>
      </c>
      <c r="L32" s="43">
        <v>6.7</v>
      </c>
      <c r="M32" s="46"/>
      <c r="N32" s="14"/>
      <c r="O32" s="95"/>
    </row>
    <row r="33" spans="2:15" x14ac:dyDescent="0.2">
      <c r="B33" s="78"/>
      <c r="C33" s="51" t="s">
        <v>213</v>
      </c>
      <c r="D33" s="42">
        <v>1</v>
      </c>
      <c r="E33" s="43">
        <v>1525</v>
      </c>
      <c r="F33" s="52">
        <v>5.5E-2</v>
      </c>
      <c r="G33" s="52">
        <v>5.8999999999999997E-2</v>
      </c>
      <c r="H33" s="43">
        <v>925.1</v>
      </c>
      <c r="I33" s="45">
        <v>1818.3</v>
      </c>
      <c r="J33" s="43">
        <v>143.1</v>
      </c>
      <c r="K33" s="45">
        <v>384</v>
      </c>
      <c r="L33" s="43">
        <v>16.2</v>
      </c>
      <c r="M33" s="46"/>
      <c r="N33" s="14"/>
      <c r="O33" s="95"/>
    </row>
    <row r="34" spans="2:15" x14ac:dyDescent="0.2">
      <c r="B34" s="78"/>
      <c r="C34" s="51" t="s">
        <v>111</v>
      </c>
      <c r="D34" s="42">
        <v>0.5</v>
      </c>
      <c r="E34" s="43">
        <v>512.5</v>
      </c>
      <c r="F34" s="52">
        <v>5.2499999999999998E-2</v>
      </c>
      <c r="G34" s="52">
        <v>0.06</v>
      </c>
      <c r="H34" s="43">
        <v>851.8</v>
      </c>
      <c r="I34" s="45">
        <v>1766.5</v>
      </c>
      <c r="J34" s="43">
        <v>115.1</v>
      </c>
      <c r="K34" s="45">
        <v>265</v>
      </c>
      <c r="L34" s="43">
        <v>12</v>
      </c>
      <c r="M34" s="46"/>
      <c r="N34" s="14"/>
      <c r="O34" s="95"/>
    </row>
    <row r="35" spans="2:15" x14ac:dyDescent="0.2">
      <c r="B35" s="78"/>
      <c r="C35" s="51"/>
      <c r="D35" s="42"/>
      <c r="E35" s="43"/>
      <c r="F35" s="44"/>
      <c r="G35" s="44"/>
      <c r="H35" s="43"/>
      <c r="I35" s="45"/>
      <c r="J35" s="45"/>
      <c r="K35" s="45"/>
      <c r="L35" s="43"/>
      <c r="M35" s="46"/>
      <c r="N35" s="14"/>
      <c r="O35" s="95"/>
    </row>
    <row r="36" spans="2:15" ht="15" thickBot="1" x14ac:dyDescent="0.25">
      <c r="B36" s="78"/>
      <c r="C36" s="80" t="s">
        <v>180</v>
      </c>
      <c r="D36" s="47"/>
      <c r="E36" s="48"/>
      <c r="F36" s="49"/>
      <c r="G36" s="49"/>
      <c r="H36" s="48"/>
      <c r="I36" s="50"/>
      <c r="J36" s="50"/>
      <c r="K36" s="50"/>
      <c r="L36" s="48"/>
      <c r="M36" s="46"/>
      <c r="N36" s="14"/>
      <c r="O36" s="95"/>
    </row>
    <row r="37" spans="2:15" x14ac:dyDescent="0.2">
      <c r="B37" s="78"/>
      <c r="C37" s="51" t="s">
        <v>102</v>
      </c>
      <c r="D37" s="42">
        <v>0.5</v>
      </c>
      <c r="E37" s="43">
        <v>618.5</v>
      </c>
      <c r="F37" s="52">
        <v>5.7500000000000002E-2</v>
      </c>
      <c r="G37" s="52">
        <v>6.7000000000000004E-2</v>
      </c>
      <c r="H37" s="43">
        <v>945.3</v>
      </c>
      <c r="I37" s="45">
        <v>1975.2</v>
      </c>
      <c r="J37" s="43">
        <v>137.1</v>
      </c>
      <c r="K37" s="45">
        <v>306</v>
      </c>
      <c r="L37" s="43">
        <v>11.9</v>
      </c>
      <c r="M37" s="46"/>
      <c r="N37" s="14"/>
      <c r="O37" s="95"/>
    </row>
    <row r="38" spans="2:15" x14ac:dyDescent="0.2">
      <c r="B38" s="78"/>
      <c r="C38" s="51" t="s">
        <v>128</v>
      </c>
      <c r="D38" s="42">
        <v>0.5</v>
      </c>
      <c r="E38" s="43">
        <v>349.5</v>
      </c>
      <c r="F38" s="52">
        <v>6.25E-2</v>
      </c>
      <c r="G38" s="52">
        <v>7.3099999999999998E-2</v>
      </c>
      <c r="H38" s="43">
        <v>587.79999999999995</v>
      </c>
      <c r="I38" s="45">
        <v>1501</v>
      </c>
      <c r="J38" s="43">
        <v>99.2</v>
      </c>
      <c r="K38" s="45">
        <v>244</v>
      </c>
      <c r="L38" s="43">
        <v>10.8</v>
      </c>
      <c r="M38" s="46"/>
      <c r="N38" s="14"/>
      <c r="O38" s="95"/>
    </row>
    <row r="39" spans="2:15" x14ac:dyDescent="0.2">
      <c r="B39" s="78"/>
      <c r="C39" s="51" t="s">
        <v>136</v>
      </c>
      <c r="D39" s="42">
        <v>0.5</v>
      </c>
      <c r="E39" s="43">
        <v>181.8</v>
      </c>
      <c r="F39" s="52">
        <v>7.0000000000000007E-2</v>
      </c>
      <c r="G39" s="52">
        <v>8.3400000000000002E-2</v>
      </c>
      <c r="H39" s="43">
        <v>470.9</v>
      </c>
      <c r="I39" s="45">
        <v>1383</v>
      </c>
      <c r="J39" s="43">
        <v>71.5</v>
      </c>
      <c r="K39" s="45">
        <v>227</v>
      </c>
      <c r="L39" s="43">
        <v>6.6</v>
      </c>
      <c r="M39" s="46"/>
      <c r="N39" s="14"/>
      <c r="O39" s="95"/>
    </row>
    <row r="40" spans="2:15" x14ac:dyDescent="0.2">
      <c r="B40" s="78"/>
      <c r="C40" s="51"/>
      <c r="D40" s="42"/>
      <c r="E40" s="43"/>
      <c r="F40" s="44"/>
      <c r="G40" s="44"/>
      <c r="H40" s="43"/>
      <c r="I40" s="45"/>
      <c r="J40" s="45"/>
      <c r="K40" s="45"/>
      <c r="L40" s="43"/>
      <c r="M40" s="46"/>
      <c r="N40" s="14"/>
      <c r="O40" s="95"/>
    </row>
    <row r="41" spans="2:15" ht="15" thickBot="1" x14ac:dyDescent="0.25">
      <c r="B41" s="78"/>
      <c r="C41" s="80" t="s">
        <v>181</v>
      </c>
      <c r="D41" s="47"/>
      <c r="E41" s="48"/>
      <c r="F41" s="49"/>
      <c r="G41" s="49"/>
      <c r="H41" s="48"/>
      <c r="I41" s="50"/>
      <c r="J41" s="50"/>
      <c r="K41" s="50"/>
      <c r="L41" s="48"/>
      <c r="M41" s="46"/>
      <c r="N41" s="14"/>
      <c r="O41" s="95"/>
    </row>
    <row r="42" spans="2:15" x14ac:dyDescent="0.2">
      <c r="B42" s="78"/>
      <c r="C42" s="51" t="s">
        <v>28</v>
      </c>
      <c r="D42" s="42">
        <v>0.5</v>
      </c>
      <c r="E42" s="43">
        <v>187.5</v>
      </c>
      <c r="F42" s="52">
        <v>6.5000000000000002E-2</v>
      </c>
      <c r="G42" s="52">
        <v>7.4999999999999997E-2</v>
      </c>
      <c r="H42" s="43">
        <v>380.6</v>
      </c>
      <c r="I42" s="45">
        <v>1261.2</v>
      </c>
      <c r="J42" s="43">
        <v>53</v>
      </c>
      <c r="K42" s="45">
        <v>161</v>
      </c>
      <c r="L42" s="43">
        <v>6.8</v>
      </c>
      <c r="M42" s="46"/>
      <c r="N42" s="14"/>
      <c r="O42" s="95"/>
    </row>
    <row r="43" spans="2:15" x14ac:dyDescent="0.2">
      <c r="B43" s="78"/>
      <c r="C43" s="51" t="s">
        <v>68</v>
      </c>
      <c r="D43" s="42">
        <v>0.5</v>
      </c>
      <c r="E43" s="43">
        <v>1060</v>
      </c>
      <c r="F43" s="52">
        <v>5.0000000000000044E-2</v>
      </c>
      <c r="G43" s="52">
        <v>5.7000000000000002E-2</v>
      </c>
      <c r="H43" s="43">
        <v>1023.5</v>
      </c>
      <c r="I43" s="45">
        <v>2097.3000000000002</v>
      </c>
      <c r="J43" s="43">
        <v>123.1</v>
      </c>
      <c r="K43" s="45">
        <v>413</v>
      </c>
      <c r="L43" s="43">
        <v>15.5</v>
      </c>
      <c r="M43" s="46"/>
      <c r="N43" s="14"/>
      <c r="O43" s="95"/>
    </row>
    <row r="44" spans="2:15" x14ac:dyDescent="0.2">
      <c r="B44" s="78"/>
      <c r="C44" s="51" t="s">
        <v>76</v>
      </c>
      <c r="D44" s="42">
        <v>1</v>
      </c>
      <c r="E44" s="43">
        <v>1925</v>
      </c>
      <c r="F44" s="52">
        <v>0.05</v>
      </c>
      <c r="G44" s="52">
        <v>5.3600000000000002E-2</v>
      </c>
      <c r="H44" s="43">
        <v>1203</v>
      </c>
      <c r="I44" s="45">
        <v>2059.9</v>
      </c>
      <c r="J44" s="43">
        <v>173.8</v>
      </c>
      <c r="K44" s="45">
        <v>424</v>
      </c>
      <c r="L44" s="43">
        <v>15.7</v>
      </c>
      <c r="M44" s="46"/>
      <c r="N44" s="14"/>
      <c r="O44" s="95"/>
    </row>
    <row r="45" spans="2:15" x14ac:dyDescent="0.2">
      <c r="B45" s="78"/>
      <c r="C45" s="51" t="s">
        <v>81</v>
      </c>
      <c r="D45" s="42">
        <v>0.5</v>
      </c>
      <c r="E45" s="43">
        <v>209</v>
      </c>
      <c r="F45" s="52">
        <v>6.5000000000000002E-2</v>
      </c>
      <c r="G45" s="52">
        <v>7.6100000000000001E-2</v>
      </c>
      <c r="H45" s="43">
        <v>302.5</v>
      </c>
      <c r="I45" s="45">
        <v>1360.3</v>
      </c>
      <c r="J45" s="43">
        <v>51.7</v>
      </c>
      <c r="K45" s="45">
        <v>155</v>
      </c>
      <c r="L45" s="43">
        <v>7.2</v>
      </c>
      <c r="M45" s="46"/>
      <c r="N45" s="14"/>
      <c r="O45" s="95"/>
    </row>
    <row r="46" spans="2:15" x14ac:dyDescent="0.2">
      <c r="B46" s="78"/>
      <c r="C46" s="51" t="s">
        <v>94</v>
      </c>
      <c r="D46" s="42">
        <v>0.5</v>
      </c>
      <c r="E46" s="43">
        <v>592.5</v>
      </c>
      <c r="F46" s="52">
        <v>5.2499999999999998E-2</v>
      </c>
      <c r="G46" s="52">
        <v>6.0499999999999998E-2</v>
      </c>
      <c r="H46" s="43">
        <v>582.70000000000005</v>
      </c>
      <c r="I46" s="45">
        <v>1346</v>
      </c>
      <c r="J46" s="43">
        <v>144.1</v>
      </c>
      <c r="K46" s="45">
        <v>383</v>
      </c>
      <c r="L46" s="43">
        <v>12.9</v>
      </c>
      <c r="M46" s="46"/>
      <c r="N46" s="14"/>
      <c r="O46" s="95"/>
    </row>
    <row r="47" spans="2:15" x14ac:dyDescent="0.2">
      <c r="B47" s="78"/>
      <c r="C47" s="51" t="s">
        <v>120</v>
      </c>
      <c r="D47" s="42">
        <v>0.5</v>
      </c>
      <c r="E47" s="43">
        <v>257.5</v>
      </c>
      <c r="F47" s="52">
        <v>5.7500000000000002E-2</v>
      </c>
      <c r="G47" s="52">
        <v>6.7100000000000007E-2</v>
      </c>
      <c r="H47" s="43">
        <v>456.9</v>
      </c>
      <c r="I47" s="45">
        <v>1503.6</v>
      </c>
      <c r="J47" s="43">
        <v>62.4</v>
      </c>
      <c r="K47" s="45">
        <v>189</v>
      </c>
      <c r="L47" s="43">
        <v>8</v>
      </c>
      <c r="M47" s="46"/>
      <c r="N47" s="14"/>
      <c r="O47" s="95"/>
    </row>
    <row r="48" spans="2:15" x14ac:dyDescent="0.2">
      <c r="B48" s="78"/>
      <c r="C48" s="51" t="s">
        <v>123</v>
      </c>
      <c r="D48" s="42">
        <v>0.5</v>
      </c>
      <c r="E48" s="43">
        <v>690</v>
      </c>
      <c r="F48" s="52">
        <v>5.4999999999999945E-2</v>
      </c>
      <c r="G48" s="52">
        <v>6.2899999999999998E-2</v>
      </c>
      <c r="H48" s="43">
        <v>879.5</v>
      </c>
      <c r="I48" s="45">
        <v>1607.1</v>
      </c>
      <c r="J48" s="43">
        <v>129.30000000000001</v>
      </c>
      <c r="K48" s="45">
        <v>366</v>
      </c>
      <c r="L48" s="43">
        <v>12.6</v>
      </c>
      <c r="M48" s="46"/>
      <c r="N48" s="14"/>
      <c r="O48" s="95"/>
    </row>
    <row r="49" spans="2:15" x14ac:dyDescent="0.2">
      <c r="B49" s="78"/>
      <c r="C49" s="51"/>
      <c r="D49" s="42"/>
      <c r="E49" s="43"/>
      <c r="F49" s="44"/>
      <c r="G49" s="44"/>
      <c r="H49" s="43"/>
      <c r="I49" s="45"/>
      <c r="J49" s="45"/>
      <c r="K49" s="45"/>
      <c r="L49" s="43"/>
      <c r="M49" s="46"/>
      <c r="N49" s="14"/>
      <c r="O49" s="95"/>
    </row>
    <row r="50" spans="2:15" ht="15" thickBot="1" x14ac:dyDescent="0.25">
      <c r="B50" s="78"/>
      <c r="C50" s="80" t="s">
        <v>182</v>
      </c>
      <c r="D50" s="47"/>
      <c r="E50" s="48"/>
      <c r="F50" s="49"/>
      <c r="G50" s="49"/>
      <c r="H50" s="48"/>
      <c r="I50" s="50"/>
      <c r="J50" s="50"/>
      <c r="K50" s="50"/>
      <c r="L50" s="48"/>
      <c r="M50" s="46"/>
      <c r="N50" s="14"/>
      <c r="O50" s="95"/>
    </row>
    <row r="51" spans="2:15" x14ac:dyDescent="0.2">
      <c r="B51" s="78"/>
      <c r="C51" s="51" t="s">
        <v>43</v>
      </c>
      <c r="D51" s="42">
        <v>0.5</v>
      </c>
      <c r="E51" s="43">
        <v>450</v>
      </c>
      <c r="F51" s="52">
        <v>5.5E-2</v>
      </c>
      <c r="G51" s="52">
        <v>6.3799999999999996E-2</v>
      </c>
      <c r="H51" s="43">
        <v>679.6</v>
      </c>
      <c r="I51" s="45">
        <v>2427.1999999999998</v>
      </c>
      <c r="J51" s="43">
        <v>72.5</v>
      </c>
      <c r="K51" s="45">
        <v>241</v>
      </c>
      <c r="L51" s="43">
        <v>8.1999999999999993</v>
      </c>
      <c r="M51" s="46"/>
      <c r="N51" s="14"/>
      <c r="O51" s="95"/>
    </row>
    <row r="52" spans="2:15" x14ac:dyDescent="0.2">
      <c r="B52" s="78"/>
      <c r="C52" s="51" t="s">
        <v>56</v>
      </c>
      <c r="D52" s="42">
        <v>1</v>
      </c>
      <c r="E52" s="43">
        <v>1494.1</v>
      </c>
      <c r="F52" s="52">
        <v>5.1299999999999998E-2</v>
      </c>
      <c r="G52" s="52">
        <v>5.5399999999999998E-2</v>
      </c>
      <c r="H52" s="43">
        <v>821</v>
      </c>
      <c r="I52" s="45">
        <v>1865.5</v>
      </c>
      <c r="J52" s="43">
        <v>110</v>
      </c>
      <c r="K52" s="45">
        <v>342</v>
      </c>
      <c r="L52" s="43">
        <v>12.8</v>
      </c>
      <c r="M52" s="46"/>
      <c r="N52" s="14"/>
      <c r="O52" s="95"/>
    </row>
    <row r="53" spans="2:15" x14ac:dyDescent="0.2">
      <c r="B53" s="78"/>
      <c r="C53" s="51" t="s">
        <v>92</v>
      </c>
      <c r="D53" s="42">
        <v>1</v>
      </c>
      <c r="E53" s="43">
        <v>276.7</v>
      </c>
      <c r="F53" s="52">
        <v>6.7500000000000004E-2</v>
      </c>
      <c r="G53" s="52">
        <v>7.3800000000000004E-2</v>
      </c>
      <c r="H53" s="43">
        <v>351.8</v>
      </c>
      <c r="I53" s="45">
        <v>889</v>
      </c>
      <c r="J53" s="43">
        <v>47.2</v>
      </c>
      <c r="K53" s="45">
        <v>153</v>
      </c>
      <c r="L53" s="43">
        <v>8.1999999999999993</v>
      </c>
      <c r="M53" s="46"/>
      <c r="N53" s="14"/>
      <c r="O53" s="95"/>
    </row>
    <row r="54" spans="2:15" x14ac:dyDescent="0.2">
      <c r="B54" s="78"/>
      <c r="C54" s="51" t="s">
        <v>139</v>
      </c>
      <c r="D54" s="42">
        <v>0.5</v>
      </c>
      <c r="E54" s="43">
        <v>240</v>
      </c>
      <c r="F54" s="52">
        <v>6.7500000000000004E-2</v>
      </c>
      <c r="G54" s="52">
        <v>7.9600000000000004E-2</v>
      </c>
      <c r="H54" s="43">
        <v>514.1</v>
      </c>
      <c r="I54" s="45">
        <v>1264.5</v>
      </c>
      <c r="J54" s="43">
        <v>84.9</v>
      </c>
      <c r="K54" s="45">
        <v>280</v>
      </c>
      <c r="L54" s="43">
        <v>6.7</v>
      </c>
      <c r="M54" s="46"/>
      <c r="N54" s="14"/>
      <c r="O54" s="95"/>
    </row>
    <row r="55" spans="2:15" x14ac:dyDescent="0.2">
      <c r="B55" s="78"/>
      <c r="C55" s="51"/>
      <c r="D55" s="42"/>
      <c r="E55" s="43"/>
      <c r="F55" s="44"/>
      <c r="G55" s="44"/>
      <c r="H55" s="43"/>
      <c r="I55" s="45"/>
      <c r="J55" s="45"/>
      <c r="K55" s="45"/>
      <c r="L55" s="43"/>
      <c r="M55" s="46"/>
      <c r="N55" s="14"/>
      <c r="O55" s="95"/>
    </row>
    <row r="56" spans="2:15" ht="15" thickBot="1" x14ac:dyDescent="0.25">
      <c r="B56" s="78"/>
      <c r="C56" s="81" t="s">
        <v>183</v>
      </c>
      <c r="D56" s="47"/>
      <c r="E56" s="48"/>
      <c r="F56" s="49"/>
      <c r="G56" s="49"/>
      <c r="H56" s="48"/>
      <c r="I56" s="50"/>
      <c r="J56" s="50"/>
      <c r="K56" s="50"/>
      <c r="L56" s="48"/>
      <c r="M56" s="46"/>
      <c r="N56" s="14"/>
      <c r="O56" s="95"/>
    </row>
    <row r="57" spans="2:15" x14ac:dyDescent="0.2">
      <c r="B57" s="78"/>
      <c r="C57" s="51" t="s">
        <v>144</v>
      </c>
      <c r="D57" s="42">
        <v>0.51</v>
      </c>
      <c r="E57" s="43">
        <v>288.2</v>
      </c>
      <c r="F57" s="52">
        <v>7.0000000000000007E-2</v>
      </c>
      <c r="G57" s="52">
        <v>7.9899999999999999E-2</v>
      </c>
      <c r="H57" s="43">
        <v>446.5</v>
      </c>
      <c r="I57" s="45">
        <v>2146</v>
      </c>
      <c r="J57" s="43">
        <v>53.3</v>
      </c>
      <c r="K57" s="45">
        <v>145</v>
      </c>
      <c r="L57" s="43">
        <v>8.5</v>
      </c>
      <c r="M57" s="46"/>
      <c r="N57" s="14"/>
      <c r="O57" s="95"/>
    </row>
    <row r="58" spans="2:15" x14ac:dyDescent="0.2">
      <c r="B58" s="78"/>
      <c r="C58" s="51" t="s">
        <v>150</v>
      </c>
      <c r="D58" s="42">
        <v>0.51</v>
      </c>
      <c r="E58" s="43">
        <v>173.4</v>
      </c>
      <c r="F58" s="52">
        <v>7.7499999999999999E-2</v>
      </c>
      <c r="G58" s="52">
        <v>9.0200000000000002E-2</v>
      </c>
      <c r="H58" s="43">
        <v>313.8</v>
      </c>
      <c r="I58" s="45">
        <v>2022</v>
      </c>
      <c r="J58" s="43">
        <v>45.1</v>
      </c>
      <c r="K58" s="45">
        <v>174</v>
      </c>
      <c r="L58" s="43">
        <v>7</v>
      </c>
      <c r="M58" s="46"/>
      <c r="N58" s="14"/>
      <c r="O58" s="95"/>
    </row>
    <row r="59" spans="2:15" x14ac:dyDescent="0.2">
      <c r="B59" s="78"/>
      <c r="C59" s="51" t="s">
        <v>153</v>
      </c>
      <c r="D59" s="42">
        <v>0.51</v>
      </c>
      <c r="E59" s="43">
        <v>568.4</v>
      </c>
      <c r="F59" s="52">
        <v>6.25E-2</v>
      </c>
      <c r="G59" s="52">
        <v>7.0800000000000002E-2</v>
      </c>
      <c r="H59" s="43">
        <v>711.9</v>
      </c>
      <c r="I59" s="45">
        <v>2931</v>
      </c>
      <c r="J59" s="43">
        <v>86.9</v>
      </c>
      <c r="K59" s="45">
        <v>256</v>
      </c>
      <c r="L59" s="43">
        <v>13</v>
      </c>
      <c r="M59" s="46"/>
      <c r="N59" s="14"/>
      <c r="O59" s="95"/>
    </row>
    <row r="60" spans="2:15" x14ac:dyDescent="0.2">
      <c r="B60" s="78"/>
      <c r="C60" s="51" t="s">
        <v>156</v>
      </c>
      <c r="D60" s="42">
        <v>0.51</v>
      </c>
      <c r="E60" s="43">
        <v>283.10000000000002</v>
      </c>
      <c r="F60" s="52">
        <v>7.3749999999999996E-2</v>
      </c>
      <c r="G60" s="52">
        <v>8.4000000000000005E-2</v>
      </c>
      <c r="H60" s="43">
        <v>588.5</v>
      </c>
      <c r="I60" s="45">
        <v>2438</v>
      </c>
      <c r="J60" s="43">
        <v>55</v>
      </c>
      <c r="K60" s="45">
        <v>185</v>
      </c>
      <c r="L60" s="43">
        <v>10</v>
      </c>
      <c r="M60" s="46"/>
      <c r="N60" s="14"/>
      <c r="O60" s="95"/>
    </row>
    <row r="61" spans="2:15" x14ac:dyDescent="0.2">
      <c r="B61" s="78"/>
      <c r="C61" s="51" t="s">
        <v>160</v>
      </c>
      <c r="D61" s="42">
        <v>0.51</v>
      </c>
      <c r="E61" s="43">
        <v>165.8</v>
      </c>
      <c r="F61" s="52">
        <v>7.4999999999999997E-2</v>
      </c>
      <c r="G61" s="52">
        <v>8.72E-2</v>
      </c>
      <c r="H61" s="43">
        <v>312.7</v>
      </c>
      <c r="I61" s="45">
        <v>1300</v>
      </c>
      <c r="J61" s="43">
        <v>39.5</v>
      </c>
      <c r="K61" s="45">
        <v>165</v>
      </c>
      <c r="L61" s="43">
        <v>5.8</v>
      </c>
      <c r="M61" s="46"/>
      <c r="N61" s="14"/>
      <c r="O61" s="95"/>
    </row>
    <row r="62" spans="2:15" x14ac:dyDescent="0.2">
      <c r="B62" s="78"/>
      <c r="C62" s="51"/>
      <c r="D62" s="42"/>
      <c r="E62" s="43"/>
      <c r="F62" s="45"/>
      <c r="G62" s="45"/>
      <c r="H62" s="43"/>
      <c r="I62" s="45"/>
      <c r="J62" s="43"/>
      <c r="K62" s="45"/>
      <c r="L62" s="43"/>
      <c r="M62" s="46"/>
      <c r="N62" s="3"/>
      <c r="O62" s="95"/>
    </row>
    <row r="63" spans="2:15" ht="16.5" thickBot="1" x14ac:dyDescent="0.25">
      <c r="B63" s="78"/>
      <c r="C63" s="54" t="s">
        <v>162</v>
      </c>
      <c r="D63" s="55"/>
      <c r="E63" s="65">
        <v>33558.300000000003</v>
      </c>
      <c r="F63" s="100" t="s">
        <v>238</v>
      </c>
      <c r="G63" s="66">
        <v>5.8900000000000001E-2</v>
      </c>
      <c r="H63" s="67">
        <v>28408</v>
      </c>
      <c r="I63" s="68">
        <v>1813</v>
      </c>
      <c r="J63" s="56">
        <v>3901.2242900000015</v>
      </c>
      <c r="K63" s="57">
        <v>11792</v>
      </c>
      <c r="L63" s="56">
        <v>511.5</v>
      </c>
      <c r="M63" s="46"/>
      <c r="N63" s="14"/>
      <c r="O63" s="95"/>
    </row>
    <row r="64" spans="2:15" ht="15" thickBot="1" x14ac:dyDescent="0.25">
      <c r="B64" s="82"/>
      <c r="C64" s="58"/>
      <c r="D64" s="59"/>
      <c r="E64" s="60"/>
      <c r="F64" s="61"/>
      <c r="G64" s="61"/>
      <c r="H64" s="60"/>
      <c r="I64" s="62"/>
      <c r="J64" s="62"/>
      <c r="K64" s="62"/>
      <c r="L64" s="62"/>
      <c r="M64" s="63"/>
      <c r="N64" s="3"/>
      <c r="O64" s="89"/>
    </row>
    <row r="65" spans="2:14" x14ac:dyDescent="0.2">
      <c r="N65" s="3"/>
    </row>
    <row r="66" spans="2:14" x14ac:dyDescent="0.2">
      <c r="B66" s="64" t="s">
        <v>200</v>
      </c>
    </row>
    <row r="67" spans="2:14" x14ac:dyDescent="0.2">
      <c r="B67" s="64" t="s">
        <v>224</v>
      </c>
    </row>
    <row r="68" spans="2:14" x14ac:dyDescent="0.2">
      <c r="B68" s="97" t="s">
        <v>233</v>
      </c>
    </row>
    <row r="69" spans="2:14" x14ac:dyDescent="0.2">
      <c r="B69" s="64" t="s">
        <v>184</v>
      </c>
    </row>
    <row r="70" spans="2:14" x14ac:dyDescent="0.2">
      <c r="B70" s="64"/>
    </row>
    <row r="72" spans="2:14" x14ac:dyDescent="0.2">
      <c r="B72" s="64"/>
    </row>
    <row r="73" spans="2:14" x14ac:dyDescent="0.2">
      <c r="B73" s="64"/>
    </row>
    <row r="74" spans="2:14" x14ac:dyDescent="0.2">
      <c r="B74" s="64"/>
    </row>
    <row r="75" spans="2:14" x14ac:dyDescent="0.2">
      <c r="B75" s="64"/>
    </row>
    <row r="76" spans="2:14" x14ac:dyDescent="0.2">
      <c r="B76" s="64"/>
    </row>
  </sheetData>
  <mergeCells count="1">
    <mergeCell ref="C1:M1"/>
  </mergeCells>
  <pageMargins left="0.7" right="0.7" top="0.75" bottom="0.75" header="0.3" footer="0.3"/>
  <pageSetup paperSize="9"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7dab7b-ac52-42b5-af65-d6c876f090c0" xsi:nil="true"/>
    <lcf76f155ced4ddcb4097134ff3c332f xmlns="1cf88227-737e-447d-92ea-d3dc79a1a59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A1C8DC865064196E36756A6E22253" ma:contentTypeVersion="18" ma:contentTypeDescription="Create a new document." ma:contentTypeScope="" ma:versionID="77d3c6e616d6c1f0fefa662fd3e8c767">
  <xsd:schema xmlns:xsd="http://www.w3.org/2001/XMLSchema" xmlns:xs="http://www.w3.org/2001/XMLSchema" xmlns:p="http://schemas.microsoft.com/office/2006/metadata/properties" xmlns:ns2="1cf88227-737e-447d-92ea-d3dc79a1a599" xmlns:ns3="8111c771-30f7-4517-aa80-5af1d73a470f" xmlns:ns4="ea7dab7b-ac52-42b5-af65-d6c876f090c0" targetNamespace="http://schemas.microsoft.com/office/2006/metadata/properties" ma:root="true" ma:fieldsID="2f69bb1d86c3abef711deb16fe97e6dc" ns2:_="" ns3:_="" ns4:_="">
    <xsd:import namespace="1cf88227-737e-447d-92ea-d3dc79a1a599"/>
    <xsd:import namespace="8111c771-30f7-4517-aa80-5af1d73a470f"/>
    <xsd:import namespace="ea7dab7b-ac52-42b5-af65-d6c876f090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88227-737e-447d-92ea-d3dc79a1a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e18a76b-883c-4323-9d99-f6495bcc94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1c771-30f7-4517-aa80-5af1d73a47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dab7b-ac52-42b5-af65-d6c876f090c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5bfa32b-7b89-44f0-9c72-d2b605d0b601}" ma:internalName="TaxCatchAll" ma:showField="CatchAllData" ma:web="8111c771-30f7-4517-aa80-5af1d73a47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2D70C3-7CE3-4007-85A9-9D9B6C99C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6B5DA-5E49-4D18-AA42-51573D349D7A}">
  <ds:schemaRefs>
    <ds:schemaRef ds:uri="http://schemas.microsoft.com/office/2006/metadata/properties"/>
    <ds:schemaRef ds:uri="http://schemas.microsoft.com/office/infopath/2007/PartnerControls"/>
    <ds:schemaRef ds:uri="2b732e8d-9cc3-4ba9-be70-8057777cd1bd"/>
    <ds:schemaRef ds:uri="62786d94-f686-436d-945b-941ebb98155c"/>
  </ds:schemaRefs>
</ds:datastoreItem>
</file>

<file path=customXml/itemProps3.xml><?xml version="1.0" encoding="utf-8"?>
<ds:datastoreItem xmlns:ds="http://schemas.openxmlformats.org/officeDocument/2006/customXml" ds:itemID="{4C1AE42E-6F0B-4845-ABD6-B0CE06BE95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Property Compendium Data</vt:lpstr>
      <vt:lpstr>Portfolio Summary</vt:lpstr>
      <vt:lpstr>'Portfolio Summary'!Print_Area</vt:lpstr>
      <vt:lpstr>'Property Compendium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McIntosh</dc:creator>
  <cp:lastModifiedBy>Vivian Danh</cp:lastModifiedBy>
  <cp:lastPrinted>2021-02-23T01:43:47Z</cp:lastPrinted>
  <dcterms:created xsi:type="dcterms:W3CDTF">2021-02-22T22:45:11Z</dcterms:created>
  <dcterms:modified xsi:type="dcterms:W3CDTF">2024-02-20T07:39:03Z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0x01010047FA1C8DC865064196E36756A6E22253</vt:lpwstr>
  </property>
</Properties>
</file>