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https://siemens.sharepoint.com/teams/HRSustainabilityCommunity2/Shared Documents/General/05_Ratings/5.0_FY2025_SUS_RatingPlus_Project_Implementation/04_Qualitative_Information_RPlus-Booklet/"/>
    </mc:Choice>
  </mc:AlternateContent>
  <xr:revisionPtr revIDLastSave="2801" documentId="14_{C165D7BE-7C01-9F40-9090-4439FC123851}" xr6:coauthVersionLast="47" xr6:coauthVersionMax="47" xr10:uidLastSave="{D0FBE944-8DD3-8D4F-A004-417D447C8006}"/>
  <workbookProtection workbookAlgorithmName="SHA-512" workbookHashValue="/sYVTzzci6XYxMx9ff3D5AWy+++ZBEnZXZtEEQh8scHx2UXdeDuRDPM1CulOQud2C4JphcwMA0VUzbQRtI/Mow==" workbookSaltValue="/bAIaE4KkrRv7RMYEUHIrA==" workbookSpinCount="100000" lockStructure="1"/>
  <bookViews>
    <workbookView xWindow="29400" yWindow="-980" windowWidth="38400" windowHeight="20980" tabRatio="607" activeTab="1" xr2:uid="{1FB9609A-73A6-4A4B-92B3-1953983E0B8D}"/>
  </bookViews>
  <sheets>
    <sheet name="Introduction" sheetId="53" r:id="rId1"/>
    <sheet name="People Information 2025" sheetId="57" r:id="rId2"/>
    <sheet name="Abbreviation index" sheetId="24" r:id="rId3"/>
    <sheet name="References" sheetId="27" r:id="rId4"/>
    <sheet name="Contact" sheetId="61" r:id="rId5"/>
  </sheets>
  <definedNames>
    <definedName name="_ftn1">#REF!</definedName>
    <definedName name="_ftnref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5" i="57" l="1"/>
  <c r="J33" i="57"/>
  <c r="J26" i="57"/>
  <c r="J25" i="57"/>
</calcChain>
</file>

<file path=xl/sharedStrings.xml><?xml version="1.0" encoding="utf-8"?>
<sst xmlns="http://schemas.openxmlformats.org/spreadsheetml/2006/main" count="520" uniqueCount="310">
  <si>
    <t>About this complementary information</t>
  </si>
  <si>
    <t>1. Talent acquisition, recruiting and hiring</t>
  </si>
  <si>
    <t>2. Working conditions</t>
  </si>
  <si>
    <t>2.2 Fair employment</t>
  </si>
  <si>
    <t>2.3 Reward, performance, and benefits</t>
  </si>
  <si>
    <t>2.4 People engagement</t>
  </si>
  <si>
    <t>3. Collective bargaining, social dialogue and freedom of association</t>
  </si>
  <si>
    <t>4. Work-life balance</t>
  </si>
  <si>
    <t>5. Other topics</t>
  </si>
  <si>
    <t>Annex</t>
  </si>
  <si>
    <t>Abbreviations index</t>
  </si>
  <si>
    <t xml:space="preserve">References </t>
  </si>
  <si>
    <t>Talent acquisition, recruiting and hiring</t>
  </si>
  <si>
    <t>Fair and equitable
talent process</t>
  </si>
  <si>
    <t>Siemens w/o SHS</t>
  </si>
  <si>
    <t> </t>
  </si>
  <si>
    <t>k</t>
  </si>
  <si>
    <t>Jobs &amp; Careers</t>
  </si>
  <si>
    <t>How We Hire (How to apply)</t>
  </si>
  <si>
    <t>FAQs &amp; Support</t>
  </si>
  <si>
    <t>Business Conduct Guidelines (BCG)</t>
  </si>
  <si>
    <t>Initiatives to recruit from diverse talent</t>
  </si>
  <si>
    <r>
      <rPr>
        <sz val="10"/>
        <color theme="0"/>
        <rFont val="Arial (Body)"/>
      </rPr>
      <t xml:space="preserve">Siemens' employer branding strategy </t>
    </r>
    <r>
      <rPr>
        <sz val="10"/>
        <color theme="0"/>
        <rFont val="Arial"/>
        <family val="2"/>
        <scheme val="minor"/>
      </rPr>
      <t>is fundamental to attracting and retaining the</t>
    </r>
    <r>
      <rPr>
        <sz val="10"/>
        <color theme="0"/>
        <rFont val="Arial (Body)"/>
      </rPr>
      <t xml:space="preserve"> top</t>
    </r>
    <r>
      <rPr>
        <sz val="10"/>
        <color theme="0"/>
        <rFont val="Arial"/>
        <family val="2"/>
        <scheme val="minor"/>
      </rPr>
      <t xml:space="preserve"> talent essential for our mission: creating technology with purpose and driving sustainable societal transformation. </t>
    </r>
    <r>
      <rPr>
        <sz val="10"/>
        <color theme="0"/>
        <rFont val="Arial (Body)"/>
      </rPr>
      <t>With more than</t>
    </r>
    <r>
      <rPr>
        <sz val="10"/>
        <color theme="0"/>
        <rFont val="Arial"/>
        <family val="2"/>
        <scheme val="minor"/>
      </rPr>
      <t xml:space="preserve"> 300k employees across 190+ countries, we're powered by diverse teams whose varied experiences and perspectives drive innovation across industry, infrastructure, transport, and healthcare.
To help people discover their path with us, we open doors through many entry points — online job opportunities, university partnerships, job fairs, trade fairs, and talent engagement initiatives around the world. Whether someone is taking their first career step or exploring new possibilities, there are many ways to connect with Siemens.  We are deeply committed to building an inclusive workplace and advancing equitable opportunities so every individual can grow and thrive based on their merits. This commitment unlocks innovation and strengthens a sense of belonging for curious minds from every background.</t>
    </r>
  </si>
  <si>
    <t>Siemens 
Siemens w/o SHS</t>
  </si>
  <si>
    <t>Grow your career with Siemens (Programs &amp; Learning)</t>
  </si>
  <si>
    <t xml:space="preserve">k </t>
  </si>
  <si>
    <t>Life at Siemens</t>
  </si>
  <si>
    <t>Recruitment fees</t>
  </si>
  <si>
    <t>Security and privacy of personal data and protection</t>
  </si>
  <si>
    <t>Privacy @ Siemens</t>
  </si>
  <si>
    <t>Siemens EU BCR - Binding Corporate Rules for the Protection of Personal Data(“BCR”)</t>
  </si>
  <si>
    <t>UK BCR</t>
  </si>
  <si>
    <t>Data Privacy Notice webpage</t>
  </si>
  <si>
    <t>Data Privacy Notice - Policy</t>
  </si>
  <si>
    <t>Age verification of candidates before hiring</t>
  </si>
  <si>
    <r>
      <rPr>
        <sz val="10"/>
        <color rgb="FFFFFFFF"/>
        <rFont val="Arial"/>
        <family val="2"/>
        <scheme val="minor"/>
      </rPr>
      <t xml:space="preserve">Child Labor is absolutely prohibited </t>
    </r>
    <r>
      <rPr>
        <sz val="10"/>
        <color rgb="FFFFFFFF"/>
        <rFont val="Arial"/>
        <family val="2"/>
      </rPr>
      <t xml:space="preserve">(refer to </t>
    </r>
    <r>
      <rPr>
        <sz val="10"/>
        <color rgb="FF01F3C9"/>
        <rFont val="Wingdings 3"/>
        <family val="1"/>
        <charset val="2"/>
      </rPr>
      <t>k</t>
    </r>
    <r>
      <rPr>
        <sz val="10"/>
        <color rgb="FFFFFFFF"/>
        <rFont val="Arial"/>
        <family val="2"/>
      </rPr>
      <t xml:space="preserve"> BCG). Therefore, the age verificat</t>
    </r>
    <r>
      <rPr>
        <sz val="10"/>
        <color rgb="FFFFFFFF"/>
        <rFont val="Arial"/>
        <family val="2"/>
        <scheme val="minor"/>
      </rPr>
      <t>ion of candidates before hiring is ensured by</t>
    </r>
    <r>
      <rPr>
        <sz val="10"/>
        <color rgb="FFFFFFFF"/>
        <rFont val="Arial"/>
        <family val="2"/>
      </rPr>
      <t xml:space="preserve"> our operational hiring processes and</t>
    </r>
    <r>
      <rPr>
        <sz val="10"/>
        <color rgb="FFFFFFFF"/>
        <rFont val="Arial"/>
        <family val="2"/>
        <scheme val="minor"/>
      </rPr>
      <t xml:space="preserve"> </t>
    </r>
    <r>
      <rPr>
        <sz val="10"/>
        <color rgb="FFFFFFFF"/>
        <rFont val="Arial"/>
        <family val="2"/>
      </rPr>
      <t xml:space="preserve">monitored by our </t>
    </r>
    <r>
      <rPr>
        <sz val="10"/>
        <color rgb="FFFFFFFF"/>
        <rFont val="Arial"/>
        <family val="2"/>
        <scheme val="minor"/>
      </rPr>
      <t xml:space="preserve">global Siemens </t>
    </r>
    <r>
      <rPr>
        <sz val="10"/>
        <color rgb="FFFFFFFF"/>
        <rFont val="Arial"/>
        <family val="2"/>
      </rPr>
      <t>CR</t>
    </r>
    <r>
      <rPr>
        <sz val="10"/>
        <color rgb="FFFFFFFF"/>
        <rFont val="Arial"/>
        <family val="2"/>
        <scheme val="minor"/>
      </rPr>
      <t xml:space="preserve"> of the audited RIC process</t>
    </r>
    <r>
      <rPr>
        <sz val="10"/>
        <color rgb="FFFFFFFF"/>
        <rFont val="Arial"/>
        <family val="2"/>
      </rPr>
      <t>.</t>
    </r>
  </si>
  <si>
    <t>Working conditions</t>
  </si>
  <si>
    <t>2.1</t>
  </si>
  <si>
    <t>2.1.1</t>
  </si>
  <si>
    <t>Awareness training and skill-building on Human Rights</t>
  </si>
  <si>
    <t>2.1.2</t>
  </si>
  <si>
    <t>Other selected actions</t>
  </si>
  <si>
    <t>Press article 2024 "New Chief Compliance Officer (CCO) and Human Rights Officer"</t>
  </si>
  <si>
    <t>Human Rights</t>
  </si>
  <si>
    <t>2.1.3</t>
  </si>
  <si>
    <t>Additional information</t>
  </si>
  <si>
    <r>
      <t xml:space="preserve">For additional information regarding </t>
    </r>
    <r>
      <rPr>
        <sz val="10"/>
        <color theme="0"/>
        <rFont val="Arial (Body)"/>
      </rPr>
      <t>Human Rights</t>
    </r>
    <r>
      <rPr>
        <sz val="10"/>
        <color theme="0"/>
        <rFont val="Arial"/>
        <family val="2"/>
        <scheme val="minor"/>
      </rPr>
      <t xml:space="preserve"> in own workforce refer to:
</t>
    </r>
    <r>
      <rPr>
        <sz val="10"/>
        <color rgb="FF01F3C9"/>
        <rFont val="Wingdings 3"/>
        <family val="1"/>
        <charset val="2"/>
      </rPr>
      <t>k</t>
    </r>
    <r>
      <rPr>
        <sz val="10"/>
        <color theme="0"/>
        <rFont val="Arial"/>
        <family val="2"/>
        <scheme val="minor"/>
      </rPr>
      <t xml:space="preserve"> Human Rights webpage,
</t>
    </r>
    <r>
      <rPr>
        <sz val="10"/>
        <color rgb="FF01F3C9"/>
        <rFont val="Wingdings 3"/>
        <family val="1"/>
        <charset val="2"/>
      </rPr>
      <t>k</t>
    </r>
    <r>
      <rPr>
        <sz val="10"/>
        <color theme="0"/>
        <rFont val="Arial"/>
        <family val="2"/>
        <scheme val="minor"/>
      </rPr>
      <t xml:space="preserve"> BCG,
</t>
    </r>
    <r>
      <rPr>
        <sz val="10"/>
        <color rgb="FF01F3C9"/>
        <rFont val="Wingdings 3"/>
        <family val="1"/>
        <charset val="2"/>
      </rPr>
      <t>k</t>
    </r>
    <r>
      <rPr>
        <sz val="10"/>
        <color theme="0"/>
        <rFont val="Arial"/>
        <family val="2"/>
        <scheme val="minor"/>
      </rPr>
      <t xml:space="preserve"> IFA,
</t>
    </r>
    <r>
      <rPr>
        <sz val="10"/>
        <color rgb="FF01F3C9"/>
        <rFont val="Wingdings 3"/>
        <family val="1"/>
        <charset val="2"/>
      </rPr>
      <t>k</t>
    </r>
    <r>
      <rPr>
        <sz val="10"/>
        <color theme="0"/>
        <rFont val="Arial"/>
        <family val="2"/>
        <scheme val="minor"/>
      </rPr>
      <t xml:space="preserve"> Sustainability Statement 2025.</t>
    </r>
  </si>
  <si>
    <t>Siemens with SHS</t>
  </si>
  <si>
    <t>IFA</t>
  </si>
  <si>
    <t>Siemens Sustainability Statement 2025</t>
  </si>
  <si>
    <t>2.2</t>
  </si>
  <si>
    <t>Fair employment</t>
  </si>
  <si>
    <t>2.2.1</t>
  </si>
  <si>
    <t>Adequate wage</t>
  </si>
  <si>
    <r>
      <rPr>
        <sz val="10"/>
        <color rgb="FFFFFFFF"/>
        <rFont val="Arial"/>
        <family val="2"/>
        <scheme val="minor"/>
      </rPr>
      <t xml:space="preserve">For information regarding adequate wages refer to </t>
    </r>
    <r>
      <rPr>
        <sz val="10"/>
        <color rgb="FF01F3C9"/>
        <rFont val="Wingdings 3"/>
        <family val="1"/>
        <charset val="2"/>
      </rPr>
      <t>k</t>
    </r>
    <r>
      <rPr>
        <sz val="10"/>
        <color rgb="FFFFFFFF"/>
        <rFont val="Arial"/>
        <family val="2"/>
      </rPr>
      <t xml:space="preserve"> Sustainability Statement 2025</t>
    </r>
    <r>
      <rPr>
        <sz val="10"/>
        <color rgb="FFFFFFFF"/>
        <rFont val="Arial"/>
        <family val="2"/>
        <scheme val="minor"/>
      </rPr>
      <t>.</t>
    </r>
  </si>
  <si>
    <t>Siemens</t>
  </si>
  <si>
    <t>2.2.2</t>
  </si>
  <si>
    <t>Pay equity</t>
  </si>
  <si>
    <r>
      <t xml:space="preserve">For information regarding pay equity refer to </t>
    </r>
    <r>
      <rPr>
        <sz val="10"/>
        <color rgb="FF01F3C9"/>
        <rFont val="Wingdings 3"/>
        <family val="1"/>
        <charset val="2"/>
      </rPr>
      <t>k</t>
    </r>
    <r>
      <rPr>
        <sz val="10"/>
        <color theme="0"/>
        <rFont val="Arial"/>
        <family val="2"/>
      </rPr>
      <t xml:space="preserve"> Sustainability Statement 2025.</t>
    </r>
  </si>
  <si>
    <t>2.2.3</t>
  </si>
  <si>
    <t>Communication of remuneration process</t>
  </si>
  <si>
    <t xml:space="preserve">Growth &amp; Careers - Programs &amp; Learnings </t>
  </si>
  <si>
    <t>Social protection</t>
  </si>
  <si>
    <r>
      <t xml:space="preserve">For information regarding social protection refer to </t>
    </r>
    <r>
      <rPr>
        <sz val="10"/>
        <color rgb="FF01F3C9"/>
        <rFont val="Wingdings 3"/>
        <family val="1"/>
        <charset val="2"/>
      </rPr>
      <t>k</t>
    </r>
    <r>
      <rPr>
        <sz val="10"/>
        <color theme="0"/>
        <rFont val="Arial"/>
        <family val="2"/>
      </rPr>
      <t xml:space="preserve"> Sustainability Statement 2025.</t>
    </r>
  </si>
  <si>
    <t>2.2.4</t>
  </si>
  <si>
    <t>Working time</t>
  </si>
  <si>
    <r>
      <t xml:space="preserve">As laid down in our </t>
    </r>
    <r>
      <rPr>
        <sz val="10"/>
        <color theme="0"/>
        <rFont val="Arial (Body)"/>
      </rPr>
      <t>International Framework Agreement (IFA</t>
    </r>
    <r>
      <rPr>
        <sz val="10"/>
        <color theme="0"/>
        <rFont val="Arial"/>
        <family val="2"/>
        <scheme val="minor"/>
      </rPr>
      <t xml:space="preserve">), we are committed to respecting all legal requirements on maximum working hours and corresponding agreements in every country where we operate. Regular working hours, overtime, and paid leave meet at least the statutory standards, even in regions without collective agreements. The respective local departments manage working time, overtime, flexible work schedules/shift plans and flexibility programs in accordance with local law, local company regulations and applicable collective or individual agreements. 
At Siemens in Germany, working hours, overtime and compensation (including compensation for overtime) are typically laid down in collective bargaining agreements negotiated with workers' representatives.
For information regarding working time refer to </t>
    </r>
    <r>
      <rPr>
        <sz val="10"/>
        <color rgb="FF01F3C9"/>
        <rFont val="Wingdings 3"/>
        <family val="1"/>
        <charset val="2"/>
      </rPr>
      <t>k</t>
    </r>
    <r>
      <rPr>
        <sz val="10"/>
        <color theme="0"/>
        <rFont val="Arial"/>
        <family val="2"/>
        <scheme val="minor"/>
      </rPr>
      <t xml:space="preserve"> Sustainability Statement 2025.</t>
    </r>
  </si>
  <si>
    <t xml:space="preserve">
IFA</t>
  </si>
  <si>
    <t>2.2.5</t>
  </si>
  <si>
    <t>Major events</t>
  </si>
  <si>
    <r>
      <rPr>
        <sz val="10"/>
        <color theme="0"/>
        <rFont val="Arial (Body)"/>
      </rPr>
      <t>For information regarding the recent restructuring in automation business and in electric vehicle charging business see</t>
    </r>
    <r>
      <rPr>
        <sz val="10"/>
        <color theme="0"/>
        <rFont val="Arial"/>
        <family val="2"/>
        <scheme val="minor"/>
      </rPr>
      <t xml:space="preserve"> Siemens Press 18 March 2025.</t>
    </r>
  </si>
  <si>
    <t>Siemens Press: Siemens strengthen competitiveness automation business and electric vehicle charging</t>
  </si>
  <si>
    <t>Siemens Press</t>
  </si>
  <si>
    <t>2.2.6</t>
  </si>
  <si>
    <t xml:space="preserve">Non-regular employment </t>
  </si>
  <si>
    <r>
      <rPr>
        <sz val="10"/>
        <color theme="0"/>
        <rFont val="Arial (Body)"/>
      </rPr>
      <t xml:space="preserve">We disclose "non-guaranteed hour" contracts with employees in our Sustainability Statement - refer to </t>
    </r>
    <r>
      <rPr>
        <sz val="10"/>
        <color rgb="FF01F3C9"/>
        <rFont val="Wingdings 3"/>
        <family val="1"/>
        <charset val="2"/>
      </rPr>
      <t>k</t>
    </r>
    <r>
      <rPr>
        <sz val="10"/>
        <color theme="0"/>
        <rFont val="Arial (Body)"/>
      </rPr>
      <t xml:space="preserve"> Sustainability Statement 2025.</t>
    </r>
  </si>
  <si>
    <t>2.3</t>
  </si>
  <si>
    <t>Reward, performance, and benefits</t>
  </si>
  <si>
    <t>2.3.1</t>
  </si>
  <si>
    <t>General</t>
  </si>
  <si>
    <r>
      <t xml:space="preserve">The Siemens benefits program aims to empower our people to realize their full potential and strengthen their resilience through a variety of benefits programs, insurance policies, retirement arrangements, and elective coverage. Eligibility for Siemens’ programs and sponsored benefits varies by country and business. Country-specific plans generally follow local regulations and market practices. 
For more information regarding benefits refer to </t>
    </r>
    <r>
      <rPr>
        <sz val="10"/>
        <color rgb="FF01F3C9"/>
        <rFont val="Wingdings 3"/>
        <family val="1"/>
        <charset val="2"/>
      </rPr>
      <t>k</t>
    </r>
    <r>
      <rPr>
        <sz val="10"/>
        <color theme="0"/>
        <rFont val="Arial"/>
        <family val="2"/>
      </rPr>
      <t xml:space="preserve"> Sustainability Statement 2025.</t>
    </r>
  </si>
  <si>
    <t xml:space="preserve">Siemens w/o SHS
</t>
  </si>
  <si>
    <t>2.3.2</t>
  </si>
  <si>
    <t>Employee Share Programs</t>
  </si>
  <si>
    <r>
      <rPr>
        <sz val="10"/>
        <color theme="0"/>
        <rFont val="Arial (Body)"/>
      </rPr>
      <t xml:space="preserve">KPIs related to our Siemens Share Matching Program refer to </t>
    </r>
    <r>
      <rPr>
        <sz val="10"/>
        <color rgb="FF01F3C9"/>
        <rFont val="Wingdings 3"/>
        <family val="1"/>
        <charset val="2"/>
      </rPr>
      <t>k</t>
    </r>
    <r>
      <rPr>
        <sz val="10"/>
        <color theme="0"/>
        <rFont val="Arial (Body)"/>
      </rPr>
      <t xml:space="preserve"> Siemens complementary ESG data factsheet and indices.
</t>
    </r>
  </si>
  <si>
    <t xml:space="preserve">Siemens w/o SHS
</t>
  </si>
  <si>
    <t>Siemens complementary ESG data factsheet and indices</t>
  </si>
  <si>
    <t>2.3.3</t>
  </si>
  <si>
    <t>ESG-related incentives</t>
  </si>
  <si>
    <r>
      <t xml:space="preserve">For information regarding management of ESG incentives refer to </t>
    </r>
    <r>
      <rPr>
        <sz val="10"/>
        <color rgb="FF01F3C9"/>
        <rFont val="Wingdings 3"/>
        <family val="1"/>
        <charset val="2"/>
      </rPr>
      <t>k</t>
    </r>
    <r>
      <rPr>
        <sz val="10"/>
        <color theme="0"/>
        <rFont val="Arial (Body)"/>
      </rPr>
      <t xml:space="preserve"> Sustainability Statement 2025.</t>
    </r>
  </si>
  <si>
    <t>2.3.4</t>
  </si>
  <si>
    <t>Employee incentives and pension</t>
  </si>
  <si>
    <t>People engagement</t>
  </si>
  <si>
    <t>Processes for engaging with own workforce and workers’ representatives</t>
  </si>
  <si>
    <r>
      <t xml:space="preserve">For information regarding processes for engaging with own workforce and workers’ representatives refer to </t>
    </r>
    <r>
      <rPr>
        <sz val="10"/>
        <color rgb="FF01F3C9"/>
        <rFont val="Wingdings 3"/>
        <family val="1"/>
        <charset val="2"/>
      </rPr>
      <t>k</t>
    </r>
    <r>
      <rPr>
        <sz val="10"/>
        <color theme="0"/>
        <rFont val="Arial (Body)"/>
      </rPr>
      <t xml:space="preserve"> Sustainability Statement 2025.
KPIs related to our Siemens Global Engagement Survey (SGES) can also be found on our </t>
    </r>
    <r>
      <rPr>
        <sz val="10"/>
        <color rgb="FF01F3C9"/>
        <rFont val="Wingdings 3"/>
        <family val="1"/>
        <charset val="2"/>
      </rPr>
      <t>k</t>
    </r>
    <r>
      <rPr>
        <sz val="10"/>
        <color theme="0"/>
        <rFont val="Arial (Body)"/>
      </rPr>
      <t xml:space="preserve"> Siemens complementary ESG data factsheet and indices 2025.</t>
    </r>
  </si>
  <si>
    <t>Collective bargaining, social dialogue and freedom of association</t>
  </si>
  <si>
    <t>3.1</t>
  </si>
  <si>
    <r>
      <t xml:space="preserve">For information on collective bargaining, social dialogue and freedom of association, refer to </t>
    </r>
    <r>
      <rPr>
        <sz val="10"/>
        <color rgb="FF01F3C9"/>
        <rFont val="Wingdings 3"/>
        <family val="1"/>
        <charset val="2"/>
      </rPr>
      <t>k</t>
    </r>
    <r>
      <rPr>
        <sz val="10"/>
        <color theme="0"/>
        <rFont val="Arial"/>
        <family val="2"/>
      </rPr>
      <t xml:space="preserve"> Sustainability Statement 2025.</t>
    </r>
  </si>
  <si>
    <t>3.2</t>
  </si>
  <si>
    <t>Further actions regarding social dialogue</t>
  </si>
  <si>
    <t>IG-Metall "Betriebsrätepreis"</t>
  </si>
  <si>
    <t>Press article "Future Fund"</t>
  </si>
  <si>
    <t>Work-life balance</t>
  </si>
  <si>
    <t>4.1</t>
  </si>
  <si>
    <t>Flexible working models and family programs</t>
  </si>
  <si>
    <t>4.1.1</t>
  </si>
  <si>
    <t>Time4You</t>
  </si>
  <si>
    <t>Siemens AG, Germany</t>
  </si>
  <si>
    <t>4.1.2</t>
  </si>
  <si>
    <t>Early retirement programs/ partial retirement</t>
  </si>
  <si>
    <t>4.1.3</t>
  </si>
  <si>
    <t>Family related care and leave</t>
  </si>
  <si>
    <r>
      <t xml:space="preserve">For additional information regarding flexible and remote working models refer to </t>
    </r>
    <r>
      <rPr>
        <sz val="10"/>
        <color rgb="FF01F3C9"/>
        <rFont val="Wingdings 3"/>
        <family val="1"/>
        <charset val="2"/>
      </rPr>
      <t>k</t>
    </r>
    <r>
      <rPr>
        <sz val="10"/>
        <color theme="0"/>
        <rFont val="Arial"/>
        <family val="2"/>
      </rPr>
      <t xml:space="preserve"> Sustainability Statement 2025.</t>
    </r>
  </si>
  <si>
    <t>Other topics</t>
  </si>
  <si>
    <t>5.1</t>
  </si>
  <si>
    <t>Our Ethical Principles and commitments</t>
  </si>
  <si>
    <t xml:space="preserve">Siemens
</t>
  </si>
  <si>
    <t>5.2</t>
  </si>
  <si>
    <t xml:space="preserve">Lifelong Learning &amp; Growth </t>
  </si>
  <si>
    <r>
      <t xml:space="preserve">For information on lifelong Learning &amp; Growth refer to </t>
    </r>
    <r>
      <rPr>
        <sz val="10"/>
        <color rgb="FF01F3C9"/>
        <rFont val="Wingdings 3"/>
        <family val="1"/>
        <charset val="2"/>
      </rPr>
      <t>k</t>
    </r>
    <r>
      <rPr>
        <sz val="10"/>
        <color theme="0"/>
        <rFont val="Arial"/>
        <family val="2"/>
      </rPr>
      <t xml:space="preserve"> Growth &amp; Careers | DEGREE targets | Sustainability Statement 2025. Additional KPIs related to lifelong Learning &amp; Growth can also be found on our </t>
    </r>
    <r>
      <rPr>
        <sz val="10"/>
        <color rgb="FF01F3C9"/>
        <rFont val="Wingdings 3"/>
        <family val="1"/>
        <charset val="2"/>
      </rPr>
      <t>k</t>
    </r>
    <r>
      <rPr>
        <sz val="10"/>
        <color theme="0"/>
        <rFont val="Arial"/>
        <family val="2"/>
      </rPr>
      <t xml:space="preserve"> Siemens complementary ESG data factsheet and indices 2025.
</t>
    </r>
    <r>
      <rPr>
        <u/>
        <sz val="10"/>
        <color theme="0"/>
        <rFont val="Arial"/>
        <family val="2"/>
      </rPr>
      <t xml:space="preserve">Further related topics:
</t>
    </r>
    <r>
      <rPr>
        <sz val="10"/>
        <color rgb="FF01F3C9"/>
        <rFont val="Wingdings 3"/>
        <family val="1"/>
        <charset val="2"/>
      </rPr>
      <t>k</t>
    </r>
    <r>
      <rPr>
        <sz val="10"/>
        <color theme="0"/>
        <rFont val="Arial"/>
        <family val="2"/>
      </rPr>
      <t xml:space="preserve"> Siemens culture of growth mindset, MyGrowth and GrowthTalks,
</t>
    </r>
    <r>
      <rPr>
        <sz val="10"/>
        <color rgb="FF01F3C9"/>
        <rFont val="Wingdings 3"/>
        <family val="1"/>
        <charset val="2"/>
      </rPr>
      <t>k</t>
    </r>
    <r>
      <rPr>
        <sz val="10"/>
        <color theme="0"/>
        <rFont val="Arial"/>
        <family val="2"/>
      </rPr>
      <t xml:space="preserve"> Siemens Professional Education (SPE),
</t>
    </r>
    <r>
      <rPr>
        <sz val="10"/>
        <color rgb="FF01F3C9"/>
        <rFont val="Wingdings 3"/>
        <family val="1"/>
        <charset val="2"/>
      </rPr>
      <t>k</t>
    </r>
    <r>
      <rPr>
        <sz val="10"/>
        <color theme="0"/>
        <rFont val="Arial"/>
        <family val="2"/>
      </rPr>
      <t xml:space="preserve"> Growth &amp; Careers - Programs &amp; Learnings, 
</t>
    </r>
    <r>
      <rPr>
        <sz val="10"/>
        <color rgb="FF01F3C9"/>
        <rFont val="Wingdings 3"/>
        <family val="1"/>
        <charset val="2"/>
      </rPr>
      <t>k</t>
    </r>
    <r>
      <rPr>
        <sz val="10"/>
        <color theme="0"/>
        <rFont val="Arial"/>
        <family val="2"/>
      </rPr>
      <t xml:space="preserve"> Siemens Graduate Program (SGP),
</t>
    </r>
    <r>
      <rPr>
        <sz val="10"/>
        <color rgb="FF01F3C9"/>
        <rFont val="Wingdings 3"/>
        <family val="1"/>
        <charset val="2"/>
      </rPr>
      <t>k</t>
    </r>
    <r>
      <rPr>
        <sz val="10"/>
        <color theme="0"/>
        <rFont val="Arial"/>
        <family val="2"/>
      </rPr>
      <t xml:space="preserve"> XPS Program – Xcelerate your Potential at Siemens,</t>
    </r>
    <r>
      <rPr>
        <sz val="10"/>
        <color theme="0"/>
        <rFont val="Arial"/>
        <family val="2"/>
        <scheme val="minor"/>
      </rPr>
      <t xml:space="preserve">
</t>
    </r>
    <r>
      <rPr>
        <sz val="10"/>
        <color rgb="FF01F3C9"/>
        <rFont val="Wingdings 3"/>
        <family val="1"/>
        <charset val="2"/>
      </rPr>
      <t>k</t>
    </r>
    <r>
      <rPr>
        <sz val="10"/>
        <color theme="0"/>
        <rFont val="Arial"/>
        <family val="2"/>
        <scheme val="minor"/>
      </rPr>
      <t xml:space="preserve"> Finance Excellence Program (FEP),
</t>
    </r>
    <r>
      <rPr>
        <sz val="10"/>
        <color rgb="FF01F3C9"/>
        <rFont val="Wingdings 3"/>
        <family val="1"/>
        <charset val="2"/>
      </rPr>
      <t>k</t>
    </r>
    <r>
      <rPr>
        <sz val="10"/>
        <color theme="0"/>
        <rFont val="Arial"/>
        <family val="2"/>
        <scheme val="minor"/>
      </rPr>
      <t xml:space="preserve"> Siemens Certified Education and Talent Academy</t>
    </r>
  </si>
  <si>
    <t>DEGREE targets 2030</t>
  </si>
  <si>
    <t>Siemens Professional Education (SPE)</t>
  </si>
  <si>
    <t>Siemens Graduate Program (SGP)</t>
  </si>
  <si>
    <t>XPS Program – Xcelerate your Potential at Siemens</t>
  </si>
  <si>
    <t>Finance Excellence Program (FEP)</t>
  </si>
  <si>
    <t>Siemens Certified Education and Talent Academy (SCETA)</t>
  </si>
  <si>
    <t>5.3</t>
  </si>
  <si>
    <t>Belonging at Siemens</t>
  </si>
  <si>
    <r>
      <t xml:space="preserve">For information on Belonging at Siemens (incl. diverse teams, equitable opportunities and an inclusive workplace) and equal treatment and opportunities refer to </t>
    </r>
    <r>
      <rPr>
        <sz val="10"/>
        <color rgb="FF01F3C9"/>
        <rFont val="Wingdings 3"/>
        <family val="1"/>
        <charset val="2"/>
      </rPr>
      <t>k</t>
    </r>
    <r>
      <rPr>
        <sz val="10"/>
        <color theme="0"/>
        <rFont val="Arial"/>
        <family val="2"/>
      </rPr>
      <t xml:space="preserve"> Belonging at Siemens | DEGREE targets 2030 | Sustainability Statement 2025. Additional KPIs can be found on our </t>
    </r>
    <r>
      <rPr>
        <sz val="10"/>
        <color rgb="FF01F3C9"/>
        <rFont val="Wingdings 3"/>
        <family val="1"/>
        <charset val="2"/>
      </rPr>
      <t>k</t>
    </r>
    <r>
      <rPr>
        <sz val="10"/>
        <color theme="0"/>
        <rFont val="Arial"/>
        <family val="2"/>
      </rPr>
      <t xml:space="preserve"> Siemens complementary ESG data factsheet and indices 2025.
</t>
    </r>
    <r>
      <rPr>
        <b/>
        <sz val="10"/>
        <color theme="0"/>
        <rFont val="Arial"/>
        <family val="2"/>
      </rPr>
      <t xml:space="preserve">
</t>
    </r>
    <r>
      <rPr>
        <u/>
        <sz val="10"/>
        <color theme="0"/>
        <rFont val="Arial"/>
        <family val="2"/>
      </rPr>
      <t>Further related topics:</t>
    </r>
    <r>
      <rPr>
        <sz val="10"/>
        <color theme="0"/>
        <rFont val="Arial"/>
        <family val="2"/>
        <scheme val="minor"/>
      </rPr>
      <t xml:space="preserve">
</t>
    </r>
    <r>
      <rPr>
        <sz val="10"/>
        <color rgb="FF01F3C9"/>
        <rFont val="Wingdings 3"/>
        <family val="1"/>
        <charset val="2"/>
      </rPr>
      <t>k</t>
    </r>
    <r>
      <rPr>
        <sz val="10"/>
        <color theme="0"/>
        <rFont val="Arial"/>
        <family val="2"/>
        <scheme val="minor"/>
      </rPr>
      <t xml:space="preserve"> Belonging - Disability Inclusion,
</t>
    </r>
    <r>
      <rPr>
        <sz val="10"/>
        <color rgb="FF01F3C9"/>
        <rFont val="Wingdings 3"/>
        <family val="1"/>
        <charset val="2"/>
      </rPr>
      <t>k</t>
    </r>
    <r>
      <rPr>
        <sz val="10"/>
        <color theme="0"/>
        <rFont val="Arial"/>
        <family val="2"/>
        <scheme val="minor"/>
      </rPr>
      <t xml:space="preserve"> Belonging - Ethnic &amp; Cultural Inclusion,
</t>
    </r>
    <r>
      <rPr>
        <sz val="10"/>
        <color rgb="FF01F3C9"/>
        <rFont val="Wingdings 3"/>
        <family val="1"/>
        <charset val="2"/>
      </rPr>
      <t>k</t>
    </r>
    <r>
      <rPr>
        <sz val="10"/>
        <color theme="0"/>
        <rFont val="Arial"/>
        <family val="2"/>
        <scheme val="minor"/>
      </rPr>
      <t xml:space="preserve"> Belonging - Gender Equity,
</t>
    </r>
    <r>
      <rPr>
        <sz val="10"/>
        <color rgb="FF01F3C9"/>
        <rFont val="Wingdings 3"/>
        <family val="1"/>
        <charset val="2"/>
      </rPr>
      <t>k</t>
    </r>
    <r>
      <rPr>
        <sz val="10"/>
        <color theme="0"/>
        <rFont val="Arial"/>
        <family val="2"/>
        <scheme val="minor"/>
      </rPr>
      <t xml:space="preserve"> Belonging - Generational Inclusion,
</t>
    </r>
    <r>
      <rPr>
        <sz val="10"/>
        <color rgb="FF01F3C9"/>
        <rFont val="Wingdings 3"/>
        <family val="1"/>
        <charset val="2"/>
      </rPr>
      <t>k</t>
    </r>
    <r>
      <rPr>
        <sz val="10"/>
        <color theme="0"/>
        <rFont val="Arial"/>
        <family val="2"/>
        <scheme val="minor"/>
      </rPr>
      <t xml:space="preserve"> Belonging - LGBTQIA+ Inclusion​.</t>
    </r>
  </si>
  <si>
    <t>Belonging - Disability Inclusion</t>
  </si>
  <si>
    <t>Belonging - Ethnic &amp; Cultural Inclusion</t>
  </si>
  <si>
    <t>Belonging - Gender Equity</t>
  </si>
  <si>
    <t>Belonging - Generational Inclusion</t>
  </si>
  <si>
    <t>Belonging - LGBTQIA+ Inclusion​</t>
  </si>
  <si>
    <t>5.4</t>
  </si>
  <si>
    <t>Occupational Health &amp; Safety</t>
  </si>
  <si>
    <r>
      <t xml:space="preserve">For information on Health &amp; Safety at Siemens refer to </t>
    </r>
    <r>
      <rPr>
        <sz val="10"/>
        <color rgb="FF01F3C9"/>
        <rFont val="Wingdings 3"/>
        <family val="1"/>
        <charset val="2"/>
      </rPr>
      <t>k</t>
    </r>
    <r>
      <rPr>
        <sz val="10"/>
        <color theme="0"/>
        <rFont val="Arial"/>
        <family val="2"/>
      </rPr>
      <t xml:space="preserve"> Health &amp; Safety | DEGREE targets | Sustainability Statement 2025. Additional KPIs related to occupational health &amp; safety can also be found on our Siemens complementary ESG data factsheet and indices 2025.</t>
    </r>
    <r>
      <rPr>
        <b/>
        <sz val="10"/>
        <color theme="0"/>
        <rFont val="Arial"/>
        <family val="2"/>
      </rPr>
      <t xml:space="preserve">
</t>
    </r>
    <r>
      <rPr>
        <u/>
        <sz val="10"/>
        <color theme="0"/>
        <rFont val="Arial"/>
        <family val="2"/>
      </rPr>
      <t xml:space="preserve">
Further related topics:</t>
    </r>
    <r>
      <rPr>
        <b/>
        <sz val="10"/>
        <color theme="0"/>
        <rFont val="Arial"/>
        <family val="2"/>
      </rPr>
      <t xml:space="preserve">
</t>
    </r>
    <r>
      <rPr>
        <sz val="10"/>
        <color rgb="FF01F3C9"/>
        <rFont val="Wingdings 3"/>
        <family val="1"/>
        <charset val="2"/>
      </rPr>
      <t>k</t>
    </r>
    <r>
      <rPr>
        <sz val="10"/>
        <color theme="0"/>
        <rFont val="Arial"/>
        <family val="2"/>
      </rPr>
      <t xml:space="preserve"> Health &amp; Safety Policy,
</t>
    </r>
    <r>
      <rPr>
        <sz val="10"/>
        <color rgb="FF01F3C9"/>
        <rFont val="Wingdings 3"/>
        <family val="1"/>
        <charset val="2"/>
      </rPr>
      <t>k</t>
    </r>
    <r>
      <rPr>
        <sz val="10"/>
        <color theme="0"/>
        <rFont val="Arial"/>
        <family val="2"/>
      </rPr>
      <t xml:space="preserve"> Health &amp; Safety in a dynamic world of work - Our Approach to safety,
</t>
    </r>
    <r>
      <rPr>
        <sz val="10"/>
        <color rgb="FF01F3C9"/>
        <rFont val="Wingdings 3"/>
        <family val="1"/>
        <charset val="2"/>
      </rPr>
      <t>k</t>
    </r>
    <r>
      <rPr>
        <sz val="10"/>
        <color theme="0"/>
        <rFont val="Arial"/>
        <family val="2"/>
      </rPr>
      <t xml:space="preserve"> Healthy and Safe @ Siemens,
</t>
    </r>
    <r>
      <rPr>
        <sz val="10"/>
        <color rgb="FF01F3C9"/>
        <rFont val="Wingdings 3"/>
        <family val="1"/>
        <charset val="2"/>
      </rPr>
      <t>k</t>
    </r>
    <r>
      <rPr>
        <sz val="10"/>
        <color theme="0"/>
        <rFont val="Arial"/>
        <family val="2"/>
      </rPr>
      <t xml:space="preserve"> Mental Health matters.</t>
    </r>
  </si>
  <si>
    <t>Health &amp; Safety</t>
  </si>
  <si>
    <t>EHS-Policy</t>
  </si>
  <si>
    <t>5.5</t>
  </si>
  <si>
    <t>Compliance and whistleblowing process</t>
  </si>
  <si>
    <r>
      <rPr>
        <sz val="10"/>
        <color rgb="FFFFFFFF"/>
        <rFont val="Arial"/>
        <family val="2"/>
        <scheme val="minor"/>
      </rPr>
      <t xml:space="preserve">For additional information regarding compliance, process to remediate negative impacts and reporting channels for own workforce refer to </t>
    </r>
    <r>
      <rPr>
        <sz val="10"/>
        <color rgb="FF01F3C9"/>
        <rFont val="Wingdings 3"/>
        <family val="1"/>
        <charset val="2"/>
      </rPr>
      <t>k</t>
    </r>
    <r>
      <rPr>
        <sz val="10"/>
        <color rgb="FFFFFFFF"/>
        <rFont val="Arial"/>
        <family val="2"/>
        <scheme val="minor"/>
      </rPr>
      <t xml:space="preserve"> Compliance | Whistleblowing and Reporting Channels | Sustainability Statement 2025.</t>
    </r>
  </si>
  <si>
    <t>Compliance</t>
  </si>
  <si>
    <t>Whistleblowing and Reporting Channels</t>
  </si>
  <si>
    <t>5.6</t>
  </si>
  <si>
    <t>External recognition as employer of choice</t>
  </si>
  <si>
    <r>
      <t xml:space="preserve">For our external recognition as employer of choice refer to </t>
    </r>
    <r>
      <rPr>
        <sz val="10"/>
        <color rgb="FF01F3C9"/>
        <rFont val="Wingdings 3"/>
        <family val="1"/>
        <charset val="2"/>
      </rPr>
      <t>k</t>
    </r>
    <r>
      <rPr>
        <sz val="10"/>
        <color theme="0"/>
        <rFont val="Arial"/>
        <family val="2"/>
        <scheme val="minor"/>
      </rPr>
      <t xml:space="preserve"> </t>
    </r>
    <r>
      <rPr>
        <sz val="10"/>
        <color theme="0"/>
        <rFont val="Arial"/>
        <family val="2"/>
      </rPr>
      <t>Life at Siemens | Belonging at Siemens</t>
    </r>
    <r>
      <rPr>
        <sz val="10"/>
        <color theme="0"/>
        <rFont val="Arial"/>
        <family val="2"/>
        <scheme val="minor"/>
      </rPr>
      <t>.</t>
    </r>
  </si>
  <si>
    <t>5.7</t>
  </si>
  <si>
    <t>Human Rights in the supply chain</t>
  </si>
  <si>
    <r>
      <t xml:space="preserve">For Human Rights in the entire supply chain refer to </t>
    </r>
    <r>
      <rPr>
        <sz val="10"/>
        <color rgb="FF01F3C9"/>
        <rFont val="Wingdings 3"/>
        <family val="1"/>
        <charset val="2"/>
      </rPr>
      <t>k</t>
    </r>
    <r>
      <rPr>
        <sz val="10"/>
        <color theme="0"/>
        <rFont val="Arial"/>
        <family val="2"/>
        <scheme val="minor"/>
      </rPr>
      <t xml:space="preserve"> </t>
    </r>
    <r>
      <rPr>
        <sz val="10"/>
        <color theme="0"/>
        <rFont val="Arial"/>
        <family val="2"/>
      </rPr>
      <t xml:space="preserve">Human Rights  |  </t>
    </r>
    <r>
      <rPr>
        <sz val="10"/>
        <color theme="0"/>
        <rFont val="Arial (Body)"/>
      </rPr>
      <t>Supply Chain Management.</t>
    </r>
  </si>
  <si>
    <t>Supply Chain Management</t>
  </si>
  <si>
    <t>Siemens Code of Conduct for business partners and suppliers (CoC)</t>
  </si>
  <si>
    <t>Siemens Code of Conduct for business partners and suppliers (CoC) - Brochure</t>
  </si>
  <si>
    <t>Siemens Policy Statement (January 30, 2025)</t>
  </si>
  <si>
    <t>LIEFERKETTENSORGFALTSPFLICHTENGESETZ (LkSG) [GERMAN SUPPLY CHAIN DUE DILIGENCE ACT] - Rules of Procedure for Complaints</t>
  </si>
  <si>
    <t>Siemens BAFA Report fiscal year 2024 (in German only)</t>
  </si>
  <si>
    <t>5.8</t>
  </si>
  <si>
    <t>Empowering People &amp; Societies, and social initiatives</t>
  </si>
  <si>
    <r>
      <t xml:space="preserve">For our Siemens’ social initiatives refer to: 
</t>
    </r>
    <r>
      <rPr>
        <sz val="10"/>
        <color rgb="FF01F3C9"/>
        <rFont val="Wingdings 3"/>
        <family val="1"/>
        <charset val="2"/>
      </rPr>
      <t>k</t>
    </r>
    <r>
      <rPr>
        <sz val="10"/>
        <color theme="0"/>
        <rFont val="Arial"/>
        <family val="2"/>
        <scheme val="minor"/>
      </rPr>
      <t xml:space="preserve"> DEGREE targets 2030,
</t>
    </r>
    <r>
      <rPr>
        <sz val="10"/>
        <color rgb="FF01F3C9"/>
        <rFont val="Wingdings 3"/>
        <family val="1"/>
        <charset val="2"/>
      </rPr>
      <t>k</t>
    </r>
    <r>
      <rPr>
        <sz val="10"/>
        <color theme="0"/>
        <rFont val="Arial"/>
        <family val="2"/>
        <scheme val="minor"/>
      </rPr>
      <t xml:space="preserve"> Social Commitments,
</t>
    </r>
    <r>
      <rPr>
        <sz val="10"/>
        <color rgb="FF01F3C9"/>
        <rFont val="Wingdings 3"/>
        <family val="1"/>
        <charset val="2"/>
      </rPr>
      <t>k</t>
    </r>
    <r>
      <rPr>
        <sz val="10"/>
        <color theme="0"/>
        <rFont val="Arial"/>
        <family val="2"/>
        <scheme val="minor"/>
      </rPr>
      <t xml:space="preserve"> Sustainability Statement 2025,
</t>
    </r>
    <r>
      <rPr>
        <sz val="10"/>
        <color rgb="FF01F3C9"/>
        <rFont val="Wingdings 3"/>
        <family val="1"/>
        <charset val="2"/>
      </rPr>
      <t>k</t>
    </r>
    <r>
      <rPr>
        <sz val="10"/>
        <color theme="0"/>
        <rFont val="Arial"/>
        <family val="2"/>
        <scheme val="minor"/>
      </rPr>
      <t xml:space="preserve"> Corporate Citizenship,
</t>
    </r>
    <r>
      <rPr>
        <sz val="10"/>
        <color rgb="FF01F3C9"/>
        <rFont val="Wingdings 3"/>
        <family val="1"/>
        <charset val="2"/>
      </rPr>
      <t>k</t>
    </r>
    <r>
      <rPr>
        <sz val="10"/>
        <color theme="0"/>
        <rFont val="Arial"/>
        <family val="2"/>
        <scheme val="minor"/>
      </rPr>
      <t xml:space="preserve"> Siemens Stiftung,  
</t>
    </r>
    <r>
      <rPr>
        <sz val="10"/>
        <color rgb="FF01F3C9"/>
        <rFont val="Wingdings 3"/>
        <family val="1"/>
        <charset val="2"/>
      </rPr>
      <t>k</t>
    </r>
    <r>
      <rPr>
        <sz val="10"/>
        <color theme="0"/>
        <rFont val="Arial"/>
        <family val="2"/>
        <scheme val="minor"/>
      </rPr>
      <t xml:space="preserve"> Siemens Caring Hands e.V.,
</t>
    </r>
    <r>
      <rPr>
        <sz val="10"/>
        <color rgb="FF01F3C9"/>
        <rFont val="Wingdings 3"/>
        <family val="1"/>
        <charset val="2"/>
      </rPr>
      <t>k</t>
    </r>
    <r>
      <rPr>
        <sz val="10"/>
        <color theme="0"/>
        <rFont val="Arial"/>
        <family val="2"/>
        <scheme val="minor"/>
      </rPr>
      <t xml:space="preserve"> Partnerships.</t>
    </r>
  </si>
  <si>
    <t>Social commitments</t>
  </si>
  <si>
    <t>Corporate Citizenship</t>
  </si>
  <si>
    <t>Siemens Stiftung</t>
  </si>
  <si>
    <t>Siemens Caring Hands e.V.</t>
  </si>
  <si>
    <t>Partnerships</t>
  </si>
  <si>
    <t>https://www.siemens.com/global/en/company/about/partnerships.html</t>
  </si>
  <si>
    <t>Abbreviation index</t>
  </si>
  <si>
    <t>Abbreviation</t>
  </si>
  <si>
    <t>Meaning</t>
  </si>
  <si>
    <t>acc.</t>
  </si>
  <si>
    <t>According</t>
  </si>
  <si>
    <t>AG</t>
  </si>
  <si>
    <t>Stock cooperation or "Aktiengesellschaft"</t>
  </si>
  <si>
    <t>ATZ</t>
  </si>
  <si>
    <t>Partial retirement or "Altersteilzeit"</t>
  </si>
  <si>
    <t>BCG</t>
  </si>
  <si>
    <t>Siemens Business Conduct Guidelines</t>
  </si>
  <si>
    <t>BCR</t>
  </si>
  <si>
    <t>Siemens’ Binding Corporate Rules</t>
  </si>
  <si>
    <t>CCO</t>
  </si>
  <si>
    <t>Chief Compliance Officer</t>
  </si>
  <si>
    <t>CEO</t>
  </si>
  <si>
    <t>Chief Executive Officer at Siemens</t>
  </si>
  <si>
    <t>CoC</t>
  </si>
  <si>
    <t xml:space="preserve">Siemens Code of Conduct for business partners and suppliers </t>
  </si>
  <si>
    <t>CR</t>
  </si>
  <si>
    <t>Control Requirements</t>
  </si>
  <si>
    <t>CSRD</t>
  </si>
  <si>
    <t>Corporate Sustainability Reporting Directive</t>
  </si>
  <si>
    <t>DEGREE</t>
  </si>
  <si>
    <t>Siemens Sustainability Framework - Decarbonization, Ethics, Governance, Resource efficiency, Equity and Employability</t>
  </si>
  <si>
    <t>EEA</t>
  </si>
  <si>
    <t>European Economic Area</t>
  </si>
  <si>
    <t>ESG</t>
  </si>
  <si>
    <t>Environmental, Social, and Governance</t>
  </si>
  <si>
    <t>ESRS S1</t>
  </si>
  <si>
    <t>European Sustainability Reporting Standard - Social - Own workforce</t>
  </si>
  <si>
    <t>EU</t>
  </si>
  <si>
    <t>European Union</t>
  </si>
  <si>
    <t>FAQ</t>
  </si>
  <si>
    <t>Frequently asked questions</t>
  </si>
  <si>
    <t>FEP</t>
  </si>
  <si>
    <t xml:space="preserve">Siemens Finance Excellence Program </t>
  </si>
  <si>
    <t>GBI</t>
  </si>
  <si>
    <t>Global Business Initiative on Human Rights</t>
  </si>
  <si>
    <t>Siemens International Framework Agreement</t>
  </si>
  <si>
    <t>ILO</t>
  </si>
  <si>
    <t>International labour Organization</t>
  </si>
  <si>
    <t>KPI</t>
  </si>
  <si>
    <t>Key Performance Indicator</t>
  </si>
  <si>
    <t>LkSG</t>
  </si>
  <si>
    <t>German Supply Chain Due Diligence Act (Lieferkettensorgfaltsgesetz)</t>
  </si>
  <si>
    <t>p.</t>
  </si>
  <si>
    <t>Page</t>
  </si>
  <si>
    <t>pp.</t>
  </si>
  <si>
    <t>Pages</t>
  </si>
  <si>
    <t>P&amp;O</t>
  </si>
  <si>
    <t xml:space="preserve">Siemens organizational function "People &amp; Organization" </t>
  </si>
  <si>
    <t>PDP</t>
  </si>
  <si>
    <t xml:space="preserve">Siemens Potential Development Programs </t>
  </si>
  <si>
    <t>RIC</t>
  </si>
  <si>
    <t>Siemens Risk and Internal Control System</t>
  </si>
  <si>
    <t>SCETA</t>
  </si>
  <si>
    <t>Siemens Certified Education and Talent Academy</t>
  </si>
  <si>
    <t>SGES</t>
  </si>
  <si>
    <t xml:space="preserve">Siemens Global Engagement Survey </t>
  </si>
  <si>
    <t>SGP</t>
  </si>
  <si>
    <t xml:space="preserve">Siemens Graduate Program </t>
  </si>
  <si>
    <t>SHS</t>
  </si>
  <si>
    <t>Siemens Healthineers</t>
  </si>
  <si>
    <t>SLE</t>
  </si>
  <si>
    <t>Siemens Leadership Excellence Programs</t>
  </si>
  <si>
    <t>SPE</t>
  </si>
  <si>
    <t>Siemens organizational function "Siemens Professional Education"</t>
  </si>
  <si>
    <t>UN</t>
  </si>
  <si>
    <t>United Nations</t>
  </si>
  <si>
    <t>UK</t>
  </si>
  <si>
    <t xml:space="preserve">United Kingdom </t>
  </si>
  <si>
    <t>w/o</t>
  </si>
  <si>
    <t>Without</t>
  </si>
  <si>
    <t>XPS</t>
  </si>
  <si>
    <t>Siemens development program – Xcelerate your Potential at Siemens</t>
  </si>
  <si>
    <t>Reference link</t>
  </si>
  <si>
    <t>Further references</t>
  </si>
  <si>
    <t>Siemens documents:</t>
  </si>
  <si>
    <t>Siemens Company presentation</t>
  </si>
  <si>
    <t>Siemens Megatrend Report 2023 - Managing Megatrends</t>
  </si>
  <si>
    <t>Siemens global webpages:</t>
  </si>
  <si>
    <t xml:space="preserve"> Siemens Webpage</t>
  </si>
  <si>
    <t xml:space="preserve"> Siemens Corporate information</t>
  </si>
  <si>
    <t xml:space="preserve"> Siemens Strategy</t>
  </si>
  <si>
    <t xml:space="preserve"> Siemens - Megatrends</t>
  </si>
  <si>
    <t xml:space="preserve"> Siemens Leadership</t>
  </si>
  <si>
    <t xml:space="preserve"> Siemens Management Board</t>
  </si>
  <si>
    <t xml:space="preserve"> Siemens Supervisory Board</t>
  </si>
  <si>
    <t xml:space="preserve"> Siemens Committees of the Supervisory Board</t>
  </si>
  <si>
    <t xml:space="preserve"> Siemens Investor Relations</t>
  </si>
  <si>
    <t xml:space="preserve"> Siemens Investor Relations - FAQ</t>
  </si>
  <si>
    <t xml:space="preserve"> Siemens Investor Relations - Contact</t>
  </si>
  <si>
    <t>Follow our global channels:</t>
  </si>
  <si>
    <t>Contact:</t>
  </si>
  <si>
    <t>Adress</t>
  </si>
  <si>
    <t>Siemens AG</t>
  </si>
  <si>
    <t>Werner-von-Siemens-Str. 1</t>
  </si>
  <si>
    <t>80333 Munich</t>
  </si>
  <si>
    <t>Germany</t>
  </si>
  <si>
    <t>Internet</t>
  </si>
  <si>
    <t>siemens.com</t>
  </si>
  <si>
    <t>Phone</t>
  </si>
  <si>
    <t>+49(0)89 7805-31601 (Media Relations)</t>
  </si>
  <si>
    <t>+49(0)89 7805-32474 (Investor Relations)</t>
  </si>
  <si>
    <t>Email</t>
  </si>
  <si>
    <t>press@siemens.com</t>
  </si>
  <si>
    <t>investorrelations@siemens.com</t>
  </si>
  <si>
    <t>​Disclaimer</t>
  </si>
  <si>
    <t>Contact</t>
  </si>
  <si>
    <t>Table of contents</t>
  </si>
  <si>
    <t>© February 2026 by Siemens AG, Munich and Berlin</t>
  </si>
  <si>
    <r>
      <t xml:space="preserve">In Germany, Siemens widely offers part-time work arrangements (partial retirement or </t>
    </r>
    <r>
      <rPr>
        <sz val="10"/>
        <color theme="0"/>
        <rFont val="Arial (Body)"/>
      </rPr>
      <t xml:space="preserve">"Altersteilzeit </t>
    </r>
    <r>
      <rPr>
        <sz val="10"/>
        <color theme="0"/>
        <rFont val="Arial"/>
        <family val="2"/>
        <scheme val="minor"/>
      </rPr>
      <t>(ATZ)") to support a smooth transition from employment to retirement. The most common arrangement is the so-called ‘block model,’ in which employees work full-time during the initial phase and are subsequently released from their duties in the second phase. Compensation is distributed evenly across both phases. Siemens provides an additional financial top-up and continues to make partial contributions to the pension scheme, ensuring that both income and retirement benefits remain secure.</t>
    </r>
  </si>
  <si>
    <r>
      <t xml:space="preserve">Siemens provides a globally aligned total remuneration framework that includes fixed pay, variable incentives, equity programs, and benefits. Depending on role and location, employees may be eligible for annual bonuses, sales commissions, project and referral bonuses, overtime and shift allowances, and retention or hiring incentives. Within a country and/or business, we offer fair and competitive remuneration models (e.g., may include variable performance-based incentives/components to pay, employee share plan program, pension).
</t>
    </r>
    <r>
      <rPr>
        <u/>
        <sz val="10"/>
        <color theme="0"/>
        <rFont val="Arial (Body)"/>
      </rPr>
      <t xml:space="preserve">Country examples:
</t>
    </r>
    <r>
      <rPr>
        <sz val="10"/>
        <color theme="0"/>
        <rFont val="Arial (Body)"/>
      </rPr>
      <t>In the UK, Siemens offers a competitive compensation package regularly benchmarked against market data. Eligible employees may receive financial incentives such as bonuses, commissions, overtime, and shift allowances. We understand the importance of planning for retirement. Our people have the option to join our defined contribution pension arrangement, the Siemens Pension Savings Plan. Our peoples' contributions into the Plan will be matched up to a maximum of 10%.
In Germany, employees covered by collective agreements receive a monthly base salary, performance-based pay, and additional benefits such as vacation bonuses, a 13th-month salary, and supplemental payments. Additionally, employees outside collective pay structures can be entitled to equity grants considering their individual performance provided they are eligible under the local company policy.</t>
    </r>
  </si>
  <si>
    <t>ESG-relevant resources:</t>
  </si>
  <si>
    <t xml:space="preserve"> Siemens legal information by region</t>
  </si>
  <si>
    <t>Complementary People Information 2025 for ESG-Ratings</t>
  </si>
  <si>
    <t>2.4.1</t>
  </si>
  <si>
    <t>2.1 Human Rights in own workforce</t>
  </si>
  <si>
    <t>In addition to our combined Siemens Annual Report with the Sustainability Statement 2025, and further external published documents and webpages, find more people related ESG-relevant information below.</t>
  </si>
  <si>
    <r>
      <rPr>
        <sz val="10"/>
        <color rgb="FFFFFFFF"/>
        <rFont val="Arial"/>
        <family val="2"/>
        <scheme val="minor"/>
      </rPr>
      <t xml:space="preserve">Protecting the security and privacy of personal data is important to Siemens. Therefore, Siemens conducts its business in compliance with applicable laws on data privacy and data security. 
The Binding Corporate Rukes (BCR) are internal rules adopted by Siemens, i.e. Siemens AG and its participating group companies, to adduce “adequate safeguards for the protection of the privacy and fundamental rights and freedoms of individuals” within the meaning of applicable data protection law, especially the data protection laws of member states of European Economic Area (“EEA”). Siemens’ BCR certification demonstrates our strong commitment to the protection of personal data whenever it is transferred or accessed globally by Siemens’ companies.
We are committed to safeguarding the </t>
    </r>
    <r>
      <rPr>
        <sz val="10"/>
        <color rgb="FFFFFFFF"/>
        <rFont val="Arial"/>
        <family val="2"/>
      </rPr>
      <t xml:space="preserve">security and privacy of personal data </t>
    </r>
    <r>
      <rPr>
        <sz val="10"/>
        <color rgb="FFFFFFFF"/>
        <rFont val="Arial"/>
        <family val="2"/>
        <scheme val="minor"/>
      </rPr>
      <t xml:space="preserve">for our candidates during recruitment process and for own workforce. 
Our Data Privacy Notice outlines how we collect, use, store, disclose, and transfer personal data, in accordance with applicable local laws and the context of each interaction. 
To uphold ethical labor standards, the prohibition of retaining employee identification documents - an essential measure against forced labor - is embedded in our global Siemens Control Requirements (CR) and audited Risk &amp; Internal Control (RIC) processes.
For additional information on our inclusive hiring practices, AI-supported decision-making, and equal pay principles, refer to </t>
    </r>
    <r>
      <rPr>
        <sz val="10"/>
        <color rgb="FF01F3C9"/>
        <rFont val="Wingdings 3"/>
        <family val="1"/>
        <charset val="2"/>
      </rPr>
      <t>k</t>
    </r>
    <r>
      <rPr>
        <sz val="10"/>
        <color rgb="FFFFFFFF"/>
        <rFont val="Arial"/>
        <family val="2"/>
      </rPr>
      <t xml:space="preserve"> </t>
    </r>
    <r>
      <rPr>
        <sz val="10"/>
        <color rgb="FFFFFFFF"/>
        <rFont val="Arial"/>
        <family val="2"/>
        <scheme val="minor"/>
      </rPr>
      <t>Privacy@Siemens | Data Privacy Notice | BCG.</t>
    </r>
  </si>
  <si>
    <t>Human Rights in own workforce</t>
  </si>
  <si>
    <t>Employees of Siemens AG in Germany may request up to 20 working days of unpaid leave per calendar year ("Time4You"). This leave may be taken consecutively or divided into multiple periods, providing flexibility to accommodate individual scheduling requirements. As there is no legal entitlement, employees must consult their manager and P&amp;O contact (personnel department) in advance to ensure operational feasibility.</t>
  </si>
  <si>
    <r>
      <t xml:space="preserve">We are committed to international agreements and recommendations:
Respect for Human Rights, fundamental employee rights, environmental protection, and the prohibition of corruption are integral parts of Siemens‘ business. This is one of the reasons why Siemens participates in the United Nations Global Compact. We recognize its ten principles and the International Framework Agreement between Siemens AG, the Central Works Council of Siemens AG, the IG Metall, and the IndustriAll Global Union as binding for the company and are committed to promoting them within our sphere of influence.
For more information on our Ethical Principles, commitment on international agreements and recommendations refer to </t>
    </r>
    <r>
      <rPr>
        <sz val="10"/>
        <color rgb="FF01F3C9"/>
        <rFont val="Wingdings 3"/>
        <family val="1"/>
        <charset val="2"/>
      </rPr>
      <t>k</t>
    </r>
    <r>
      <rPr>
        <sz val="10"/>
        <color theme="0"/>
        <rFont val="Arial"/>
        <family val="2"/>
        <scheme val="minor"/>
      </rPr>
      <t xml:space="preserve"> BCG.</t>
    </r>
  </si>
  <si>
    <r>
      <t xml:space="preserve">All relevant documents regarding the remuneration process are published on our intranet and accessible to all affected employees. A dedicated chatbot supports labor/people-related queries including remuneration and remuneration processes. Our workforce can provide feedback via the Siemens Global Engagement Survey (SGES) and in GrowthTalks. We engage with workers’ representatives on remuneration processes in accordance with applicable law.
For information regarding engaging with own workforce and workers’ representatives see 2.4 below. For information on GrowthTalks refer to </t>
    </r>
    <r>
      <rPr>
        <sz val="10"/>
        <color rgb="FF01F3C9"/>
        <rFont val="Wingdings 3"/>
        <family val="1"/>
        <charset val="2"/>
      </rPr>
      <t>k</t>
    </r>
    <r>
      <rPr>
        <sz val="10"/>
        <color theme="0"/>
        <rFont val="Arial"/>
        <family val="2"/>
        <scheme val="minor"/>
      </rPr>
      <t xml:space="preserve"> Growth &amp; Careers.</t>
    </r>
  </si>
  <si>
    <r>
      <rPr>
        <u/>
        <sz val="10"/>
        <color theme="0"/>
        <rFont val="Arial"/>
        <family val="2"/>
        <scheme val="minor"/>
      </rPr>
      <t>Child care:</t>
    </r>
    <r>
      <rPr>
        <sz val="10"/>
        <color theme="0"/>
        <rFont val="Arial"/>
        <family val="2"/>
        <scheme val="minor"/>
      </rPr>
      <t xml:space="preserve">
Through family-friendly benefits, we provide support to our employees when and where they need it. Examples of these benefits in Germany include: In fiscal 2025, Siemens AG offered a general tax-free childcare allowance of up to €100 per calendar month per child for preschool-aged children cared for in a day-care center or similar facility. Employees of Siemens AG working part-time during parental leave was offered additional tax-free childcare allowance for children up to 14 months of age.
</t>
    </r>
    <r>
      <rPr>
        <strike/>
        <sz val="10"/>
        <color theme="0"/>
        <rFont val="Arial"/>
        <family val="2"/>
        <scheme val="minor"/>
      </rPr>
      <t xml:space="preserve">
</t>
    </r>
    <r>
      <rPr>
        <sz val="10"/>
        <color theme="0"/>
        <rFont val="Arial"/>
        <family val="2"/>
        <scheme val="minor"/>
      </rPr>
      <t xml:space="preserve">Additional options available to employees in Germany include childcare places, a summer vacation childcare program, and parent-child health retreats.
</t>
    </r>
    <r>
      <rPr>
        <b/>
        <sz val="10"/>
        <color theme="0"/>
        <rFont val="Arial"/>
        <family val="2"/>
        <scheme val="minor"/>
      </rPr>
      <t xml:space="preserve">
</t>
    </r>
    <r>
      <rPr>
        <u/>
        <sz val="10"/>
        <color theme="0"/>
        <rFont val="Arial"/>
        <family val="2"/>
        <scheme val="minor"/>
      </rPr>
      <t>Elderly care:</t>
    </r>
    <r>
      <rPr>
        <b/>
        <sz val="10"/>
        <color theme="0"/>
        <rFont val="Arial"/>
        <family val="2"/>
        <scheme val="minor"/>
      </rPr>
      <t xml:space="preserve">
</t>
    </r>
    <r>
      <rPr>
        <sz val="10"/>
        <color theme="0"/>
        <rFont val="Arial"/>
        <family val="2"/>
        <scheme val="minor"/>
      </rPr>
      <t>We are committed to helping employees balance work responsibilities with caring for relatives. As this topic grows in importance Siemens supports employees in Germany who provide care for close family members through the Elder Care program, including time off work and flexible working models.
Eligibility for Siemens’ programs and sponsored benefits varies by country and business. Country-specific plans generally follow local regulations and market practices.</t>
    </r>
  </si>
  <si>
    <r>
      <t xml:space="preserve">The terms of employment and working conditions at Siemens are determined primarily by local country laws and may be further defined through local collective bargaining agreements. For example, the working conditions at Siemens AG in Germany are largely determined by collective bargaining agreements negotiated between local trade unions and employers’ associations in the metal and electrical industry. The collective bargaining agreements for the metal and electrical industry include regulations on wages, working hours, overtime, leave and qualification. The most recent successful negotiation, leading to the conclusion of new collective wage agreements, took place in fiscal 2025. Additionally, works agreements negotiated between Siemens AG and the Group Works Council, Central Works Council or local works councils apply, including agreements on diversity, inclusion, qualification/training and employee health and safety. We also engage in additional voluntary forms of social dialogue beyond mandatory co-determination requirements. Examples include dialogues on tolerance and diversity initiated by our employee representatives in close collaboration with our management to strengthen diversity, respect, and democracy (see </t>
    </r>
    <r>
      <rPr>
        <sz val="10"/>
        <color rgb="FF01F3C9"/>
        <rFont val="Wingdings 3"/>
        <family val="1"/>
        <charset val="2"/>
      </rPr>
      <t>k</t>
    </r>
    <r>
      <rPr>
        <sz val="10"/>
        <color rgb="FFFF0000"/>
        <rFont val="Arial"/>
        <family val="2"/>
      </rPr>
      <t xml:space="preserve"> </t>
    </r>
    <r>
      <rPr>
        <sz val="10"/>
        <color theme="0"/>
        <rFont val="Arial"/>
        <family val="2"/>
      </rPr>
      <t xml:space="preserve">IG-Metall), or our Future Fund (see </t>
    </r>
    <r>
      <rPr>
        <sz val="10"/>
        <color rgb="FF01F3C9"/>
        <rFont val="Wingdings 3"/>
        <family val="1"/>
        <charset val="2"/>
      </rPr>
      <t>k</t>
    </r>
    <r>
      <rPr>
        <sz val="10"/>
        <color theme="0"/>
        <rFont val="Arial"/>
        <family val="2"/>
      </rPr>
      <t xml:space="preserve"> "Zukunftsfonds") which provides financial support for projects and initiatives that promote employability in a changing working environment.</t>
    </r>
  </si>
  <si>
    <t>・Transparency &amp; Fair Access: All candidates have equitable access to career opportunities through our open Job Market and skill-based recruiting technologies, fostering a diverse workforce.</t>
  </si>
  <si>
    <t>Responsible Talent Acquisition at Siemens:
At Siemens, responsible talent acquisition is central to our transformation and long-term success. We ensure our recruitment practices reflect our commitment to sustainability, social responsibility, and compliance with all local laws and international standards.
To uphold these commitments, we embed sustainability, fairness, and legal compliance into every stage of recruitment:</t>
  </si>
  <si>
    <t>・Equal Opportunity &amp; Non-Discrimination: We maintain a zero-tolerance policy toward discrimination, harassment, or inappropriate behavior, and also ensuring compliance during recruitment (acc. to our Business Conduct Guidelines (BCG)).</t>
  </si>
  <si>
    <t>・Compliance with Local Laws: All recruitment and talent acquisition practices are fully aligned with applicable laws and regulations in every country where we operate. Local requirements are systematically integrated into our processes to guarantee fair and lawful treatment of all candidates.</t>
  </si>
  <si>
    <r>
      <t xml:space="preserve">・Siemens offers a range of training programs on Human Rights topics, including child labor, forced labor and human trafficking, freedom of association, collective bargaining, and issues related to discrimination and harassment.
・A core component is our mandatory web-based training on the </t>
    </r>
    <r>
      <rPr>
        <sz val="10"/>
        <color theme="0"/>
        <rFont val="Arial (Body)"/>
      </rPr>
      <t>BCG,</t>
    </r>
    <r>
      <rPr>
        <sz val="10"/>
        <color theme="0"/>
        <rFont val="Arial"/>
        <family val="2"/>
        <scheme val="minor"/>
      </rPr>
      <t xml:space="preserve"> required for all employees upon hiring and refreshed every three years. This training addresses unconscious bias, workplace discrimination, and includes key elements of the </t>
    </r>
    <r>
      <rPr>
        <sz val="10"/>
        <color theme="0"/>
        <rFont val="Arial (Body)"/>
      </rPr>
      <t>German Supply Chain Due Diligence Act (LkSG)</t>
    </r>
    <r>
      <rPr>
        <sz val="10"/>
        <color theme="0"/>
        <rFont val="Arial"/>
        <family val="2"/>
        <scheme val="minor"/>
      </rPr>
      <t>, such as labor rights, environmental protection, and access to protected reporting channels.
・Employees in specific roles, such as recruiters, hiring managers, Compliance Officers, and P&amp;O country heads, receive additional targeted training. These programs are designed to reinforce non-discrimination and anti-harassment principles across all people processes, including recruitment, hiring, promotions, and development.</t>
    </r>
  </si>
  <si>
    <t>・The Siemens Chief Compliance Officer, who also serves as Chief Human Rights Officer, reports directly to the CEO and regularly to both the Managing and Supervisory Boards.
・The Siemens Global Engagement Survey (SGES) includes questions on non-discrimination and fair employment to gather employee feedback and monitor workplace culture.
・Awareness Campaigns: Global campaigns addressing discrimination were launched in 2024 and fully implemented in 2025 to strengthen awareness and accountability.
・Human Rights Expert Network: Siemens maintains ongoing dialogue with regional and business experts to address challenges and promote responsible practices through collective action.
・Memberships and Collaboration: Siemens is an active member of the Global Business Initiative on Human Rights (GBI), the UN Global Compact Network’s European Peer Learning Group, and econsense working groups on business and human rights.</t>
  </si>
  <si>
    <r>
      <t>Published 26</t>
    </r>
    <r>
      <rPr>
        <i/>
        <vertAlign val="superscript"/>
        <sz val="11"/>
        <color theme="0"/>
        <rFont val="Arial (Headings)"/>
      </rPr>
      <t>th</t>
    </r>
    <r>
      <rPr>
        <i/>
        <vertAlign val="subscript"/>
        <sz val="11"/>
        <color theme="0"/>
        <rFont val="Arial (Headings)"/>
      </rPr>
      <t xml:space="preserve"> </t>
    </r>
    <r>
      <rPr>
        <i/>
        <sz val="11"/>
        <color theme="0"/>
        <rFont val="Arial"/>
        <family val="2"/>
        <scheme val="major"/>
      </rPr>
      <t>February 2026</t>
    </r>
  </si>
  <si>
    <r>
      <t xml:space="preserve">
For additional information, for example on our inclusive hiring practices, AI-supported decision-making, and equal pay principles, Ethical Principles refer to </t>
    </r>
    <r>
      <rPr>
        <sz val="10"/>
        <color rgb="FF01F3C9"/>
        <rFont val="Wingdings 3"/>
        <family val="1"/>
        <charset val="2"/>
      </rPr>
      <t>k</t>
    </r>
    <r>
      <rPr>
        <sz val="10"/>
        <color rgb="FF01F3C9"/>
        <rFont val="Arial"/>
        <family val="2"/>
      </rPr>
      <t xml:space="preserve"> </t>
    </r>
    <r>
      <rPr>
        <sz val="10"/>
        <color theme="0"/>
        <rFont val="Arial"/>
        <family val="2"/>
      </rPr>
      <t>Jobs &amp; Careers | How We Hire | FAQ | BCG.</t>
    </r>
  </si>
  <si>
    <t>・Training &amp; Accountability: Relevant training on fair hiring practices is provided at both central and local levels, reinforcing ethical standards across all regions.
・Internal Mobility, Growth &amp; Sustainable Workforce Development: We promote cross-organizational and cross-country mobility, enabling employees to grow and contribute to Siemens’ transformation. By encouraging employees to take on different roles and responsibilities, we foster lifelong skills development, expert growth, and adaptability. This approach supports Siemens’ long-term sustainability goals and strengthens our leadership pipeline across the business.
・Investigation &amp; Corrective Action: Any potential misconduct, including discrimination or harassment in recruitment, is thoroughly investigated. Corrective actions are implemented as needed to uphold our standards and legal obligations.</t>
  </si>
  <si>
    <t>This document is not subject to external auditor approval. For verified data and audited indicators, please refer to the official Siemens Annual Report and other governance resources available on https://www.siemens.com.</t>
  </si>
  <si>
    <t>The content does not constitute legal advice.</t>
  </si>
  <si>
    <r>
      <t xml:space="preserve">In some countries where Siemens operates, candidates are reimbursed for reasonable recruitment-related expenses, such as travel costs, in line with local policies. Practices may vary by country, company, and business. 
</t>
    </r>
    <r>
      <rPr>
        <sz val="10"/>
        <color theme="0"/>
        <rFont val="Arial (Body)"/>
      </rPr>
      <t xml:space="preserve">Note: Siemens will not impose financial burdens or create debts for recruitment-related expenses on candidates or employees. This ensures that no individual is subjected to forced labor, including debt bondage, which is strictly prohibited at Siemens in accordance with our Business Conduct Guidelines (BCGs).
</t>
    </r>
  </si>
  <si>
    <r>
      <rPr>
        <sz val="10"/>
        <color rgb="FF00C1B8"/>
        <rFont val="Wingdings 3"/>
        <family val="1"/>
        <charset val="2"/>
      </rPr>
      <t>k</t>
    </r>
    <r>
      <rPr>
        <sz val="10"/>
        <color rgb="FF00C1B8"/>
        <rFont val="Arial"/>
        <family val="2"/>
        <scheme val="minor"/>
      </rPr>
      <t xml:space="preserve"> </t>
    </r>
  </si>
  <si>
    <r>
      <rPr>
        <sz val="10"/>
        <color rgb="FF00C1B8"/>
        <rFont val="Wingdings 3"/>
        <family val="1"/>
        <charset val="2"/>
      </rPr>
      <t xml:space="preserve">
k</t>
    </r>
    <r>
      <rPr>
        <sz val="10"/>
        <color rgb="FF00C1B8"/>
        <rFont val="Arial"/>
        <family val="2"/>
        <scheme val="minor"/>
      </rPr>
      <t xml:space="preserve"> </t>
    </r>
  </si>
  <si>
    <t>The information given in this document is provided for general information purposes. This information reflects current views and assumptions and remains subject to change as development continues.</t>
  </si>
  <si>
    <t>This People Information 2025 consolidates complementary additional and publicly available information from various sources. The information has been prepared with utmost care. Nevertheless, no guarantee is given for the completeness of the information contained herein.</t>
  </si>
  <si>
    <r>
      <rPr>
        <sz val="48"/>
        <color theme="0"/>
        <rFont val="Arial"/>
        <family val="2"/>
        <scheme val="minor"/>
      </rPr>
      <t>People​ Information 2025​</t>
    </r>
    <r>
      <rPr>
        <sz val="22"/>
        <color theme="0"/>
        <rFont val="Arial"/>
        <family val="2"/>
        <scheme val="minor"/>
      </rPr>
      <t xml:space="preserve">
for ESG-Ratings</t>
    </r>
  </si>
  <si>
    <t>Complementary People Information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</si>
</sst>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2">
    <font>
      <sz val="12"/>
      <color theme="1"/>
      <name val="Arial"/>
      <family val="2"/>
      <scheme val="minor"/>
    </font>
    <font>
      <u/>
      <sz val="12"/>
      <color theme="10"/>
      <name val="Arial"/>
      <family val="2"/>
      <scheme val="minor"/>
    </font>
    <font>
      <sz val="11"/>
      <color theme="1"/>
      <name val="Arial"/>
      <family val="2"/>
      <scheme val="minor"/>
    </font>
    <font>
      <sz val="11"/>
      <color theme="1"/>
      <name val="Verdana"/>
      <family val="2"/>
    </font>
    <font>
      <sz val="10"/>
      <color theme="1"/>
      <name val="Arial"/>
      <family val="2"/>
      <scheme val="minor"/>
    </font>
    <font>
      <sz val="12"/>
      <color rgb="FF000000"/>
      <name val="Arial"/>
      <family val="2"/>
      <scheme val="minor"/>
    </font>
    <font>
      <sz val="12"/>
      <color theme="0"/>
      <name val="Arial"/>
      <family val="2"/>
      <scheme val="minor"/>
    </font>
    <font>
      <sz val="22"/>
      <color theme="0"/>
      <name val="Arial"/>
      <family val="2"/>
      <scheme val="minor"/>
    </font>
    <font>
      <b/>
      <sz val="28"/>
      <color theme="1"/>
      <name val="Arial"/>
      <family val="2"/>
      <scheme val="minor"/>
    </font>
    <font>
      <sz val="22"/>
      <color theme="0"/>
      <name val="Arial"/>
      <family val="2"/>
      <scheme val="minor"/>
    </font>
    <font>
      <sz val="10"/>
      <color rgb="FFFFFFFF"/>
      <name val="Arial"/>
      <family val="2"/>
      <scheme val="minor"/>
    </font>
    <font>
      <sz val="20"/>
      <color rgb="FF01F3C9"/>
      <name val="Arial"/>
      <family val="2"/>
      <scheme val="minor"/>
    </font>
    <font>
      <sz val="10"/>
      <color theme="0"/>
      <name val="Arial"/>
      <family val="2"/>
      <scheme val="minor"/>
    </font>
    <font>
      <b/>
      <sz val="10"/>
      <color theme="0"/>
      <name val="Arial"/>
      <family val="2"/>
    </font>
    <font>
      <sz val="10"/>
      <name val="Arial"/>
      <family val="2"/>
    </font>
    <font>
      <sz val="10"/>
      <color rgb="FFFF0000"/>
      <name val="Arial"/>
      <family val="2"/>
      <scheme val="minor"/>
    </font>
    <font>
      <sz val="10"/>
      <color rgb="FF000000"/>
      <name val="Arial"/>
      <family val="2"/>
      <scheme val="minor"/>
    </font>
    <font>
      <sz val="10"/>
      <name val="Arial"/>
      <family val="2"/>
      <scheme val="minor"/>
    </font>
    <font>
      <sz val="12"/>
      <color theme="1"/>
      <name val="Arial"/>
      <family val="2"/>
      <scheme val="major"/>
    </font>
    <font>
      <sz val="10"/>
      <color theme="1"/>
      <name val="Arial"/>
      <family val="2"/>
      <scheme val="major"/>
    </font>
    <font>
      <sz val="12"/>
      <color rgb="FFFF0000"/>
      <name val="Arial"/>
      <family val="2"/>
      <scheme val="major"/>
    </font>
    <font>
      <sz val="10"/>
      <color rgb="FF000000"/>
      <name val="Arial"/>
      <family val="2"/>
      <scheme val="major"/>
    </font>
    <font>
      <sz val="12"/>
      <color rgb="FF000000"/>
      <name val="Arial"/>
      <family val="2"/>
      <scheme val="major"/>
    </font>
    <font>
      <sz val="22"/>
      <color theme="0"/>
      <name val="Arial"/>
      <family val="2"/>
      <scheme val="major"/>
    </font>
    <font>
      <b/>
      <sz val="10"/>
      <color theme="0"/>
      <name val="Arial"/>
      <family val="2"/>
      <scheme val="major"/>
    </font>
    <font>
      <sz val="22"/>
      <color rgb="FF01F3C9"/>
      <name val="Arial"/>
      <family val="2"/>
      <scheme val="major"/>
    </font>
    <font>
      <b/>
      <sz val="22"/>
      <color rgb="FF0FBA95"/>
      <name val="Arial"/>
      <family val="2"/>
      <scheme val="major"/>
    </font>
    <font>
      <sz val="13.5"/>
      <color rgb="FF000000"/>
      <name val="Arial"/>
      <family val="2"/>
      <scheme val="major"/>
    </font>
    <font>
      <sz val="12"/>
      <color theme="0"/>
      <name val="Arial"/>
      <family val="2"/>
      <scheme val="major"/>
    </font>
    <font>
      <sz val="11"/>
      <color theme="1"/>
      <name val="Arial"/>
      <family val="2"/>
      <scheme val="major"/>
    </font>
    <font>
      <sz val="12"/>
      <color theme="8"/>
      <name val="Arial"/>
      <family val="2"/>
      <scheme val="major"/>
    </font>
    <font>
      <sz val="10"/>
      <color theme="0"/>
      <name val="Arial"/>
      <family val="2"/>
      <scheme val="major"/>
    </font>
    <font>
      <sz val="9"/>
      <color rgb="FF000000"/>
      <name val="Arial"/>
      <family val="2"/>
      <scheme val="major"/>
    </font>
    <font>
      <sz val="9"/>
      <color theme="1"/>
      <name val="Arial"/>
      <family val="2"/>
      <scheme val="major"/>
    </font>
    <font>
      <sz val="9"/>
      <color rgb="FFFFFFFF"/>
      <name val="Arial"/>
      <family val="2"/>
      <scheme val="minor"/>
    </font>
    <font>
      <b/>
      <sz val="10"/>
      <color rgb="FF000024"/>
      <name val="Arial"/>
      <family val="2"/>
      <scheme val="major"/>
    </font>
    <font>
      <b/>
      <sz val="14"/>
      <color rgb="FF000024"/>
      <name val="Arial"/>
      <family val="2"/>
      <scheme val="major"/>
    </font>
    <font>
      <b/>
      <sz val="14"/>
      <color rgb="FF01F3C9"/>
      <name val="Arial"/>
      <family val="2"/>
      <scheme val="major"/>
    </font>
    <font>
      <sz val="12"/>
      <color rgb="FF000000"/>
      <name val="Arial (Body)"/>
    </font>
    <font>
      <b/>
      <sz val="12"/>
      <color rgb="FF01F3C9"/>
      <name val="Arial (Body)"/>
    </font>
    <font>
      <b/>
      <sz val="14"/>
      <color theme="0"/>
      <name val="Arial"/>
      <family val="2"/>
      <scheme val="major"/>
    </font>
    <font>
      <sz val="10"/>
      <color rgb="FF01F3C9"/>
      <name val="Arial"/>
      <family val="2"/>
      <scheme val="minor"/>
    </font>
    <font>
      <b/>
      <sz val="10"/>
      <color theme="0"/>
      <name val="Arial (Body)"/>
    </font>
    <font>
      <sz val="10"/>
      <color theme="0"/>
      <name val="Arial (Body)"/>
    </font>
    <font>
      <sz val="10"/>
      <color rgb="FF01F3C9"/>
      <name val="Arial (Body)"/>
    </font>
    <font>
      <u/>
      <sz val="10"/>
      <color theme="0"/>
      <name val="Arial"/>
      <family val="2"/>
    </font>
    <font>
      <sz val="10"/>
      <color rgb="FF01F3C9"/>
      <name val="Wingdings 3"/>
      <family val="1"/>
      <charset val="2"/>
    </font>
    <font>
      <sz val="10"/>
      <color theme="0"/>
      <name val="Arial"/>
      <family val="2"/>
    </font>
    <font>
      <sz val="10"/>
      <color rgb="FF000000"/>
      <name val="Arial (Body)"/>
    </font>
    <font>
      <u/>
      <sz val="10"/>
      <color theme="0"/>
      <name val="Arial (Body)"/>
    </font>
    <font>
      <sz val="10"/>
      <color theme="0"/>
      <name val="Arial"/>
      <family val="2"/>
      <charset val="2"/>
      <scheme val="minor"/>
    </font>
    <font>
      <u/>
      <sz val="10"/>
      <color theme="10"/>
      <name val="Arial"/>
      <family val="2"/>
      <scheme val="minor"/>
    </font>
    <font>
      <sz val="12"/>
      <color rgb="FF01F3C9"/>
      <name val="Arial"/>
      <family val="2"/>
      <scheme val="minor"/>
    </font>
    <font>
      <sz val="20"/>
      <color theme="0"/>
      <name val="Arial"/>
      <family val="2"/>
      <scheme val="minor"/>
    </font>
    <font>
      <b/>
      <sz val="10"/>
      <color theme="0"/>
      <name val="Arial"/>
      <family val="2"/>
      <scheme val="minor"/>
    </font>
    <font>
      <sz val="10"/>
      <color rgb="FF01F3C9"/>
      <name val="Arial"/>
      <family val="2"/>
    </font>
    <font>
      <sz val="10"/>
      <color rgb="FFFFFFFF"/>
      <name val="Arial"/>
      <family val="2"/>
    </font>
    <font>
      <sz val="10"/>
      <color rgb="FFFFFF00"/>
      <name val="Arial"/>
      <family val="2"/>
      <scheme val="major"/>
    </font>
    <font>
      <sz val="12"/>
      <color rgb="FF01F3C9"/>
      <name val="Wingdings 3"/>
      <family val="1"/>
      <charset val="2"/>
    </font>
    <font>
      <u/>
      <sz val="10"/>
      <color theme="0"/>
      <name val="Arial"/>
      <family val="2"/>
      <scheme val="minor"/>
    </font>
    <font>
      <b/>
      <sz val="10"/>
      <color rgb="FF01F3C9"/>
      <name val="Arial (Body)"/>
    </font>
    <font>
      <sz val="10"/>
      <color rgb="FF000000"/>
      <name val="Arial"/>
      <family val="2"/>
    </font>
    <font>
      <sz val="10"/>
      <color theme="1"/>
      <name val="Arial"/>
      <family val="2"/>
    </font>
    <font>
      <sz val="10"/>
      <color rgb="FFFF0000"/>
      <name val="Arial"/>
      <family val="2"/>
    </font>
    <font>
      <strike/>
      <sz val="10"/>
      <color theme="0"/>
      <name val="Arial"/>
      <family val="2"/>
      <scheme val="minor"/>
    </font>
    <font>
      <i/>
      <sz val="12"/>
      <color theme="0"/>
      <name val="Arial"/>
      <family val="2"/>
      <scheme val="major"/>
    </font>
    <font>
      <i/>
      <sz val="11"/>
      <color theme="0"/>
      <name val="Arial"/>
      <family val="2"/>
      <scheme val="major"/>
    </font>
    <font>
      <i/>
      <vertAlign val="superscript"/>
      <sz val="11"/>
      <color theme="0"/>
      <name val="Arial (Headings)"/>
    </font>
    <font>
      <i/>
      <vertAlign val="subscript"/>
      <sz val="11"/>
      <color theme="0"/>
      <name val="Arial (Headings)"/>
    </font>
    <font>
      <sz val="12"/>
      <color theme="1"/>
      <name val="Arial"/>
      <family val="2"/>
      <scheme val="minor"/>
    </font>
    <font>
      <b/>
      <sz val="12"/>
      <color theme="0"/>
      <name val="Arial"/>
      <family val="2"/>
      <scheme val="minor"/>
    </font>
    <font>
      <sz val="11"/>
      <color rgb="FF00C1B8"/>
      <name val="Arial"/>
      <family val="2"/>
      <scheme val="major"/>
    </font>
    <font>
      <b/>
      <sz val="16"/>
      <color rgb="FF00C1B8"/>
      <name val="Arial"/>
      <family val="2"/>
      <scheme val="minor"/>
    </font>
    <font>
      <b/>
      <sz val="16"/>
      <color rgb="FF00C1B8"/>
      <name val="Siemens Sans Roman"/>
    </font>
    <font>
      <sz val="10"/>
      <color rgb="FF00C1B8"/>
      <name val="Arial"/>
      <family val="2"/>
      <scheme val="minor"/>
    </font>
    <font>
      <sz val="20"/>
      <color rgb="FF00C1B8"/>
      <name val="Siemens Sans"/>
    </font>
    <font>
      <b/>
      <sz val="12"/>
      <color rgb="FF00C1B8"/>
      <name val="Wingdings 3"/>
      <family val="1"/>
      <charset val="2"/>
    </font>
    <font>
      <sz val="22"/>
      <color rgb="FF00C1B8"/>
      <name val="Arial"/>
      <family val="2"/>
      <scheme val="minor"/>
    </font>
    <font>
      <sz val="12"/>
      <color rgb="FF00C1B8"/>
      <name val="Arial"/>
      <family val="2"/>
      <scheme val="minor"/>
    </font>
    <font>
      <b/>
      <sz val="12"/>
      <color rgb="FF00C1B8"/>
      <name val="Arial"/>
      <family val="2"/>
      <scheme val="minor"/>
    </font>
    <font>
      <b/>
      <sz val="22"/>
      <color rgb="FF00C1B8"/>
      <name val="Arial"/>
      <family val="2"/>
      <scheme val="minor"/>
    </font>
    <font>
      <sz val="10"/>
      <color rgb="FF00C1B8"/>
      <name val="Wingdings 3"/>
      <family val="1"/>
      <charset val="2"/>
    </font>
    <font>
      <sz val="10"/>
      <color rgb="FF00C1B8"/>
      <name val="Arial"/>
      <family val="2"/>
      <charset val="2"/>
      <scheme val="minor"/>
    </font>
    <font>
      <sz val="10"/>
      <color rgb="FF00C1B8"/>
      <name val="Arial"/>
      <family val="2"/>
      <scheme val="major"/>
    </font>
    <font>
      <sz val="10"/>
      <color rgb="FF00C1B8"/>
      <name val="Arial"/>
      <family val="2"/>
    </font>
    <font>
      <b/>
      <sz val="20"/>
      <color rgb="FF00C1B8"/>
      <name val="Arial"/>
      <family val="2"/>
      <scheme val="minor"/>
    </font>
    <font>
      <sz val="16"/>
      <color rgb="FF01F3C9"/>
      <name val="Arial"/>
      <family val="2"/>
      <scheme val="minor"/>
    </font>
    <font>
      <b/>
      <sz val="22"/>
      <color theme="0"/>
      <name val="Arial"/>
      <family val="2"/>
      <scheme val="minor"/>
    </font>
    <font>
      <sz val="20"/>
      <color rgb="FF00C1B8"/>
      <name val="Arial"/>
      <family val="2"/>
      <scheme val="minor"/>
    </font>
    <font>
      <sz val="18"/>
      <color theme="0"/>
      <name val="Arial"/>
      <family val="2"/>
      <scheme val="minor"/>
    </font>
    <font>
      <sz val="48"/>
      <color theme="0"/>
      <name val="Arial"/>
      <family val="2"/>
      <scheme val="minor"/>
    </font>
    <font>
      <b/>
      <sz val="10"/>
      <color rgb="FF000024"/>
      <name val="Arial"/>
      <family val="2"/>
      <scheme val="minor"/>
    </font>
    <font>
      <sz val="28"/>
      <color theme="0"/>
      <name val="Arial"/>
      <family val="2"/>
      <scheme val="minor"/>
    </font>
    <font>
      <b/>
      <sz val="10"/>
      <color rgb="FF000000"/>
      <name val="Arial (Body)"/>
    </font>
    <font>
      <b/>
      <sz val="10"/>
      <color rgb="FF00C1B8"/>
      <name val="Arial"/>
      <family val="2"/>
      <scheme val="minor"/>
    </font>
    <font>
      <b/>
      <sz val="10"/>
      <color theme="1"/>
      <name val="Arial"/>
      <family val="2"/>
      <scheme val="major"/>
    </font>
    <font>
      <b/>
      <sz val="10"/>
      <color rgb="FF000000"/>
      <name val="Arial"/>
      <family val="2"/>
      <scheme val="major"/>
    </font>
    <font>
      <b/>
      <sz val="10"/>
      <name val="Arial"/>
      <family val="2"/>
      <scheme val="minor"/>
    </font>
    <font>
      <b/>
      <sz val="10"/>
      <color rgb="FF01F3C9"/>
      <name val="Arial"/>
      <family val="2"/>
      <scheme val="minor"/>
    </font>
    <font>
      <b/>
      <sz val="9"/>
      <color rgb="FF000000"/>
      <name val="Arial"/>
      <family val="2"/>
      <scheme val="major"/>
    </font>
    <font>
      <b/>
      <sz val="10"/>
      <color rgb="FF000000"/>
      <name val="Arial"/>
      <family val="2"/>
      <scheme val="minor"/>
    </font>
    <font>
      <b/>
      <sz val="10"/>
      <color rgb="FF00C1B8"/>
      <name val="Arial"/>
      <family val="2"/>
      <scheme val="major"/>
    </font>
  </fonts>
  <fills count="7">
    <fill>
      <patternFill patternType="none"/>
    </fill>
    <fill>
      <patternFill patternType="gray125"/>
    </fill>
    <fill>
      <patternFill patternType="solid">
        <fgColor rgb="FF000024"/>
        <bgColor indexed="64"/>
      </patternFill>
    </fill>
    <fill>
      <patternFill patternType="solid">
        <fgColor rgb="FF000024"/>
        <bgColor rgb="FF000000"/>
      </patternFill>
    </fill>
    <fill>
      <patternFill patternType="solid">
        <fgColor rgb="FF000028"/>
        <bgColor rgb="FF000000"/>
      </patternFill>
    </fill>
    <fill>
      <patternFill patternType="solid">
        <fgColor theme="3"/>
        <bgColor indexed="64"/>
      </patternFill>
    </fill>
    <fill>
      <patternFill patternType="solid">
        <fgColor theme="1"/>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theme="0" tint="-4.9989318521683403E-2"/>
      </bottom>
      <diagonal/>
    </border>
    <border>
      <left/>
      <right/>
      <top/>
      <bottom style="thin">
        <color theme="0"/>
      </bottom>
      <diagonal/>
    </border>
    <border>
      <left/>
      <right/>
      <top style="thin">
        <color theme="0"/>
      </top>
      <bottom/>
      <diagonal/>
    </border>
    <border>
      <left/>
      <right/>
      <top/>
      <bottom style="hair">
        <color theme="0"/>
      </bottom>
      <diagonal/>
    </border>
    <border>
      <left/>
      <right/>
      <top style="hair">
        <color theme="0"/>
      </top>
      <bottom/>
      <diagonal/>
    </border>
    <border>
      <left/>
      <right/>
      <top style="hair">
        <color theme="0"/>
      </top>
      <bottom style="hair">
        <color theme="0"/>
      </bottom>
      <diagonal/>
    </border>
    <border>
      <left/>
      <right/>
      <top style="hair">
        <color theme="0"/>
      </top>
      <bottom style="dashed">
        <color theme="0"/>
      </bottom>
      <diagonal/>
    </border>
    <border>
      <left/>
      <right/>
      <top/>
      <bottom style="dashed">
        <color theme="0"/>
      </bottom>
      <diagonal/>
    </border>
    <border>
      <left/>
      <right/>
      <top style="dashed">
        <color theme="0"/>
      </top>
      <bottom style="dashed">
        <color theme="0"/>
      </bottom>
      <diagonal/>
    </border>
    <border>
      <left/>
      <right/>
      <top style="dashed">
        <color theme="0"/>
      </top>
      <bottom style="thin">
        <color theme="0"/>
      </bottom>
      <diagonal/>
    </border>
    <border>
      <left/>
      <right/>
      <top style="hair">
        <color theme="0"/>
      </top>
      <bottom style="dash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right/>
      <top style="dashed">
        <color theme="0"/>
      </top>
      <bottom style="dashed">
        <color indexed="64"/>
      </bottom>
      <diagonal/>
    </border>
    <border>
      <left/>
      <right/>
      <top style="dashed">
        <color indexed="64"/>
      </top>
      <bottom style="thin">
        <color theme="0"/>
      </bottom>
      <diagonal/>
    </border>
    <border>
      <left/>
      <right/>
      <top style="thin">
        <color theme="0"/>
      </top>
      <bottom style="thin">
        <color theme="0"/>
      </bottom>
      <diagonal/>
    </border>
    <border>
      <left/>
      <right/>
      <top style="thin">
        <color theme="0"/>
      </top>
      <bottom style="dashed">
        <color theme="0"/>
      </bottom>
      <diagonal/>
    </border>
    <border>
      <left/>
      <right/>
      <top style="thin">
        <color theme="0"/>
      </top>
      <bottom style="hair">
        <color theme="0"/>
      </bottom>
      <diagonal/>
    </border>
  </borders>
  <cellStyleXfs count="4">
    <xf numFmtId="0" fontId="0" fillId="0" borderId="0"/>
    <xf numFmtId="0" fontId="1" fillId="0" borderId="0" applyNumberFormat="0" applyFill="0" applyBorder="0" applyAlignment="0" applyProtection="0"/>
    <xf numFmtId="0" fontId="2" fillId="0" borderId="0"/>
    <xf numFmtId="0" fontId="3" fillId="0" borderId="0"/>
  </cellStyleXfs>
  <cellXfs count="416">
    <xf numFmtId="0" fontId="0" fillId="0" borderId="0" xfId="0"/>
    <xf numFmtId="0" fontId="0" fillId="2" borderId="0" xfId="0" applyFill="1"/>
    <xf numFmtId="0" fontId="6" fillId="2" borderId="0" xfId="0" applyFont="1" applyFill="1"/>
    <xf numFmtId="0" fontId="7" fillId="2" borderId="0" xfId="0" applyFont="1" applyFill="1"/>
    <xf numFmtId="0" fontId="7" fillId="2" borderId="0" xfId="0" applyFont="1" applyFill="1" applyAlignment="1">
      <alignment vertical="center"/>
    </xf>
    <xf numFmtId="0" fontId="9" fillId="2" borderId="0" xfId="0" applyFont="1" applyFill="1" applyAlignment="1">
      <alignment vertical="center"/>
    </xf>
    <xf numFmtId="0" fontId="7" fillId="2" borderId="0" xfId="0" applyFont="1" applyFill="1" applyAlignment="1">
      <alignment horizontal="left" vertical="center" wrapText="1"/>
    </xf>
    <xf numFmtId="0" fontId="0" fillId="2" borderId="3" xfId="0" applyFill="1" applyBorder="1"/>
    <xf numFmtId="0" fontId="6" fillId="2" borderId="2" xfId="0" applyFont="1" applyFill="1" applyBorder="1"/>
    <xf numFmtId="0" fontId="11" fillId="2" borderId="0" xfId="0" applyFont="1" applyFill="1"/>
    <xf numFmtId="0" fontId="8" fillId="2" borderId="3" xfId="0" applyFont="1" applyFill="1" applyBorder="1"/>
    <xf numFmtId="0" fontId="8" fillId="2" borderId="0" xfId="0" applyFont="1" applyFill="1"/>
    <xf numFmtId="0" fontId="7" fillId="2" borderId="4" xfId="0" applyFont="1" applyFill="1" applyBorder="1" applyAlignment="1">
      <alignment vertical="center" wrapText="1"/>
    </xf>
    <xf numFmtId="0" fontId="0" fillId="2" borderId="4" xfId="0" applyFill="1" applyBorder="1"/>
    <xf numFmtId="0" fontId="6" fillId="2" borderId="1" xfId="0" applyFont="1" applyFill="1" applyBorder="1" applyAlignment="1">
      <alignment vertical="top" wrapText="1"/>
    </xf>
    <xf numFmtId="0" fontId="12" fillId="2" borderId="0" xfId="0" applyFont="1" applyFill="1" applyAlignment="1">
      <alignment horizontal="left" vertical="center" wrapText="1"/>
    </xf>
    <xf numFmtId="0" fontId="1" fillId="2" borderId="0" xfId="1" applyFill="1"/>
    <xf numFmtId="0" fontId="18" fillId="2" borderId="0" xfId="0" applyFont="1" applyFill="1"/>
    <xf numFmtId="0" fontId="23" fillId="2" borderId="0" xfId="0" applyFont="1" applyFill="1"/>
    <xf numFmtId="0" fontId="23" fillId="2" borderId="0" xfId="0" applyFont="1" applyFill="1" applyAlignment="1">
      <alignment vertical="center"/>
    </xf>
    <xf numFmtId="0" fontId="24" fillId="2" borderId="0" xfId="0" applyFont="1" applyFill="1" applyAlignment="1">
      <alignment horizontal="left" vertical="top" wrapText="1"/>
    </xf>
    <xf numFmtId="0" fontId="18" fillId="2" borderId="3" xfId="0" applyFont="1" applyFill="1" applyBorder="1"/>
    <xf numFmtId="0" fontId="25" fillId="2" borderId="0" xfId="0" applyFont="1" applyFill="1" applyAlignment="1">
      <alignment vertical="center"/>
    </xf>
    <xf numFmtId="0" fontId="26" fillId="2" borderId="0" xfId="0" applyFont="1" applyFill="1"/>
    <xf numFmtId="0" fontId="18" fillId="2" borderId="3" xfId="0" applyFont="1" applyFill="1" applyBorder="1" applyAlignment="1">
      <alignment horizontal="right" vertical="top"/>
    </xf>
    <xf numFmtId="0" fontId="22" fillId="2" borderId="3" xfId="0" applyFont="1" applyFill="1" applyBorder="1" applyAlignment="1">
      <alignment vertical="top" wrapText="1" readingOrder="1"/>
    </xf>
    <xf numFmtId="0" fontId="22" fillId="2" borderId="3" xfId="0" applyFont="1" applyFill="1" applyBorder="1" applyAlignment="1">
      <alignment horizontal="left" vertical="top" wrapText="1" readingOrder="1"/>
    </xf>
    <xf numFmtId="0" fontId="27" fillId="2" borderId="3" xfId="0" applyFont="1" applyFill="1" applyBorder="1"/>
    <xf numFmtId="0" fontId="22" fillId="2" borderId="0" xfId="0" applyFont="1" applyFill="1" applyAlignment="1">
      <alignment horizontal="left" vertical="top" readingOrder="1"/>
    </xf>
    <xf numFmtId="0" fontId="27" fillId="2" borderId="0" xfId="0" applyFont="1" applyFill="1"/>
    <xf numFmtId="0" fontId="28" fillId="2" borderId="0" xfId="0" applyFont="1" applyFill="1"/>
    <xf numFmtId="0" fontId="29" fillId="2" borderId="0" xfId="0" applyFont="1" applyFill="1"/>
    <xf numFmtId="0" fontId="29" fillId="2" borderId="0" xfId="0" applyFont="1" applyFill="1" applyAlignment="1">
      <alignment vertical="top"/>
    </xf>
    <xf numFmtId="0" fontId="23" fillId="2" borderId="0" xfId="0" applyFont="1" applyFill="1" applyAlignment="1">
      <alignment horizontal="center" vertical="top"/>
    </xf>
    <xf numFmtId="0" fontId="29" fillId="2" borderId="0" xfId="0" applyFont="1" applyFill="1" applyAlignment="1">
      <alignment horizontal="left" vertical="top"/>
    </xf>
    <xf numFmtId="0" fontId="29" fillId="2" borderId="0" xfId="0" applyFont="1" applyFill="1" applyAlignment="1">
      <alignment horizontal="center" vertical="top"/>
    </xf>
    <xf numFmtId="0" fontId="29" fillId="5" borderId="0" xfId="0" applyFont="1" applyFill="1"/>
    <xf numFmtId="0" fontId="19" fillId="5" borderId="0" xfId="0" applyFont="1" applyFill="1"/>
    <xf numFmtId="0" fontId="19" fillId="5" borderId="0" xfId="0" applyFont="1" applyFill="1" applyAlignment="1">
      <alignment horizontal="center" vertical="top"/>
    </xf>
    <xf numFmtId="0" fontId="19" fillId="5" borderId="0" xfId="0" applyFont="1" applyFill="1" applyAlignment="1">
      <alignment horizontal="left" vertical="top"/>
    </xf>
    <xf numFmtId="0" fontId="29" fillId="2" borderId="0" xfId="0" applyFont="1" applyFill="1" applyAlignment="1">
      <alignment horizontal="center" vertical="top" wrapText="1"/>
    </xf>
    <xf numFmtId="0" fontId="5" fillId="3" borderId="0" xfId="0" applyFont="1" applyFill="1"/>
    <xf numFmtId="0" fontId="20" fillId="2" borderId="0" xfId="0" applyFont="1" applyFill="1" applyAlignment="1">
      <alignment horizontal="left" vertical="top" wrapText="1"/>
    </xf>
    <xf numFmtId="0" fontId="36" fillId="2" borderId="0" xfId="0" applyFont="1" applyFill="1" applyAlignment="1">
      <alignment vertical="center" wrapText="1"/>
    </xf>
    <xf numFmtId="0" fontId="32" fillId="4" borderId="0" xfId="0" applyFont="1" applyFill="1"/>
    <xf numFmtId="0" fontId="32" fillId="3" borderId="0" xfId="0" applyFont="1" applyFill="1"/>
    <xf numFmtId="0" fontId="33" fillId="2" borderId="0" xfId="0" applyFont="1" applyFill="1"/>
    <xf numFmtId="0" fontId="19" fillId="2" borderId="0" xfId="0" applyFont="1" applyFill="1" applyAlignment="1">
      <alignment vertical="top"/>
    </xf>
    <xf numFmtId="0" fontId="19" fillId="2" borderId="0" xfId="0" applyFont="1" applyFill="1" applyAlignment="1">
      <alignment horizontal="left" vertical="top"/>
    </xf>
    <xf numFmtId="0" fontId="38" fillId="4" borderId="0" xfId="0" applyFont="1" applyFill="1"/>
    <xf numFmtId="0" fontId="24" fillId="5" borderId="0" xfId="0" applyFont="1" applyFill="1"/>
    <xf numFmtId="0" fontId="40" fillId="2" borderId="0" xfId="0" applyFont="1" applyFill="1" applyAlignment="1">
      <alignment wrapText="1"/>
    </xf>
    <xf numFmtId="0" fontId="32" fillId="4" borderId="0" xfId="0" applyFont="1" applyFill="1" applyAlignment="1">
      <alignment horizontal="center"/>
    </xf>
    <xf numFmtId="0" fontId="24" fillId="2" borderId="0" xfId="0" applyFont="1" applyFill="1" applyAlignment="1">
      <alignment horizontal="left" wrapText="1"/>
    </xf>
    <xf numFmtId="0" fontId="24" fillId="2" borderId="0" xfId="0" applyFont="1" applyFill="1" applyAlignment="1">
      <alignment wrapText="1"/>
    </xf>
    <xf numFmtId="0" fontId="12" fillId="2" borderId="0" xfId="0" applyFont="1" applyFill="1" applyAlignment="1">
      <alignment horizontal="left" vertical="top" wrapText="1"/>
    </xf>
    <xf numFmtId="0" fontId="21" fillId="4" borderId="0" xfId="0" applyFont="1" applyFill="1"/>
    <xf numFmtId="0" fontId="12" fillId="2" borderId="6" xfId="0" applyFont="1" applyFill="1" applyBorder="1" applyAlignment="1">
      <alignment horizontal="left" vertical="top" wrapText="1"/>
    </xf>
    <xf numFmtId="0" fontId="21" fillId="3" borderId="0" xfId="0" applyFont="1" applyFill="1"/>
    <xf numFmtId="0" fontId="19" fillId="2" borderId="0" xfId="0" applyFont="1" applyFill="1"/>
    <xf numFmtId="0" fontId="12" fillId="2" borderId="6" xfId="0" applyFont="1" applyFill="1" applyBorder="1" applyAlignment="1">
      <alignment vertical="top" wrapText="1"/>
    </xf>
    <xf numFmtId="0" fontId="35" fillId="2" borderId="0" xfId="0" applyFont="1" applyFill="1" applyAlignment="1">
      <alignment vertical="center"/>
    </xf>
    <xf numFmtId="0" fontId="12" fillId="2" borderId="10" xfId="0" applyFont="1" applyFill="1" applyBorder="1" applyAlignment="1">
      <alignment horizontal="left" vertical="top" wrapText="1"/>
    </xf>
    <xf numFmtId="0" fontId="15" fillId="2" borderId="0" xfId="0" applyFont="1" applyFill="1" applyAlignment="1">
      <alignment horizontal="left" vertical="top" wrapText="1"/>
    </xf>
    <xf numFmtId="0" fontId="47" fillId="2" borderId="0" xfId="0" applyFont="1" applyFill="1" applyAlignment="1">
      <alignment horizontal="left" vertical="top" wrapText="1"/>
    </xf>
    <xf numFmtId="0" fontId="16" fillId="3" borderId="0" xfId="0" applyFont="1" applyFill="1"/>
    <xf numFmtId="0" fontId="16" fillId="4" borderId="0" xfId="0" applyFont="1" applyFill="1"/>
    <xf numFmtId="0" fontId="4" fillId="2" borderId="0" xfId="0" applyFont="1" applyFill="1"/>
    <xf numFmtId="0" fontId="35" fillId="2" borderId="10" xfId="0" applyFont="1" applyFill="1" applyBorder="1" applyAlignment="1">
      <alignment vertical="center" wrapText="1"/>
    </xf>
    <xf numFmtId="0" fontId="10" fillId="3" borderId="0" xfId="0" applyFont="1" applyFill="1" applyAlignment="1">
      <alignment horizontal="left" vertical="top" wrapText="1"/>
    </xf>
    <xf numFmtId="0" fontId="50" fillId="2" borderId="0" xfId="0" applyFont="1" applyFill="1" applyAlignment="1">
      <alignment horizontal="left" vertical="top" wrapText="1"/>
    </xf>
    <xf numFmtId="0" fontId="41" fillId="2" borderId="0" xfId="1" applyFont="1" applyFill="1" applyBorder="1" applyAlignment="1">
      <alignment horizontal="left" vertical="top" wrapText="1"/>
    </xf>
    <xf numFmtId="0" fontId="41" fillId="2" borderId="0" xfId="1" applyFont="1" applyFill="1" applyBorder="1" applyAlignment="1">
      <alignment horizontal="left" wrapText="1"/>
    </xf>
    <xf numFmtId="0" fontId="41" fillId="2" borderId="0" xfId="1" applyFont="1" applyFill="1" applyBorder="1" applyAlignment="1">
      <alignment vertical="top"/>
    </xf>
    <xf numFmtId="0" fontId="48" fillId="3" borderId="0" xfId="0" applyFont="1" applyFill="1"/>
    <xf numFmtId="0" fontId="44" fillId="2" borderId="0" xfId="1" applyFont="1" applyFill="1" applyBorder="1" applyAlignment="1">
      <alignment horizontal="left" vertical="top" wrapText="1"/>
    </xf>
    <xf numFmtId="0" fontId="44" fillId="2" borderId="0" xfId="0" applyFont="1" applyFill="1"/>
    <xf numFmtId="0" fontId="21" fillId="3" borderId="11" xfId="0" applyFont="1" applyFill="1" applyBorder="1"/>
    <xf numFmtId="0" fontId="41" fillId="2" borderId="0" xfId="1" applyFont="1" applyFill="1"/>
    <xf numFmtId="0" fontId="41" fillId="2" borderId="10" xfId="1" applyFont="1" applyFill="1" applyBorder="1" applyAlignment="1">
      <alignment vertical="top"/>
    </xf>
    <xf numFmtId="0" fontId="41" fillId="2" borderId="0" xfId="1" applyFont="1" applyFill="1" applyBorder="1" applyAlignment="1">
      <alignment vertical="top" wrapText="1"/>
    </xf>
    <xf numFmtId="0" fontId="41" fillId="2" borderId="0" xfId="1" applyFont="1" applyFill="1" applyAlignment="1">
      <alignment wrapText="1"/>
    </xf>
    <xf numFmtId="0" fontId="41" fillId="2" borderId="0" xfId="1" applyFont="1" applyFill="1" applyAlignment="1">
      <alignment vertical="top" wrapText="1"/>
    </xf>
    <xf numFmtId="0" fontId="41" fillId="2" borderId="0" xfId="1" applyFont="1" applyFill="1" applyAlignment="1">
      <alignment vertical="top"/>
    </xf>
    <xf numFmtId="0" fontId="31" fillId="2" borderId="0" xfId="0" applyFont="1" applyFill="1"/>
    <xf numFmtId="0" fontId="51" fillId="2" borderId="0" xfId="1" applyFont="1" applyFill="1"/>
    <xf numFmtId="0" fontId="51" fillId="3" borderId="0" xfId="1" applyFont="1" applyFill="1"/>
    <xf numFmtId="0" fontId="41" fillId="2" borderId="0" xfId="1" quotePrefix="1" applyFont="1" applyFill="1"/>
    <xf numFmtId="0" fontId="41" fillId="2" borderId="0" xfId="1" quotePrefix="1" applyFont="1" applyFill="1" applyAlignment="1">
      <alignment wrapText="1"/>
    </xf>
    <xf numFmtId="0" fontId="12" fillId="2" borderId="14" xfId="0" applyFont="1" applyFill="1" applyBorder="1" applyAlignment="1">
      <alignment horizontal="left" vertical="top" wrapText="1"/>
    </xf>
    <xf numFmtId="0" fontId="12" fillId="3" borderId="15" xfId="0" applyFont="1" applyFill="1" applyBorder="1" applyAlignment="1">
      <alignment horizontal="left" vertical="top"/>
    </xf>
    <xf numFmtId="0" fontId="12" fillId="2" borderId="15" xfId="0" applyFont="1" applyFill="1" applyBorder="1" applyAlignment="1">
      <alignment vertical="top" wrapText="1"/>
    </xf>
    <xf numFmtId="14" fontId="12" fillId="3" borderId="13" xfId="0" quotePrefix="1" applyNumberFormat="1" applyFont="1" applyFill="1" applyBorder="1" applyAlignment="1">
      <alignment horizontal="left" vertical="top"/>
    </xf>
    <xf numFmtId="0" fontId="12" fillId="2" borderId="13" xfId="0" applyFont="1" applyFill="1" applyBorder="1" applyAlignment="1">
      <alignment vertical="top" wrapText="1"/>
    </xf>
    <xf numFmtId="0" fontId="12" fillId="2" borderId="13" xfId="0" quotePrefix="1" applyFont="1" applyFill="1" applyBorder="1" applyAlignment="1">
      <alignment horizontal="left" vertical="top" wrapText="1"/>
    </xf>
    <xf numFmtId="0" fontId="12" fillId="3" borderId="13" xfId="0" quotePrefix="1" applyFont="1" applyFill="1" applyBorder="1" applyAlignment="1">
      <alignment horizontal="left" vertical="top"/>
    </xf>
    <xf numFmtId="0" fontId="12" fillId="2" borderId="13" xfId="0" applyFont="1" applyFill="1" applyBorder="1" applyAlignment="1">
      <alignment horizontal="left" vertical="top" wrapText="1"/>
    </xf>
    <xf numFmtId="0" fontId="12" fillId="3" borderId="15" xfId="0" quotePrefix="1" applyFont="1" applyFill="1" applyBorder="1" applyAlignment="1">
      <alignment horizontal="left" vertical="top"/>
    </xf>
    <xf numFmtId="0" fontId="12" fillId="2" borderId="15" xfId="0" applyFont="1" applyFill="1" applyBorder="1" applyAlignment="1">
      <alignment horizontal="left" vertical="top" wrapText="1"/>
    </xf>
    <xf numFmtId="0" fontId="12" fillId="2" borderId="14" xfId="0" applyFont="1" applyFill="1" applyBorder="1" applyAlignment="1">
      <alignment vertical="top" wrapText="1"/>
    </xf>
    <xf numFmtId="0" fontId="14" fillId="2" borderId="15" xfId="0" applyFont="1" applyFill="1" applyBorder="1" applyAlignment="1">
      <alignment horizontal="left" vertical="top" wrapText="1"/>
    </xf>
    <xf numFmtId="0" fontId="47" fillId="2" borderId="13" xfId="0" applyFont="1" applyFill="1" applyBorder="1" applyAlignment="1">
      <alignment horizontal="left" vertical="top" wrapText="1"/>
    </xf>
    <xf numFmtId="0" fontId="43" fillId="2" borderId="15" xfId="0" applyFont="1" applyFill="1" applyBorder="1" applyAlignment="1">
      <alignment horizontal="left" vertical="top" wrapText="1"/>
    </xf>
    <xf numFmtId="0" fontId="12" fillId="2" borderId="14" xfId="0" quotePrefix="1" applyFont="1" applyFill="1" applyBorder="1" applyAlignment="1">
      <alignment horizontal="left" vertical="top"/>
    </xf>
    <xf numFmtId="0" fontId="12" fillId="2" borderId="15" xfId="0" quotePrefix="1" applyFont="1" applyFill="1" applyBorder="1" applyAlignment="1">
      <alignment horizontal="left" vertical="top"/>
    </xf>
    <xf numFmtId="0" fontId="12" fillId="2" borderId="13" xfId="0" quotePrefix="1" applyFont="1" applyFill="1" applyBorder="1" applyAlignment="1">
      <alignment horizontal="left" vertical="top"/>
    </xf>
    <xf numFmtId="0" fontId="41" fillId="2" borderId="14" xfId="1" applyFont="1" applyFill="1" applyBorder="1" applyAlignment="1">
      <alignment horizontal="left" vertical="center" wrapText="1"/>
    </xf>
    <xf numFmtId="0" fontId="41" fillId="2" borderId="14" xfId="1" applyFont="1" applyFill="1" applyBorder="1" applyAlignment="1">
      <alignment horizontal="left" vertical="top" wrapText="1"/>
    </xf>
    <xf numFmtId="0" fontId="12" fillId="2" borderId="18" xfId="0" applyFont="1" applyFill="1" applyBorder="1" applyAlignment="1">
      <alignment vertical="top" wrapText="1"/>
    </xf>
    <xf numFmtId="0" fontId="12" fillId="2" borderId="4" xfId="0" applyFont="1" applyFill="1" applyBorder="1" applyAlignment="1">
      <alignment horizontal="left" vertical="top" wrapText="1"/>
    </xf>
    <xf numFmtId="0" fontId="32" fillId="3" borderId="19" xfId="0" applyFont="1" applyFill="1" applyBorder="1"/>
    <xf numFmtId="0" fontId="43" fillId="2" borderId="4" xfId="0" applyFont="1" applyFill="1" applyBorder="1" applyAlignment="1">
      <alignment horizontal="left" wrapText="1"/>
    </xf>
    <xf numFmtId="0" fontId="17" fillId="2" borderId="4" xfId="0" applyFont="1" applyFill="1" applyBorder="1" applyAlignment="1">
      <alignment horizontal="left" vertical="top" wrapText="1"/>
    </xf>
    <xf numFmtId="0" fontId="12" fillId="3" borderId="18" xfId="0" quotePrefix="1" applyFont="1" applyFill="1" applyBorder="1" applyAlignment="1">
      <alignment horizontal="left" vertical="top"/>
    </xf>
    <xf numFmtId="0" fontId="14" fillId="2" borderId="18" xfId="0" applyFont="1" applyFill="1" applyBorder="1" applyAlignment="1">
      <alignment horizontal="left" vertical="top" wrapText="1"/>
    </xf>
    <xf numFmtId="0" fontId="12" fillId="2" borderId="4" xfId="0" applyFont="1" applyFill="1" applyBorder="1" applyAlignment="1">
      <alignment horizontal="left" wrapText="1"/>
    </xf>
    <xf numFmtId="0" fontId="39" fillId="2" borderId="5" xfId="0" applyFont="1" applyFill="1" applyBorder="1" applyAlignment="1">
      <alignment horizontal="left" wrapText="1"/>
    </xf>
    <xf numFmtId="0" fontId="34" fillId="3" borderId="5" xfId="0" applyFont="1" applyFill="1" applyBorder="1" applyAlignment="1">
      <alignment horizontal="left" vertical="top" wrapText="1"/>
    </xf>
    <xf numFmtId="0" fontId="12" fillId="2" borderId="5" xfId="0" applyFont="1" applyFill="1" applyBorder="1" applyAlignment="1">
      <alignment horizontal="left" vertical="top" wrapText="1"/>
    </xf>
    <xf numFmtId="0" fontId="37" fillId="2" borderId="4" xfId="0" applyFont="1" applyFill="1" applyBorder="1" applyAlignment="1">
      <alignment horizontal="left" vertical="center" wrapText="1"/>
    </xf>
    <xf numFmtId="0" fontId="35" fillId="2" borderId="4" xfId="0" applyFont="1" applyFill="1" applyBorder="1" applyAlignment="1">
      <alignment vertical="center" wrapText="1"/>
    </xf>
    <xf numFmtId="0" fontId="4" fillId="2" borderId="20" xfId="0" applyFont="1" applyFill="1" applyBorder="1" applyAlignment="1">
      <alignment vertical="top"/>
    </xf>
    <xf numFmtId="0" fontId="53" fillId="2" borderId="0" xfId="0" applyFont="1" applyFill="1" applyAlignment="1">
      <alignment vertical="center"/>
    </xf>
    <xf numFmtId="0" fontId="6" fillId="2" borderId="0" xfId="0" quotePrefix="1" applyFont="1" applyFill="1"/>
    <xf numFmtId="0" fontId="41" fillId="2" borderId="14" xfId="1" applyFont="1" applyFill="1" applyBorder="1" applyAlignment="1">
      <alignment horizontal="left" wrapText="1"/>
    </xf>
    <xf numFmtId="0" fontId="55" fillId="2" borderId="15" xfId="0" applyFont="1" applyFill="1" applyBorder="1" applyAlignment="1">
      <alignment horizontal="left" vertical="top" wrapText="1"/>
    </xf>
    <xf numFmtId="0" fontId="55" fillId="2" borderId="16" xfId="0" applyFont="1" applyFill="1" applyBorder="1" applyAlignment="1">
      <alignment horizontal="left" wrapText="1"/>
    </xf>
    <xf numFmtId="0" fontId="55" fillId="2" borderId="16" xfId="0" applyFont="1" applyFill="1" applyBorder="1" applyAlignment="1">
      <alignment horizontal="left" vertical="center" wrapText="1"/>
    </xf>
    <xf numFmtId="0" fontId="55" fillId="2" borderId="0" xfId="0" applyFont="1" applyFill="1" applyAlignment="1">
      <alignment horizontal="left" wrapText="1"/>
    </xf>
    <xf numFmtId="0" fontId="41" fillId="2" borderId="15" xfId="1" applyFont="1" applyFill="1" applyBorder="1" applyAlignment="1">
      <alignment horizontal="left" vertical="top" wrapText="1"/>
    </xf>
    <xf numFmtId="0" fontId="41" fillId="3" borderId="0" xfId="1" applyFont="1" applyFill="1" applyAlignment="1">
      <alignment vertical="top"/>
    </xf>
    <xf numFmtId="0" fontId="41" fillId="2" borderId="10" xfId="1" applyFont="1" applyFill="1" applyBorder="1" applyAlignment="1">
      <alignment horizontal="left" vertical="top" wrapText="1"/>
    </xf>
    <xf numFmtId="0" fontId="55" fillId="2" borderId="16" xfId="0" applyFont="1" applyFill="1" applyBorder="1" applyAlignment="1">
      <alignment horizontal="left" vertical="top" wrapText="1"/>
    </xf>
    <xf numFmtId="0" fontId="41" fillId="2" borderId="16" xfId="1" applyFont="1" applyFill="1" applyBorder="1" applyAlignment="1">
      <alignment horizontal="left" vertical="top" wrapText="1"/>
    </xf>
    <xf numFmtId="0" fontId="41" fillId="3" borderId="0" xfId="1" applyFont="1" applyFill="1"/>
    <xf numFmtId="0" fontId="15" fillId="2" borderId="17" xfId="1" applyFont="1" applyFill="1" applyBorder="1" applyAlignment="1">
      <alignment vertical="top" wrapText="1"/>
    </xf>
    <xf numFmtId="0" fontId="44" fillId="2" borderId="16" xfId="0" applyFont="1" applyFill="1" applyBorder="1" applyAlignment="1">
      <alignment vertical="top" wrapText="1"/>
    </xf>
    <xf numFmtId="0" fontId="41" fillId="3" borderId="0" xfId="1" applyFont="1" applyFill="1" applyAlignment="1"/>
    <xf numFmtId="0" fontId="41" fillId="2" borderId="16" xfId="1" applyFont="1" applyFill="1" applyBorder="1" applyAlignment="1">
      <alignment horizontal="left" wrapText="1"/>
    </xf>
    <xf numFmtId="0" fontId="41" fillId="2" borderId="15" xfId="0" applyFont="1" applyFill="1" applyBorder="1" applyAlignment="1">
      <alignment horizontal="left" vertical="top" wrapText="1"/>
    </xf>
    <xf numFmtId="0" fontId="57" fillId="2" borderId="0" xfId="0" applyFont="1" applyFill="1"/>
    <xf numFmtId="0" fontId="41" fillId="2" borderId="0" xfId="0" applyFont="1" applyFill="1"/>
    <xf numFmtId="0" fontId="41" fillId="2" borderId="0" xfId="0" applyFont="1" applyFill="1" applyAlignment="1">
      <alignment horizontal="left" vertical="top" wrapText="1"/>
    </xf>
    <xf numFmtId="0" fontId="41" fillId="2" borderId="18" xfId="0" applyFont="1" applyFill="1" applyBorder="1" applyAlignment="1">
      <alignment horizontal="left" wrapText="1"/>
    </xf>
    <xf numFmtId="0" fontId="41" fillId="3" borderId="0" xfId="0" applyFont="1" applyFill="1"/>
    <xf numFmtId="0" fontId="41" fillId="2" borderId="0" xfId="0" applyFont="1" applyFill="1" applyAlignment="1">
      <alignment horizontal="left" wrapText="1"/>
    </xf>
    <xf numFmtId="0" fontId="41" fillId="2" borderId="16" xfId="0" applyFont="1" applyFill="1" applyBorder="1" applyAlignment="1">
      <alignment horizontal="left" vertical="center" wrapText="1"/>
    </xf>
    <xf numFmtId="0" fontId="41" fillId="3" borderId="0" xfId="0" applyFont="1" applyFill="1" applyAlignment="1">
      <alignment vertical="top"/>
    </xf>
    <xf numFmtId="0" fontId="6" fillId="2" borderId="0" xfId="1" applyFont="1" applyFill="1"/>
    <xf numFmtId="0" fontId="6" fillId="2" borderId="0" xfId="1" applyFont="1" applyFill="1" applyAlignment="1">
      <alignment vertical="center"/>
    </xf>
    <xf numFmtId="0" fontId="43" fillId="2" borderId="0" xfId="0" applyFont="1" applyFill="1" applyAlignment="1">
      <alignment horizontal="left" vertical="top" wrapText="1"/>
    </xf>
    <xf numFmtId="0" fontId="58" fillId="2" borderId="0" xfId="0" applyFont="1" applyFill="1" applyAlignment="1">
      <alignment horizontal="right" vertical="top" wrapText="1"/>
    </xf>
    <xf numFmtId="0" fontId="51" fillId="3" borderId="0" xfId="1" applyFont="1" applyFill="1" applyBorder="1"/>
    <xf numFmtId="0" fontId="12" fillId="2" borderId="0" xfId="0" quotePrefix="1" applyFont="1" applyFill="1" applyAlignment="1">
      <alignment horizontal="left" vertical="top" wrapText="1"/>
    </xf>
    <xf numFmtId="0" fontId="21" fillId="4" borderId="0" xfId="0" applyFont="1" applyFill="1" applyAlignment="1">
      <alignment horizontal="center"/>
    </xf>
    <xf numFmtId="0" fontId="61" fillId="4" borderId="0" xfId="0" applyFont="1" applyFill="1" applyAlignment="1">
      <alignment horizontal="center"/>
    </xf>
    <xf numFmtId="0" fontId="47" fillId="2" borderId="14" xfId="0" applyFont="1" applyFill="1" applyBorder="1" applyAlignment="1">
      <alignment vertical="top" wrapText="1"/>
    </xf>
    <xf numFmtId="0" fontId="61" fillId="4" borderId="0" xfId="0" applyFont="1" applyFill="1"/>
    <xf numFmtId="0" fontId="61" fillId="3" borderId="0" xfId="0" applyFont="1" applyFill="1"/>
    <xf numFmtId="0" fontId="62" fillId="2" borderId="0" xfId="0" applyFont="1" applyFill="1"/>
    <xf numFmtId="0" fontId="47" fillId="2" borderId="4" xfId="0" applyFont="1" applyFill="1" applyBorder="1" applyAlignment="1">
      <alignment horizontal="center" vertical="top" wrapText="1"/>
    </xf>
    <xf numFmtId="0" fontId="62" fillId="2" borderId="4" xfId="0" applyFont="1" applyFill="1" applyBorder="1"/>
    <xf numFmtId="0" fontId="55" fillId="2" borderId="10" xfId="1" applyFont="1" applyFill="1" applyBorder="1" applyAlignment="1">
      <alignment vertical="top"/>
    </xf>
    <xf numFmtId="0" fontId="51" fillId="3" borderId="16" xfId="1" applyFont="1" applyFill="1" applyBorder="1" applyAlignment="1">
      <alignment horizontal="left" vertical="center" wrapText="1"/>
    </xf>
    <xf numFmtId="0" fontId="51" fillId="2" borderId="0" xfId="1" applyFont="1" applyFill="1" applyAlignment="1">
      <alignment vertical="top"/>
    </xf>
    <xf numFmtId="0" fontId="21" fillId="3" borderId="0" xfId="0" applyFont="1" applyFill="1" applyAlignment="1">
      <alignment vertical="center"/>
    </xf>
    <xf numFmtId="0" fontId="19" fillId="2" borderId="0" xfId="0" applyFont="1" applyFill="1" applyAlignment="1">
      <alignment vertical="center"/>
    </xf>
    <xf numFmtId="0" fontId="51" fillId="2" borderId="0" xfId="0" applyFont="1" applyFill="1"/>
    <xf numFmtId="0" fontId="21" fillId="3" borderId="0" xfId="0" applyFont="1" applyFill="1" applyAlignment="1">
      <alignment vertical="top"/>
    </xf>
    <xf numFmtId="0" fontId="21" fillId="4" borderId="10" xfId="0" applyFont="1" applyFill="1" applyBorder="1"/>
    <xf numFmtId="0" fontId="21" fillId="3" borderId="10" xfId="0" applyFont="1" applyFill="1" applyBorder="1"/>
    <xf numFmtId="0" fontId="19" fillId="2" borderId="10" xfId="0" applyFont="1" applyFill="1" applyBorder="1"/>
    <xf numFmtId="0" fontId="55" fillId="2" borderId="18" xfId="0" applyFont="1" applyFill="1" applyBorder="1" applyAlignment="1">
      <alignment horizontal="left" vertical="top" wrapText="1"/>
    </xf>
    <xf numFmtId="0" fontId="47" fillId="2" borderId="0" xfId="0" applyFont="1" applyFill="1" applyAlignment="1">
      <alignment vertical="top" wrapText="1"/>
    </xf>
    <xf numFmtId="0" fontId="10" fillId="2" borderId="7" xfId="0" applyFont="1" applyFill="1" applyBorder="1" applyAlignment="1">
      <alignment vertical="top" wrapText="1"/>
    </xf>
    <xf numFmtId="0" fontId="65" fillId="2" borderId="0" xfId="0" applyFont="1" applyFill="1"/>
    <xf numFmtId="0" fontId="66" fillId="2" borderId="0" xfId="0" applyFont="1" applyFill="1"/>
    <xf numFmtId="0" fontId="10" fillId="3" borderId="0" xfId="0" applyFont="1" applyFill="1" applyAlignment="1">
      <alignment horizontal="left" vertical="center" wrapText="1"/>
    </xf>
    <xf numFmtId="0" fontId="41" fillId="2" borderId="0" xfId="1" applyFont="1" applyFill="1" applyBorder="1" applyAlignment="1">
      <alignment horizontal="left" vertical="center" wrapText="1"/>
    </xf>
    <xf numFmtId="0" fontId="12" fillId="2" borderId="14" xfId="0" applyFont="1" applyFill="1" applyBorder="1" applyAlignment="1">
      <alignment horizontal="left" vertical="center" wrapText="1"/>
    </xf>
    <xf numFmtId="0" fontId="12" fillId="2" borderId="16" xfId="0" applyFont="1" applyFill="1" applyBorder="1" applyAlignment="1">
      <alignment horizontal="left" vertical="top" wrapText="1"/>
    </xf>
    <xf numFmtId="0" fontId="12" fillId="2" borderId="14" xfId="0" applyFont="1" applyFill="1" applyBorder="1" applyAlignment="1">
      <alignment horizontal="left" vertical="top" wrapText="1"/>
    </xf>
    <xf numFmtId="0" fontId="12" fillId="2" borderId="16" xfId="0" quotePrefix="1" applyFont="1" applyFill="1" applyBorder="1" applyAlignment="1">
      <alignment horizontal="left" vertical="top"/>
    </xf>
    <xf numFmtId="0" fontId="12" fillId="2" borderId="14" xfId="0" quotePrefix="1" applyFont="1" applyFill="1" applyBorder="1" applyAlignment="1">
      <alignment horizontal="left" vertical="top"/>
    </xf>
    <xf numFmtId="0" fontId="12" fillId="2" borderId="16" xfId="0" applyFont="1" applyFill="1" applyBorder="1" applyAlignment="1">
      <alignment horizontal="center" vertical="top" wrapText="1"/>
    </xf>
    <xf numFmtId="0" fontId="12" fillId="2" borderId="14" xfId="0" applyFont="1" applyFill="1" applyBorder="1" applyAlignment="1">
      <alignment horizontal="center" vertical="top" wrapText="1"/>
    </xf>
    <xf numFmtId="0" fontId="12" fillId="2" borderId="0" xfId="0" quotePrefix="1" applyFont="1" applyFill="1" applyAlignment="1">
      <alignment horizontal="left" vertical="top"/>
    </xf>
    <xf numFmtId="0" fontId="12" fillId="2" borderId="0" xfId="0" applyFont="1" applyFill="1" applyAlignment="1">
      <alignment horizontal="left" vertical="top" wrapText="1"/>
    </xf>
    <xf numFmtId="0" fontId="15" fillId="2" borderId="16"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14" xfId="0" applyFont="1" applyFill="1" applyBorder="1" applyAlignment="1">
      <alignment horizontal="left" vertical="top" wrapText="1"/>
    </xf>
    <xf numFmtId="0" fontId="12" fillId="2" borderId="10" xfId="0" quotePrefix="1" applyFont="1" applyFill="1" applyBorder="1" applyAlignment="1">
      <alignment horizontal="left" vertical="top"/>
    </xf>
    <xf numFmtId="0" fontId="12" fillId="2" borderId="10" xfId="0" applyFont="1" applyFill="1" applyBorder="1" applyAlignment="1">
      <alignment horizontal="left" vertical="top" wrapText="1"/>
    </xf>
    <xf numFmtId="0" fontId="15" fillId="2" borderId="10" xfId="0" applyFont="1" applyFill="1" applyBorder="1" applyAlignment="1">
      <alignment horizontal="left" vertical="top" wrapText="1"/>
    </xf>
    <xf numFmtId="0" fontId="43" fillId="2" borderId="4" xfId="0" applyFont="1" applyFill="1" applyBorder="1" applyAlignment="1">
      <alignment horizontal="left" vertical="top" wrapText="1"/>
    </xf>
    <xf numFmtId="0" fontId="12" fillId="2" borderId="0" xfId="0" applyFont="1" applyFill="1" applyAlignment="1">
      <alignment horizontal="center" vertical="top" wrapText="1"/>
    </xf>
    <xf numFmtId="0" fontId="12" fillId="3" borderId="7" xfId="0" applyFont="1" applyFill="1" applyBorder="1" applyAlignment="1">
      <alignment horizontal="left" vertical="top"/>
    </xf>
    <xf numFmtId="0" fontId="12" fillId="3" borderId="0" xfId="0" applyFont="1" applyFill="1" applyAlignment="1">
      <alignment horizontal="left" vertical="top"/>
    </xf>
    <xf numFmtId="0" fontId="12" fillId="3" borderId="14" xfId="0" applyFont="1" applyFill="1" applyBorder="1" applyAlignment="1">
      <alignment horizontal="left" vertical="top"/>
    </xf>
    <xf numFmtId="0" fontId="12" fillId="2" borderId="7" xfId="0" applyFont="1" applyFill="1" applyBorder="1" applyAlignment="1">
      <alignment horizontal="left" vertical="top" wrapText="1"/>
    </xf>
    <xf numFmtId="0" fontId="12" fillId="2" borderId="5" xfId="0" applyFont="1" applyFill="1" applyBorder="1" applyAlignment="1">
      <alignment horizontal="center" vertical="top" wrapText="1"/>
    </xf>
    <xf numFmtId="0" fontId="47" fillId="2" borderId="0" xfId="0" applyFont="1" applyFill="1" applyAlignment="1">
      <alignment horizontal="left" vertical="top" wrapText="1"/>
    </xf>
    <xf numFmtId="0" fontId="12" fillId="3" borderId="16" xfId="0" applyFont="1" applyFill="1" applyBorder="1" applyAlignment="1">
      <alignment horizontal="left" vertical="top"/>
    </xf>
    <xf numFmtId="0" fontId="56" fillId="2" borderId="16" xfId="0" applyFont="1" applyFill="1" applyBorder="1" applyAlignment="1">
      <alignment horizontal="left" vertical="top" wrapText="1"/>
    </xf>
    <xf numFmtId="0" fontId="56" fillId="2" borderId="0" xfId="0" applyFont="1" applyFill="1" applyAlignment="1">
      <alignment horizontal="left" vertical="top" wrapText="1"/>
    </xf>
    <xf numFmtId="0" fontId="56" fillId="2" borderId="14" xfId="0" applyFont="1" applyFill="1" applyBorder="1" applyAlignment="1">
      <alignment horizontal="left" vertical="top" wrapText="1"/>
    </xf>
    <xf numFmtId="0" fontId="12" fillId="3" borderId="16" xfId="0" quotePrefix="1" applyFont="1" applyFill="1" applyBorder="1" applyAlignment="1">
      <alignment horizontal="left" vertical="top"/>
    </xf>
    <xf numFmtId="0" fontId="12" fillId="3" borderId="0" xfId="0" quotePrefix="1" applyFont="1" applyFill="1" applyAlignment="1">
      <alignment horizontal="left" vertical="top"/>
    </xf>
    <xf numFmtId="0" fontId="12" fillId="3" borderId="4" xfId="0" quotePrefix="1" applyFont="1" applyFill="1" applyBorder="1" applyAlignment="1">
      <alignment horizontal="left" vertical="top"/>
    </xf>
    <xf numFmtId="0" fontId="12" fillId="2" borderId="4" xfId="0" applyFont="1" applyFill="1" applyBorder="1" applyAlignment="1">
      <alignment horizontal="left" vertical="top" wrapText="1"/>
    </xf>
    <xf numFmtId="0" fontId="12" fillId="2" borderId="4" xfId="0" applyFont="1" applyFill="1" applyBorder="1" applyAlignment="1">
      <alignment horizontal="center" vertical="top" wrapText="1"/>
    </xf>
    <xf numFmtId="14" fontId="12" fillId="3" borderId="16" xfId="0" quotePrefix="1" applyNumberFormat="1" applyFont="1" applyFill="1" applyBorder="1" applyAlignment="1">
      <alignment horizontal="left" vertical="top"/>
    </xf>
    <xf numFmtId="14" fontId="12" fillId="3" borderId="14" xfId="0" quotePrefix="1" applyNumberFormat="1" applyFont="1" applyFill="1" applyBorder="1" applyAlignment="1">
      <alignment horizontal="left" vertical="top"/>
    </xf>
    <xf numFmtId="0" fontId="12" fillId="2" borderId="16" xfId="0" quotePrefix="1" applyFont="1" applyFill="1" applyBorder="1" applyAlignment="1">
      <alignment horizontal="left" vertical="top" wrapText="1"/>
    </xf>
    <xf numFmtId="0" fontId="12" fillId="2" borderId="14" xfId="0" quotePrefix="1" applyFont="1" applyFill="1" applyBorder="1" applyAlignment="1">
      <alignment horizontal="left" vertical="top" wrapText="1"/>
    </xf>
    <xf numFmtId="0" fontId="20" fillId="2" borderId="0" xfId="0" applyFont="1" applyFill="1" applyAlignment="1">
      <alignment horizontal="left" vertical="top" wrapText="1"/>
    </xf>
    <xf numFmtId="14" fontId="12" fillId="2" borderId="7" xfId="0" quotePrefix="1" applyNumberFormat="1" applyFont="1" applyFill="1" applyBorder="1" applyAlignment="1">
      <alignment horizontal="left" vertical="top"/>
    </xf>
    <xf numFmtId="0" fontId="12" fillId="2" borderId="4" xfId="0" applyFont="1" applyFill="1" applyBorder="1" applyAlignment="1">
      <alignment horizontal="left" vertical="top"/>
    </xf>
    <xf numFmtId="0" fontId="12" fillId="2" borderId="7" xfId="0" applyFont="1" applyFill="1" applyBorder="1" applyAlignment="1">
      <alignment horizontal="center" vertical="top" wrapText="1"/>
    </xf>
    <xf numFmtId="0" fontId="43" fillId="2" borderId="7" xfId="0" applyFont="1" applyFill="1" applyBorder="1" applyAlignment="1">
      <alignment horizontal="left" vertical="top" wrapText="1"/>
    </xf>
    <xf numFmtId="0" fontId="47" fillId="2" borderId="16" xfId="0" applyFont="1" applyFill="1" applyBorder="1" applyAlignment="1">
      <alignment horizontal="left" vertical="top" wrapText="1"/>
    </xf>
    <xf numFmtId="0" fontId="47" fillId="2" borderId="14" xfId="0" applyFont="1" applyFill="1" applyBorder="1" applyAlignment="1">
      <alignment horizontal="left" vertical="top" wrapText="1"/>
    </xf>
    <xf numFmtId="0" fontId="50" fillId="2" borderId="0" xfId="0" applyFont="1" applyFill="1" applyAlignment="1">
      <alignment horizontal="left" vertical="center" wrapText="1"/>
    </xf>
    <xf numFmtId="0" fontId="21" fillId="6" borderId="0" xfId="0" applyFont="1" applyFill="1" applyAlignment="1">
      <alignment horizontal="center"/>
    </xf>
    <xf numFmtId="0" fontId="12" fillId="3" borderId="14" xfId="0" quotePrefix="1" applyFont="1" applyFill="1" applyBorder="1" applyAlignment="1">
      <alignment horizontal="left" vertical="top"/>
    </xf>
    <xf numFmtId="0" fontId="47" fillId="2" borderId="4" xfId="0" applyFont="1" applyFill="1" applyBorder="1" applyAlignment="1">
      <alignment horizontal="left" vertical="top" wrapText="1"/>
    </xf>
    <xf numFmtId="0" fontId="6" fillId="2" borderId="0" xfId="1" applyFont="1" applyFill="1" applyAlignment="1">
      <alignment horizontal="left" vertical="top" wrapText="1" indent="1"/>
    </xf>
    <xf numFmtId="0" fontId="71" fillId="2" borderId="0" xfId="0" applyFont="1" applyFill="1"/>
    <xf numFmtId="0" fontId="72" fillId="3" borderId="0" xfId="0" applyFont="1" applyFill="1" applyAlignment="1">
      <alignment horizontal="left"/>
    </xf>
    <xf numFmtId="0" fontId="73" fillId="2" borderId="20" xfId="0" applyFont="1" applyFill="1" applyBorder="1" applyAlignment="1">
      <alignment horizontal="left" wrapText="1"/>
    </xf>
    <xf numFmtId="0" fontId="12" fillId="4" borderId="6" xfId="0" applyFont="1" applyFill="1" applyBorder="1" applyAlignment="1">
      <alignment horizontal="left" vertical="top"/>
    </xf>
    <xf numFmtId="0" fontId="73" fillId="2" borderId="9" xfId="0" applyFont="1" applyFill="1" applyBorder="1" applyAlignment="1">
      <alignment horizontal="left" wrapText="1"/>
    </xf>
    <xf numFmtId="0" fontId="73" fillId="2" borderId="6" xfId="0" applyFont="1" applyFill="1" applyBorder="1" applyAlignment="1">
      <alignment horizontal="left" vertical="center" wrapText="1"/>
    </xf>
    <xf numFmtId="0" fontId="76" fillId="2" borderId="0" xfId="0" applyFont="1" applyFill="1"/>
    <xf numFmtId="0" fontId="77" fillId="2" borderId="4" xfId="0" applyFont="1" applyFill="1" applyBorder="1" applyAlignment="1">
      <alignment vertical="center" wrapText="1"/>
    </xf>
    <xf numFmtId="0" fontId="77" fillId="2" borderId="0" xfId="0" applyFont="1" applyFill="1" applyAlignment="1">
      <alignment horizontal="left" vertical="center" wrapText="1"/>
    </xf>
    <xf numFmtId="0" fontId="75" fillId="2" borderId="0" xfId="0" applyFont="1" applyFill="1"/>
    <xf numFmtId="0" fontId="78" fillId="2" borderId="0" xfId="0" applyFont="1" applyFill="1"/>
    <xf numFmtId="0" fontId="80" fillId="2" borderId="0" xfId="0" applyFont="1" applyFill="1" applyAlignment="1">
      <alignment horizontal="left" vertical="center" wrapText="1"/>
    </xf>
    <xf numFmtId="0" fontId="81" fillId="2" borderId="0" xfId="0" applyFont="1" applyFill="1" applyAlignment="1">
      <alignment horizontal="left" wrapText="1"/>
    </xf>
    <xf numFmtId="0" fontId="81" fillId="2" borderId="0" xfId="0" applyFont="1" applyFill="1" applyAlignment="1">
      <alignment horizontal="left" vertical="center" wrapText="1"/>
    </xf>
    <xf numFmtId="0" fontId="81" fillId="2" borderId="0" xfId="0" applyFont="1" applyFill="1" applyAlignment="1">
      <alignment horizontal="left" vertical="top" wrapText="1"/>
    </xf>
    <xf numFmtId="0" fontId="81" fillId="3" borderId="16" xfId="0" applyFont="1" applyFill="1" applyBorder="1" applyAlignment="1">
      <alignment horizontal="left" vertical="top" wrapText="1"/>
    </xf>
    <xf numFmtId="0" fontId="81" fillId="3" borderId="14" xfId="0" applyFont="1" applyFill="1" applyBorder="1" applyAlignment="1">
      <alignment horizontal="left" vertical="top" wrapText="1"/>
    </xf>
    <xf numFmtId="0" fontId="74" fillId="3" borderId="15" xfId="0" applyFont="1" applyFill="1" applyBorder="1" applyAlignment="1">
      <alignment horizontal="left" vertical="top" wrapText="1"/>
    </xf>
    <xf numFmtId="0" fontId="82" fillId="2" borderId="0" xfId="0" applyFont="1" applyFill="1" applyAlignment="1">
      <alignment horizontal="left" wrapText="1"/>
    </xf>
    <xf numFmtId="0" fontId="82" fillId="2" borderId="0" xfId="0" applyFont="1" applyFill="1" applyAlignment="1">
      <alignment horizontal="left" vertical="top" wrapText="1"/>
    </xf>
    <xf numFmtId="0" fontId="82" fillId="2" borderId="14" xfId="0" applyFont="1" applyFill="1" applyBorder="1" applyAlignment="1">
      <alignment horizontal="left" vertical="top" wrapText="1"/>
    </xf>
    <xf numFmtId="0" fontId="74" fillId="3" borderId="5" xfId="0" applyFont="1" applyFill="1" applyBorder="1" applyAlignment="1">
      <alignment horizontal="left" vertical="top" wrapText="1"/>
    </xf>
    <xf numFmtId="0" fontId="81" fillId="2" borderId="13" xfId="0" applyFont="1" applyFill="1" applyBorder="1" applyAlignment="1">
      <alignment horizontal="left" vertical="top" wrapText="1"/>
    </xf>
    <xf numFmtId="0" fontId="82" fillId="2" borderId="16" xfId="0" applyFont="1" applyFill="1" applyBorder="1" applyAlignment="1">
      <alignment horizontal="left" vertical="top" wrapText="1"/>
    </xf>
    <xf numFmtId="0" fontId="84" fillId="2" borderId="14" xfId="0" applyFont="1" applyFill="1" applyBorder="1" applyAlignment="1">
      <alignment horizontal="left" vertical="top" wrapText="1"/>
    </xf>
    <xf numFmtId="0" fontId="82" fillId="2" borderId="10" xfId="0" applyFont="1" applyFill="1" applyBorder="1" applyAlignment="1">
      <alignment horizontal="left" vertical="center" wrapText="1"/>
    </xf>
    <xf numFmtId="0" fontId="82" fillId="2" borderId="11" xfId="0" applyFont="1" applyFill="1" applyBorder="1" applyAlignment="1">
      <alignment horizontal="left" vertical="center" wrapText="1"/>
    </xf>
    <xf numFmtId="0" fontId="84" fillId="2" borderId="15" xfId="0" applyFont="1" applyFill="1" applyBorder="1" applyAlignment="1">
      <alignment horizontal="left" vertical="top" wrapText="1"/>
    </xf>
    <xf numFmtId="0" fontId="84" fillId="2" borderId="15" xfId="0" applyFont="1" applyFill="1" applyBorder="1" applyAlignment="1">
      <alignment horizontal="left" wrapText="1"/>
    </xf>
    <xf numFmtId="0" fontId="82" fillId="2" borderId="16" xfId="0" applyFont="1" applyFill="1" applyBorder="1" applyAlignment="1">
      <alignment horizontal="left" wrapText="1"/>
    </xf>
    <xf numFmtId="0" fontId="82" fillId="2" borderId="14" xfId="0" applyFont="1" applyFill="1" applyBorder="1" applyAlignment="1">
      <alignment horizontal="left" vertical="center" wrapText="1"/>
    </xf>
    <xf numFmtId="0" fontId="82" fillId="2" borderId="11" xfId="0" applyFont="1" applyFill="1" applyBorder="1" applyAlignment="1">
      <alignment horizontal="left" wrapText="1"/>
    </xf>
    <xf numFmtId="0" fontId="84" fillId="2" borderId="15" xfId="0" applyFont="1" applyFill="1" applyBorder="1" applyAlignment="1">
      <alignment horizontal="left" vertical="center" wrapText="1"/>
    </xf>
    <xf numFmtId="0" fontId="82" fillId="2" borderId="10" xfId="0" applyFont="1" applyFill="1" applyBorder="1" applyAlignment="1">
      <alignment horizontal="left" vertical="top" wrapText="1"/>
    </xf>
    <xf numFmtId="0" fontId="83" fillId="3" borderId="11" xfId="0" applyFont="1" applyFill="1" applyBorder="1"/>
    <xf numFmtId="0" fontId="81" fillId="2" borderId="11" xfId="0" applyFont="1" applyFill="1" applyBorder="1" applyAlignment="1">
      <alignment horizontal="left" vertical="center" wrapText="1"/>
    </xf>
    <xf numFmtId="0" fontId="81" fillId="2" borderId="16" xfId="0" applyFont="1" applyFill="1" applyBorder="1" applyAlignment="1">
      <alignment horizontal="left" wrapText="1"/>
    </xf>
    <xf numFmtId="0" fontId="81" fillId="2" borderId="4" xfId="0" applyFont="1" applyFill="1" applyBorder="1" applyAlignment="1">
      <alignment horizontal="left" vertical="top" wrapText="1"/>
    </xf>
    <xf numFmtId="0" fontId="83" fillId="3" borderId="0" xfId="0" applyFont="1" applyFill="1"/>
    <xf numFmtId="0" fontId="74" fillId="2" borderId="0" xfId="0" applyFont="1" applyFill="1" applyAlignment="1">
      <alignment horizontal="left" vertical="top" wrapText="1"/>
    </xf>
    <xf numFmtId="0" fontId="82" fillId="2" borderId="11" xfId="0" applyFont="1" applyFill="1" applyBorder="1" applyAlignment="1">
      <alignment horizontal="left" vertical="top" wrapText="1"/>
    </xf>
    <xf numFmtId="0" fontId="74" fillId="2" borderId="13" xfId="0" quotePrefix="1" applyFont="1" applyFill="1" applyBorder="1" applyAlignment="1">
      <alignment horizontal="left" vertical="center" wrapText="1"/>
    </xf>
    <xf numFmtId="0" fontId="82" fillId="2" borderId="14" xfId="0" applyFont="1" applyFill="1" applyBorder="1" applyAlignment="1">
      <alignment horizontal="left" wrapText="1"/>
    </xf>
    <xf numFmtId="0" fontId="82" fillId="2" borderId="0" xfId="0" applyFont="1" applyFill="1" applyAlignment="1">
      <alignment horizontal="left" vertical="center" wrapText="1"/>
    </xf>
    <xf numFmtId="0" fontId="83" fillId="2" borderId="0" xfId="0" applyFont="1" applyFill="1" applyAlignment="1">
      <alignment vertical="top"/>
    </xf>
    <xf numFmtId="0" fontId="6" fillId="2" borderId="0" xfId="0" applyFont="1" applyFill="1" applyAlignment="1">
      <alignment horizontal="left"/>
    </xf>
    <xf numFmtId="0" fontId="85" fillId="2" borderId="0" xfId="0" applyFont="1" applyFill="1" applyAlignment="1">
      <alignment vertical="center"/>
    </xf>
    <xf numFmtId="0" fontId="0" fillId="2" borderId="0" xfId="0" applyFont="1" applyFill="1"/>
    <xf numFmtId="0" fontId="0" fillId="2" borderId="0" xfId="0" applyFont="1" applyFill="1" applyAlignment="1">
      <alignment horizontal="left" vertical="top"/>
    </xf>
    <xf numFmtId="0" fontId="86" fillId="2" borderId="0" xfId="0" applyFont="1" applyFill="1" applyAlignment="1">
      <alignment vertical="center"/>
    </xf>
    <xf numFmtId="0" fontId="0" fillId="2" borderId="3" xfId="0" applyFont="1" applyFill="1" applyBorder="1"/>
    <xf numFmtId="0" fontId="12" fillId="2" borderId="0" xfId="0" applyFont="1" applyFill="1"/>
    <xf numFmtId="0" fontId="85" fillId="2" borderId="4" xfId="0" applyFont="1" applyFill="1" applyBorder="1" applyAlignment="1">
      <alignment horizontal="left" vertical="center" wrapText="1"/>
    </xf>
    <xf numFmtId="0" fontId="72" fillId="2" borderId="0" xfId="0" applyFont="1" applyFill="1" applyAlignment="1">
      <alignment vertical="center"/>
    </xf>
    <xf numFmtId="0" fontId="87" fillId="2" borderId="0" xfId="0" applyFont="1" applyFill="1"/>
    <xf numFmtId="0" fontId="85" fillId="2" borderId="0" xfId="0" applyFont="1" applyFill="1"/>
    <xf numFmtId="0" fontId="88" fillId="2" borderId="0" xfId="0" applyFont="1" applyFill="1"/>
    <xf numFmtId="0" fontId="69" fillId="2" borderId="4" xfId="0" applyFont="1" applyFill="1" applyBorder="1"/>
    <xf numFmtId="0" fontId="69" fillId="2" borderId="0" xfId="0" applyFont="1" applyFill="1"/>
    <xf numFmtId="0" fontId="72" fillId="2" borderId="0" xfId="0" applyFont="1" applyFill="1"/>
    <xf numFmtId="0" fontId="70" fillId="2" borderId="0" xfId="0" applyFont="1" applyFill="1"/>
    <xf numFmtId="0" fontId="79" fillId="2" borderId="0" xfId="1" applyFont="1" applyFill="1" applyAlignment="1">
      <alignment vertical="center"/>
    </xf>
    <xf numFmtId="0" fontId="79" fillId="2" borderId="0" xfId="0" applyFont="1" applyFill="1" applyAlignment="1">
      <alignment vertical="center"/>
    </xf>
    <xf numFmtId="0" fontId="5" fillId="2" borderId="0" xfId="0" applyFont="1" applyFill="1" applyAlignment="1">
      <alignment horizontal="left" vertical="top" readingOrder="1"/>
    </xf>
    <xf numFmtId="0" fontId="72" fillId="2" borderId="0" xfId="0" applyFont="1" applyFill="1" applyAlignment="1">
      <alignment vertical="top"/>
    </xf>
    <xf numFmtId="0" fontId="89" fillId="2" borderId="0" xfId="0" applyFont="1" applyFill="1"/>
    <xf numFmtId="0" fontId="12" fillId="2" borderId="0" xfId="0" applyFont="1" applyFill="1" applyAlignment="1">
      <alignment vertical="top" wrapText="1"/>
    </xf>
    <xf numFmtId="0" fontId="7" fillId="2" borderId="0" xfId="0" applyFont="1" applyFill="1" applyAlignment="1">
      <alignment horizontal="left" wrapText="1"/>
    </xf>
    <xf numFmtId="0" fontId="6" fillId="2" borderId="0" xfId="0" applyFont="1" applyFill="1" applyAlignment="1">
      <alignment vertical="top" wrapText="1"/>
    </xf>
    <xf numFmtId="0" fontId="12" fillId="2" borderId="0" xfId="1" applyFont="1" applyFill="1" applyBorder="1" applyAlignment="1">
      <alignment horizontal="left" wrapText="1"/>
    </xf>
    <xf numFmtId="0" fontId="12" fillId="2" borderId="0" xfId="1" applyFont="1" applyFill="1" applyBorder="1" applyAlignment="1">
      <alignment horizontal="left" vertical="center" wrapText="1"/>
    </xf>
    <xf numFmtId="0" fontId="12" fillId="2" borderId="0" xfId="1" applyFont="1" applyFill="1" applyBorder="1" applyAlignment="1">
      <alignment horizontal="left" vertical="top" wrapText="1"/>
    </xf>
    <xf numFmtId="0" fontId="12" fillId="2" borderId="16" xfId="1" applyFont="1" applyFill="1" applyBorder="1" applyAlignment="1">
      <alignment horizontal="left" vertical="top" wrapText="1"/>
    </xf>
    <xf numFmtId="0" fontId="12" fillId="3" borderId="0" xfId="1" applyFont="1" applyFill="1"/>
    <xf numFmtId="0" fontId="12" fillId="2" borderId="14" xfId="1" applyFont="1" applyFill="1" applyBorder="1" applyAlignment="1">
      <alignment horizontal="left" vertical="top" wrapText="1"/>
    </xf>
    <xf numFmtId="0" fontId="12" fillId="2" borderId="0" xfId="1" quotePrefix="1" applyFont="1" applyFill="1"/>
    <xf numFmtId="0" fontId="12" fillId="2" borderId="0" xfId="1" quotePrefix="1" applyFont="1" applyFill="1" applyAlignment="1">
      <alignment wrapText="1"/>
    </xf>
    <xf numFmtId="0" fontId="12" fillId="2" borderId="17" xfId="1" applyFont="1" applyFill="1" applyBorder="1" applyAlignment="1">
      <alignment vertical="top" wrapText="1"/>
    </xf>
    <xf numFmtId="0" fontId="12" fillId="2" borderId="16" xfId="1" applyFont="1" applyFill="1" applyBorder="1" applyAlignment="1">
      <alignment horizontal="left" wrapText="1"/>
    </xf>
    <xf numFmtId="0" fontId="12" fillId="2" borderId="10" xfId="1" applyFont="1" applyFill="1" applyBorder="1" applyAlignment="1">
      <alignment vertical="top"/>
    </xf>
    <xf numFmtId="0" fontId="12" fillId="2" borderId="15" xfId="1" applyFont="1" applyFill="1" applyBorder="1" applyAlignment="1">
      <alignment horizontal="left" vertical="top" wrapText="1"/>
    </xf>
    <xf numFmtId="0" fontId="12" fillId="3" borderId="0" xfId="1" applyFont="1" applyFill="1" applyAlignment="1"/>
    <xf numFmtId="0" fontId="12" fillId="2" borderId="16" xfId="0" applyFont="1" applyFill="1" applyBorder="1" applyAlignment="1">
      <alignment horizontal="left" wrapText="1"/>
    </xf>
    <xf numFmtId="0" fontId="12" fillId="2" borderId="10" xfId="1" applyFont="1" applyFill="1" applyBorder="1" applyAlignment="1">
      <alignment vertical="center"/>
    </xf>
    <xf numFmtId="0" fontId="12" fillId="2" borderId="18" xfId="1" applyFont="1" applyFill="1" applyBorder="1" applyAlignment="1">
      <alignment horizontal="left" vertical="center" wrapText="1"/>
    </xf>
    <xf numFmtId="0" fontId="12" fillId="2" borderId="0" xfId="1" applyFont="1" applyFill="1" applyAlignment="1">
      <alignment horizontal="left" wrapText="1"/>
    </xf>
    <xf numFmtId="0" fontId="12" fillId="2" borderId="16" xfId="1" applyFont="1" applyFill="1" applyBorder="1" applyAlignment="1">
      <alignment horizontal="left" vertical="center" wrapText="1"/>
    </xf>
    <xf numFmtId="0" fontId="12" fillId="2" borderId="10" xfId="1" applyFont="1" applyFill="1" applyBorder="1" applyAlignment="1">
      <alignment horizontal="left" vertical="top" wrapText="1"/>
    </xf>
    <xf numFmtId="0" fontId="12" fillId="3" borderId="11" xfId="0" applyFont="1" applyFill="1" applyBorder="1"/>
    <xf numFmtId="0" fontId="12" fillId="2" borderId="20" xfId="0" applyFont="1" applyFill="1" applyBorder="1" applyAlignment="1">
      <alignment vertical="top"/>
    </xf>
    <xf numFmtId="0" fontId="12" fillId="3" borderId="16" xfId="1" applyFont="1" applyFill="1" applyBorder="1" applyAlignment="1">
      <alignment horizontal="left" vertical="center" wrapText="1"/>
    </xf>
    <xf numFmtId="0" fontId="12" fillId="2" borderId="18" xfId="1" applyFont="1" applyFill="1" applyBorder="1" applyAlignment="1">
      <alignment horizontal="left" vertical="top" wrapText="1"/>
    </xf>
    <xf numFmtId="0" fontId="12" fillId="2" borderId="14" xfId="1" applyFont="1" applyFill="1" applyBorder="1" applyAlignment="1">
      <alignment horizontal="left" vertical="center" wrapText="1"/>
    </xf>
    <xf numFmtId="0" fontId="12" fillId="2" borderId="0" xfId="1" applyFont="1" applyFill="1" applyAlignment="1">
      <alignment vertical="top"/>
    </xf>
    <xf numFmtId="0" fontId="12" fillId="2" borderId="0" xfId="1" applyFont="1" applyFill="1" applyBorder="1" applyAlignment="1">
      <alignment vertical="top"/>
    </xf>
    <xf numFmtId="0" fontId="12" fillId="2" borderId="0" xfId="1" applyFont="1" applyFill="1"/>
    <xf numFmtId="0" fontId="12" fillId="2" borderId="0" xfId="1" applyFont="1" applyFill="1" applyAlignment="1">
      <alignment vertical="top" wrapText="1"/>
    </xf>
    <xf numFmtId="0" fontId="12" fillId="2" borderId="0" xfId="1" applyFont="1" applyFill="1" applyAlignment="1">
      <alignment wrapText="1"/>
    </xf>
    <xf numFmtId="0" fontId="12" fillId="2" borderId="0" xfId="1" applyFont="1" applyFill="1" applyBorder="1" applyAlignment="1">
      <alignment vertical="top" wrapText="1"/>
    </xf>
    <xf numFmtId="0" fontId="52" fillId="2" borderId="4" xfId="0" applyFont="1" applyFill="1" applyBorder="1"/>
    <xf numFmtId="0" fontId="52" fillId="2" borderId="0" xfId="0" applyFont="1" applyFill="1"/>
    <xf numFmtId="0" fontId="87" fillId="2" borderId="0" xfId="0" applyFont="1" applyFill="1" applyAlignment="1">
      <alignment vertical="top"/>
    </xf>
    <xf numFmtId="0" fontId="29" fillId="2" borderId="0" xfId="0" applyFont="1" applyFill="1" applyAlignment="1">
      <alignment vertical="center"/>
    </xf>
    <xf numFmtId="0" fontId="29" fillId="2" borderId="0" xfId="0" applyFont="1" applyFill="1" applyAlignment="1">
      <alignment horizontal="center" vertical="center"/>
    </xf>
    <xf numFmtId="0" fontId="30" fillId="2" borderId="0" xfId="0" applyFont="1" applyFill="1" applyAlignment="1">
      <alignment horizontal="left" vertical="center"/>
    </xf>
    <xf numFmtId="0" fontId="29" fillId="2" borderId="0" xfId="0" applyFont="1" applyFill="1" applyAlignment="1">
      <alignment horizontal="left" vertical="center"/>
    </xf>
    <xf numFmtId="0" fontId="60" fillId="2" borderId="4" xfId="0" applyFont="1" applyFill="1" applyBorder="1" applyAlignment="1">
      <alignment horizontal="left" vertical="center" wrapText="1"/>
    </xf>
    <xf numFmtId="0" fontId="77" fillId="2" borderId="0" xfId="0" applyFont="1" applyFill="1" applyAlignment="1">
      <alignment vertical="center"/>
    </xf>
    <xf numFmtId="0" fontId="12" fillId="5" borderId="0" xfId="0" applyFont="1" applyFill="1" applyAlignment="1">
      <alignment vertical="top"/>
    </xf>
    <xf numFmtId="0" fontId="4" fillId="5" borderId="0" xfId="0" applyFont="1" applyFill="1" applyAlignment="1">
      <alignment horizontal="left" vertical="top"/>
    </xf>
    <xf numFmtId="0" fontId="4" fillId="5" borderId="0" xfId="0" applyFont="1" applyFill="1" applyAlignment="1">
      <alignment vertical="top"/>
    </xf>
    <xf numFmtId="0" fontId="54" fillId="2" borderId="0" xfId="0" applyFont="1" applyFill="1" applyAlignment="1">
      <alignment horizontal="left" wrapText="1"/>
    </xf>
    <xf numFmtId="0" fontId="54" fillId="2" borderId="0" xfId="0" applyFont="1" applyFill="1" applyAlignment="1">
      <alignment wrapText="1"/>
    </xf>
    <xf numFmtId="0" fontId="72" fillId="2" borderId="6" xfId="0" applyFont="1" applyFill="1" applyBorder="1" applyAlignment="1">
      <alignment horizontal="left" vertical="center" wrapText="1"/>
    </xf>
    <xf numFmtId="0" fontId="72" fillId="4" borderId="6" xfId="0" applyFont="1" applyFill="1" applyBorder="1" applyAlignment="1">
      <alignment horizontal="left"/>
    </xf>
    <xf numFmtId="0" fontId="12" fillId="2" borderId="4" xfId="0" quotePrefix="1" applyFont="1" applyFill="1" applyBorder="1" applyAlignment="1">
      <alignment horizontal="left" vertical="top"/>
    </xf>
    <xf numFmtId="0" fontId="72" fillId="4" borderId="0" xfId="0" applyFont="1" applyFill="1" applyAlignment="1">
      <alignment horizontal="left"/>
    </xf>
    <xf numFmtId="0" fontId="72" fillId="4" borderId="0" xfId="0" applyFont="1" applyFill="1"/>
    <xf numFmtId="0" fontId="72" fillId="4" borderId="8" xfId="0" applyFont="1" applyFill="1" applyBorder="1" applyAlignment="1">
      <alignment horizontal="left"/>
    </xf>
    <xf numFmtId="0" fontId="2" fillId="2" borderId="0" xfId="0" applyFont="1" applyFill="1" applyAlignment="1">
      <alignment horizontal="left" vertical="top"/>
    </xf>
    <xf numFmtId="0" fontId="2" fillId="2" borderId="0" xfId="0" applyFont="1" applyFill="1" applyAlignment="1">
      <alignment vertical="top"/>
    </xf>
    <xf numFmtId="0" fontId="4" fillId="2" borderId="0" xfId="0" applyFont="1" applyFill="1" applyAlignment="1">
      <alignment vertical="top"/>
    </xf>
    <xf numFmtId="0" fontId="4" fillId="2" borderId="0" xfId="0" applyFont="1" applyFill="1" applyAlignment="1">
      <alignment vertical="center"/>
    </xf>
    <xf numFmtId="0" fontId="91" fillId="2" borderId="10" xfId="0" applyFont="1" applyFill="1" applyBorder="1" applyAlignment="1">
      <alignment vertical="center" wrapText="1"/>
    </xf>
    <xf numFmtId="0" fontId="12" fillId="2" borderId="16" xfId="0" applyFont="1" applyFill="1" applyBorder="1" applyAlignment="1">
      <alignment vertical="top" wrapText="1"/>
    </xf>
    <xf numFmtId="0" fontId="12" fillId="2" borderId="0" xfId="1" applyFont="1" applyFill="1" applyAlignment="1">
      <alignment horizontal="left" vertical="center" wrapText="1"/>
    </xf>
    <xf numFmtId="0" fontId="12" fillId="2" borderId="16" xfId="0" applyFont="1" applyFill="1" applyBorder="1" applyAlignment="1">
      <alignment horizontal="left" vertical="center" wrapText="1"/>
    </xf>
    <xf numFmtId="0" fontId="12" fillId="3" borderId="0" xfId="0" applyFont="1" applyFill="1"/>
    <xf numFmtId="0" fontId="12" fillId="2" borderId="0" xfId="0" applyFont="1" applyFill="1" applyAlignment="1">
      <alignment vertical="top"/>
    </xf>
    <xf numFmtId="0" fontId="91" fillId="2" borderId="4" xfId="0" applyFont="1" applyFill="1" applyBorder="1" applyAlignment="1">
      <alignment vertical="center" wrapText="1"/>
    </xf>
    <xf numFmtId="0" fontId="12" fillId="2" borderId="5" xfId="0" applyFont="1" applyFill="1" applyBorder="1" applyAlignment="1">
      <alignment horizontal="left" vertical="top" wrapText="1"/>
    </xf>
    <xf numFmtId="0" fontId="12" fillId="2" borderId="11" xfId="0" applyFont="1" applyFill="1" applyBorder="1" applyAlignment="1">
      <alignment horizontal="left" vertical="top" wrapText="1"/>
    </xf>
    <xf numFmtId="0" fontId="12" fillId="2" borderId="12" xfId="0" applyFont="1" applyFill="1" applyBorder="1" applyAlignment="1">
      <alignment horizontal="left" vertical="top" wrapText="1"/>
    </xf>
    <xf numFmtId="0" fontId="12" fillId="2" borderId="17" xfId="0" applyFont="1" applyFill="1" applyBorder="1" applyAlignment="1">
      <alignment horizontal="left" vertical="top" wrapText="1"/>
    </xf>
    <xf numFmtId="0" fontId="16" fillId="4" borderId="19" xfId="0" applyFont="1" applyFill="1" applyBorder="1"/>
    <xf numFmtId="0" fontId="73" fillId="2" borderId="5" xfId="0" applyFont="1" applyFill="1" applyBorder="1" applyAlignment="1">
      <alignment horizontal="left" wrapText="1"/>
    </xf>
    <xf numFmtId="0" fontId="12" fillId="2" borderId="18" xfId="0" applyFont="1" applyFill="1" applyBorder="1" applyAlignment="1">
      <alignment horizontal="left" vertical="top" wrapText="1"/>
    </xf>
    <xf numFmtId="0" fontId="92" fillId="2" borderId="0" xfId="0" applyFont="1" applyFill="1" applyAlignment="1">
      <alignment vertical="center"/>
    </xf>
    <xf numFmtId="0" fontId="93" fillId="4" borderId="0" xfId="0" applyFont="1" applyFill="1" applyAlignment="1">
      <alignment vertical="center"/>
    </xf>
    <xf numFmtId="0" fontId="94" fillId="3" borderId="6" xfId="0" quotePrefix="1" applyFont="1" applyFill="1" applyBorder="1" applyAlignment="1">
      <alignment horizontal="left" vertical="center"/>
    </xf>
    <xf numFmtId="0" fontId="94" fillId="2" borderId="6" xfId="0" applyFont="1" applyFill="1" applyBorder="1" applyAlignment="1">
      <alignment horizontal="left" vertical="center" wrapText="1"/>
    </xf>
    <xf numFmtId="0" fontId="54" fillId="2" borderId="10" xfId="0" applyFont="1" applyFill="1" applyBorder="1" applyAlignment="1">
      <alignment horizontal="left" vertical="center" wrapText="1"/>
    </xf>
    <xf numFmtId="0" fontId="54" fillId="2" borderId="4" xfId="0" applyFont="1" applyFill="1" applyBorder="1" applyAlignment="1">
      <alignment horizontal="left" vertical="center" wrapText="1"/>
    </xf>
    <xf numFmtId="0" fontId="94" fillId="2" borderId="4" xfId="0" applyFont="1" applyFill="1" applyBorder="1" applyAlignment="1">
      <alignment horizontal="left" vertical="center" wrapText="1"/>
    </xf>
    <xf numFmtId="0" fontId="54" fillId="2" borderId="4" xfId="0" applyFont="1" applyFill="1" applyBorder="1" applyAlignment="1">
      <alignment vertical="center"/>
    </xf>
    <xf numFmtId="0" fontId="95" fillId="2" borderId="4" xfId="0" applyFont="1" applyFill="1" applyBorder="1" applyAlignment="1">
      <alignment vertical="center"/>
    </xf>
    <xf numFmtId="0" fontId="96" fillId="3" borderId="0" xfId="0" applyFont="1" applyFill="1" applyAlignment="1">
      <alignment vertical="center"/>
    </xf>
    <xf numFmtId="0" fontId="95" fillId="2" borderId="0" xfId="0" applyFont="1" applyFill="1" applyAlignment="1">
      <alignment vertical="center"/>
    </xf>
    <xf numFmtId="0" fontId="96" fillId="4" borderId="0" xfId="0" applyFont="1" applyFill="1" applyAlignment="1"/>
    <xf numFmtId="0" fontId="94" fillId="3" borderId="6" xfId="0" quotePrefix="1" applyFont="1" applyFill="1" applyBorder="1" applyAlignment="1">
      <alignment horizontal="left"/>
    </xf>
    <xf numFmtId="0" fontId="94" fillId="2" borderId="6" xfId="0" applyFont="1" applyFill="1" applyBorder="1" applyAlignment="1">
      <alignment wrapText="1"/>
    </xf>
    <xf numFmtId="0" fontId="54" fillId="2" borderId="6" xfId="0" applyFont="1" applyFill="1" applyBorder="1" applyAlignment="1">
      <alignment horizontal="left" wrapText="1"/>
    </xf>
    <xf numFmtId="0" fontId="54" fillId="2" borderId="4" xfId="0" applyFont="1" applyFill="1" applyBorder="1" applyAlignment="1">
      <alignment horizontal="left" wrapText="1"/>
    </xf>
    <xf numFmtId="0" fontId="94" fillId="2" borderId="6" xfId="0" applyFont="1" applyFill="1" applyBorder="1" applyAlignment="1">
      <alignment horizontal="left" wrapText="1"/>
    </xf>
    <xf numFmtId="0" fontId="54" fillId="2" borderId="6" xfId="0" applyFont="1" applyFill="1" applyBorder="1" applyAlignment="1"/>
    <xf numFmtId="0" fontId="95" fillId="2" borderId="6" xfId="0" applyFont="1" applyFill="1" applyBorder="1" applyAlignment="1"/>
    <xf numFmtId="0" fontId="96" fillId="3" borderId="0" xfId="0" applyFont="1" applyFill="1" applyAlignment="1"/>
    <xf numFmtId="0" fontId="95" fillId="2" borderId="0" xfId="0" applyFont="1" applyFill="1" applyAlignment="1"/>
    <xf numFmtId="0" fontId="96" fillId="4" borderId="0" xfId="0" applyFont="1" applyFill="1" applyAlignment="1">
      <alignment vertical="center"/>
    </xf>
    <xf numFmtId="0" fontId="94" fillId="2" borderId="21" xfId="0" applyFont="1" applyFill="1" applyBorder="1" applyAlignment="1">
      <alignment horizontal="left" vertical="center" wrapText="1"/>
    </xf>
    <xf numFmtId="0" fontId="97" fillId="2" borderId="4" xfId="0" applyFont="1" applyFill="1" applyBorder="1" applyAlignment="1">
      <alignment horizontal="left" vertical="center" wrapText="1"/>
    </xf>
    <xf numFmtId="0" fontId="94" fillId="2" borderId="10" xfId="0" applyFont="1" applyFill="1" applyBorder="1" applyAlignment="1">
      <alignment horizontal="left" vertical="center" wrapText="1"/>
    </xf>
    <xf numFmtId="0" fontId="98" fillId="2" borderId="4" xfId="0" applyFont="1" applyFill="1" applyBorder="1" applyAlignment="1">
      <alignment vertical="center"/>
    </xf>
    <xf numFmtId="0" fontId="98" fillId="3" borderId="0" xfId="0" applyFont="1" applyFill="1" applyAlignment="1">
      <alignment vertical="center"/>
    </xf>
    <xf numFmtId="0" fontId="94" fillId="3" borderId="6" xfId="0" applyFont="1" applyFill="1" applyBorder="1" applyAlignment="1">
      <alignment horizontal="left" vertical="center"/>
    </xf>
    <xf numFmtId="0" fontId="94" fillId="2" borderId="6" xfId="0" applyFont="1" applyFill="1" applyBorder="1" applyAlignment="1">
      <alignment vertical="center" wrapText="1"/>
    </xf>
    <xf numFmtId="0" fontId="54" fillId="2" borderId="6" xfId="0" applyFont="1" applyFill="1" applyBorder="1" applyAlignment="1">
      <alignment vertical="center" wrapText="1"/>
    </xf>
    <xf numFmtId="0" fontId="42" fillId="2" borderId="6" xfId="0" applyFont="1" applyFill="1" applyBorder="1" applyAlignment="1">
      <alignment horizontal="left" vertical="center" wrapText="1"/>
    </xf>
    <xf numFmtId="0" fontId="42" fillId="2" borderId="4" xfId="0" applyFont="1" applyFill="1" applyBorder="1" applyAlignment="1">
      <alignment horizontal="left" vertical="center" wrapText="1"/>
    </xf>
    <xf numFmtId="0" fontId="94" fillId="2" borderId="11" xfId="0" applyFont="1" applyFill="1" applyBorder="1" applyAlignment="1">
      <alignment horizontal="left" vertical="center" wrapText="1"/>
    </xf>
    <xf numFmtId="0" fontId="54" fillId="2" borderId="18" xfId="0" applyFont="1" applyFill="1" applyBorder="1" applyAlignment="1">
      <alignment vertical="center"/>
    </xf>
    <xf numFmtId="0" fontId="98" fillId="2" borderId="18" xfId="0" applyFont="1" applyFill="1" applyBorder="1" applyAlignment="1">
      <alignment vertical="center"/>
    </xf>
    <xf numFmtId="0" fontId="99" fillId="4" borderId="0" xfId="0" applyFont="1" applyFill="1" applyAlignment="1">
      <alignment horizontal="center"/>
    </xf>
    <xf numFmtId="0" fontId="99" fillId="3" borderId="4" xfId="0" applyFont="1" applyFill="1" applyBorder="1"/>
    <xf numFmtId="0" fontId="100" fillId="4" borderId="4" xfId="0" applyFont="1" applyFill="1" applyBorder="1"/>
    <xf numFmtId="0" fontId="101" fillId="3" borderId="11" xfId="0" applyFont="1" applyFill="1" applyBorder="1"/>
    <xf numFmtId="0" fontId="54" fillId="3" borderId="11" xfId="0" applyFont="1" applyFill="1" applyBorder="1"/>
    <xf numFmtId="0" fontId="98" fillId="3" borderId="11" xfId="0" applyFont="1" applyFill="1" applyBorder="1"/>
    <xf numFmtId="0" fontId="98" fillId="4" borderId="0" xfId="0" applyFont="1" applyFill="1"/>
    <xf numFmtId="0" fontId="99" fillId="4" borderId="0" xfId="0" applyFont="1" applyFill="1"/>
    <xf numFmtId="0" fontId="100" fillId="4" borderId="0" xfId="0" applyFont="1" applyFill="1" applyAlignment="1">
      <alignment horizontal="center" vertical="center"/>
    </xf>
    <xf numFmtId="0" fontId="94" fillId="4" borderId="6" xfId="0" quotePrefix="1" applyFont="1" applyFill="1" applyBorder="1" applyAlignment="1">
      <alignment horizontal="left" vertical="center"/>
    </xf>
    <xf numFmtId="0" fontId="94" fillId="4" borderId="6" xfId="0" applyFont="1" applyFill="1" applyBorder="1" applyAlignment="1">
      <alignment vertical="center"/>
    </xf>
    <xf numFmtId="0" fontId="100" fillId="4" borderId="6" xfId="0" applyFont="1" applyFill="1" applyBorder="1" applyAlignment="1">
      <alignment vertical="center"/>
    </xf>
    <xf numFmtId="0" fontId="100" fillId="3" borderId="4" xfId="0" applyFont="1" applyFill="1" applyBorder="1" applyAlignment="1">
      <alignment vertical="center"/>
    </xf>
    <xf numFmtId="0" fontId="100" fillId="4" borderId="4" xfId="0" applyFont="1" applyFill="1" applyBorder="1" applyAlignment="1">
      <alignment vertical="center"/>
    </xf>
    <xf numFmtId="0" fontId="94" fillId="3" borderId="4" xfId="0" applyFont="1" applyFill="1" applyBorder="1" applyAlignment="1">
      <alignment vertical="center"/>
    </xf>
    <xf numFmtId="0" fontId="54" fillId="3" borderId="4" xfId="0" applyFont="1" applyFill="1" applyBorder="1" applyAlignment="1">
      <alignment vertical="center"/>
    </xf>
    <xf numFmtId="0" fontId="100" fillId="4" borderId="0" xfId="0" applyFont="1" applyFill="1" applyAlignment="1">
      <alignment vertical="center"/>
    </xf>
  </cellXfs>
  <cellStyles count="4">
    <cellStyle name="Hyperlink" xfId="1" builtinId="8"/>
    <cellStyle name="Normal" xfId="0" builtinId="0"/>
    <cellStyle name="Normal 2" xfId="3" xr:uid="{C008A896-E1E9-471E-9AA4-FBD16661DEE2}"/>
    <cellStyle name="Normal 8" xfId="2" xr:uid="{E93FE7D1-05E1-4002-84D6-8E9823E2F6C4}"/>
  </cellStyles>
  <dxfs count="0"/>
  <tableStyles count="0" defaultTableStyle="TableStyleMedium2" defaultPivotStyle="PivotStyleLight16"/>
  <colors>
    <mruColors>
      <color rgb="FF00C1B8"/>
      <color rgb="FF01F3C9"/>
      <color rgb="FF009999"/>
      <color rgb="FFFF0000"/>
      <color rgb="FF000024"/>
      <color rgb="FFFBFBFB"/>
      <color rgb="FF929292"/>
      <color rgb="FF878787"/>
      <color rgb="FF008989"/>
      <color rgb="FFFBFF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Abbreviation index'!A1"/><Relationship Id="rId7" Type="http://schemas.openxmlformats.org/officeDocument/2006/relationships/image" Target="../media/image2.png"/><Relationship Id="rId2" Type="http://schemas.openxmlformats.org/officeDocument/2006/relationships/hyperlink" Target="#'People Information 2025'!A1"/><Relationship Id="rId1" Type="http://schemas.openxmlformats.org/officeDocument/2006/relationships/image" Target="../media/image1.tmp"/><Relationship Id="rId6" Type="http://schemas.openxmlformats.org/officeDocument/2006/relationships/hyperlink" Target="#Contact!A1"/><Relationship Id="rId5" Type="http://schemas.openxmlformats.org/officeDocument/2006/relationships/hyperlink" Target="#Introduction!A1"/><Relationship Id="rId4" Type="http://schemas.openxmlformats.org/officeDocument/2006/relationships/hyperlink" Target="#References!A1"/></Relationships>
</file>

<file path=xl/drawings/_rels/drawing2.xml.rels><?xml version="1.0" encoding="UTF-8" standalone="yes"?>
<Relationships xmlns="http://schemas.openxmlformats.org/package/2006/relationships"><Relationship Id="rId3" Type="http://schemas.openxmlformats.org/officeDocument/2006/relationships/hyperlink" Target="#'Abbreviation index'!A1"/><Relationship Id="rId2" Type="http://schemas.openxmlformats.org/officeDocument/2006/relationships/hyperlink" Target="#Contact!A1"/><Relationship Id="rId1" Type="http://schemas.openxmlformats.org/officeDocument/2006/relationships/hyperlink" Target="#'People Information 2025'!A1"/><Relationship Id="rId6" Type="http://schemas.openxmlformats.org/officeDocument/2006/relationships/image" Target="../media/image2.png"/><Relationship Id="rId5" Type="http://schemas.openxmlformats.org/officeDocument/2006/relationships/hyperlink" Target="#Introduction!A1"/><Relationship Id="rId4" Type="http://schemas.openxmlformats.org/officeDocument/2006/relationships/hyperlink" Target="#References!A1"/></Relationships>
</file>

<file path=xl/drawings/_rels/drawing3.xml.rels><?xml version="1.0" encoding="UTF-8" standalone="yes"?>
<Relationships xmlns="http://schemas.openxmlformats.org/package/2006/relationships"><Relationship Id="rId3" Type="http://schemas.openxmlformats.org/officeDocument/2006/relationships/hyperlink" Target="#References!A1"/><Relationship Id="rId2" Type="http://schemas.openxmlformats.org/officeDocument/2006/relationships/hyperlink" Target="#'Abbreviation index'!A1"/><Relationship Id="rId1" Type="http://schemas.openxmlformats.org/officeDocument/2006/relationships/hyperlink" Target="#'People Information 2025'!A1"/><Relationship Id="rId6" Type="http://schemas.openxmlformats.org/officeDocument/2006/relationships/image" Target="../media/image2.png"/><Relationship Id="rId5" Type="http://schemas.openxmlformats.org/officeDocument/2006/relationships/hyperlink" Target="#Contact!A1"/><Relationship Id="rId4" Type="http://schemas.openxmlformats.org/officeDocument/2006/relationships/hyperlink" Target="#Introduction!A1"/></Relationships>
</file>

<file path=xl/drawings/_rels/drawing4.xml.rels><?xml version="1.0" encoding="UTF-8" standalone="yes"?>
<Relationships xmlns="http://schemas.openxmlformats.org/package/2006/relationships"><Relationship Id="rId8" Type="http://schemas.openxmlformats.org/officeDocument/2006/relationships/hyperlink" Target="#'Abbreviation index'!A1"/><Relationship Id="rId13" Type="http://schemas.openxmlformats.org/officeDocument/2006/relationships/hyperlink" Target="https://www.siemens.com/en-gb/company/investor-relations/annual-reports/" TargetMode="External"/><Relationship Id="rId3" Type="http://schemas.openxmlformats.org/officeDocument/2006/relationships/hyperlink" Target="https://assets.ctfassets.net/17si5cpawjzf/1yDtHJ6i5AHdCLGDmnuDeS/dfb63459695840fd0954d4aab356747b/siemens-sustainability-impact.pdf" TargetMode="External"/><Relationship Id="rId7" Type="http://schemas.openxmlformats.org/officeDocument/2006/relationships/hyperlink" Target="#'People Information 2025'!A1"/><Relationship Id="rId12" Type="http://schemas.openxmlformats.org/officeDocument/2006/relationships/hyperlink" Target="https://www.siemens.com/en-gb/company/about/social-commitments/" TargetMode="External"/><Relationship Id="rId2" Type="http://schemas.openxmlformats.org/officeDocument/2006/relationships/hyperlink" Target="https://assets.ctfassets.net/17si5cpawjzf/3HZx8870gDsdWSPzVvMPtg/007e1e1898a77af86036389484552ce8/siemens-esg-complementary-data-factsheet-indices-2025__4_.xls" TargetMode="External"/><Relationship Id="rId1" Type="http://schemas.openxmlformats.org/officeDocument/2006/relationships/hyperlink" Target="https://assets.ctfassets.net/17si5cpawjzf/2atz6iRXH3AVv3VgksCvmX/0c24314e1a4d74948fc40d76885cd531/sustainability-statement.pdf" TargetMode="External"/><Relationship Id="rId6" Type="http://schemas.openxmlformats.org/officeDocument/2006/relationships/hyperlink" Target="https://www.siemens.com/en-gb/company/sustainability/people-centricity-society/" TargetMode="External"/><Relationship Id="rId11" Type="http://schemas.openxmlformats.org/officeDocument/2006/relationships/hyperlink" Target="#Contact!A1"/><Relationship Id="rId5" Type="http://schemas.openxmlformats.org/officeDocument/2006/relationships/hyperlink" Target="https://www.siemens.com/global/en/company/sustainability/degree.html" TargetMode="External"/><Relationship Id="rId10" Type="http://schemas.openxmlformats.org/officeDocument/2006/relationships/hyperlink" Target="#Introduction!A1"/><Relationship Id="rId4" Type="http://schemas.openxmlformats.org/officeDocument/2006/relationships/hyperlink" Target="https://www.siemens.com/en-gb/company/sustainability/" TargetMode="External"/><Relationship Id="rId9" Type="http://schemas.openxmlformats.org/officeDocument/2006/relationships/hyperlink" Target="#References!A1"/><Relationship Id="rId14" Type="http://schemas.openxmlformats.org/officeDocument/2006/relationships/image" Target="../media/image2.png"/></Relationships>
</file>

<file path=xl/drawings/_rels/drawing5.xml.rels><?xml version="1.0" encoding="UTF-8" standalone="yes"?>
<Relationships xmlns="http://schemas.openxmlformats.org/package/2006/relationships"><Relationship Id="rId8" Type="http://schemas.openxmlformats.org/officeDocument/2006/relationships/hyperlink" Target="#'Abbreviation index'!A1"/><Relationship Id="rId3" Type="http://schemas.openxmlformats.org/officeDocument/2006/relationships/hyperlink" Target="https://x.com/siemens" TargetMode="External"/><Relationship Id="rId7" Type="http://schemas.openxmlformats.org/officeDocument/2006/relationships/hyperlink" Target="#'People Information 2025'!A1"/><Relationship Id="rId12"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ttps://www.instagram.com/siemens/" TargetMode="External"/><Relationship Id="rId6" Type="http://schemas.openxmlformats.org/officeDocument/2006/relationships/hyperlink" Target="https://www.linkedin.com/company/siemens" TargetMode="External"/><Relationship Id="rId11" Type="http://schemas.openxmlformats.org/officeDocument/2006/relationships/hyperlink" Target="#Disclaimer!A1"/><Relationship Id="rId5" Type="http://schemas.openxmlformats.org/officeDocument/2006/relationships/hyperlink" Target="https://www.youtube.com/@siemens" TargetMode="External"/><Relationship Id="rId10" Type="http://schemas.openxmlformats.org/officeDocument/2006/relationships/hyperlink" Target="#Introduction!A1"/><Relationship Id="rId4" Type="http://schemas.openxmlformats.org/officeDocument/2006/relationships/hyperlink" Target="https://www.facebook.com/Siemens" TargetMode="External"/><Relationship Id="rId9" Type="http://schemas.openxmlformats.org/officeDocument/2006/relationships/hyperlink" Target="#References!A1"/></Relationships>
</file>

<file path=xl/drawings/drawing1.xml><?xml version="1.0" encoding="utf-8"?>
<xdr:wsDr xmlns:xdr="http://schemas.openxmlformats.org/drawingml/2006/spreadsheetDrawing" xmlns:a="http://schemas.openxmlformats.org/drawingml/2006/main">
  <xdr:twoCellAnchor editAs="oneCell">
    <xdr:from>
      <xdr:col>5</xdr:col>
      <xdr:colOff>206372</xdr:colOff>
      <xdr:row>2</xdr:row>
      <xdr:rowOff>179718</xdr:rowOff>
    </xdr:from>
    <xdr:to>
      <xdr:col>6</xdr:col>
      <xdr:colOff>69116</xdr:colOff>
      <xdr:row>3</xdr:row>
      <xdr:rowOff>1012838</xdr:rowOff>
    </xdr:to>
    <xdr:pic>
      <xdr:nvPicPr>
        <xdr:cNvPr id="8" name="Picture 7">
          <a:extLst>
            <a:ext uri="{FF2B5EF4-FFF2-40B4-BE49-F238E27FC236}">
              <a16:creationId xmlns:a16="http://schemas.microsoft.com/office/drawing/2014/main" id="{6EF70CFE-0C85-4653-895E-4C338A293A37}"/>
            </a:ext>
            <a:ext uri="{147F2762-F138-4A5C-976F-8EAC2B608ADB}">
              <a16:predDERef xmlns:a16="http://schemas.microsoft.com/office/drawing/2014/main" pred="{54AE9F45-676B-4DA9-8ACF-7C5B9072B6F7}"/>
            </a:ext>
          </a:extLst>
        </xdr:cNvPr>
        <xdr:cNvPicPr>
          <a:picLocks noChangeAspect="1"/>
        </xdr:cNvPicPr>
      </xdr:nvPicPr>
      <xdr:blipFill>
        <a:blip xmlns:r="http://schemas.openxmlformats.org/officeDocument/2006/relationships" r:embed="rId1"/>
        <a:stretch>
          <a:fillRect/>
        </a:stretch>
      </xdr:blipFill>
      <xdr:spPr>
        <a:xfrm>
          <a:off x="14862172" y="446418"/>
          <a:ext cx="1170844" cy="1188720"/>
        </a:xfrm>
        <a:prstGeom prst="rect">
          <a:avLst/>
        </a:prstGeom>
      </xdr:spPr>
    </xdr:pic>
    <xdr:clientData/>
  </xdr:twoCellAnchor>
  <xdr:twoCellAnchor>
    <xdr:from>
      <xdr:col>2</xdr:col>
      <xdr:colOff>1492250</xdr:colOff>
      <xdr:row>8</xdr:row>
      <xdr:rowOff>3173</xdr:rowOff>
    </xdr:from>
    <xdr:to>
      <xdr:col>6</xdr:col>
      <xdr:colOff>330200</xdr:colOff>
      <xdr:row>10</xdr:row>
      <xdr:rowOff>254000</xdr:rowOff>
    </xdr:to>
    <xdr:sp macro="" textlink="">
      <xdr:nvSpPr>
        <xdr:cNvPr id="167" name="Rectangle 14">
          <a:extLst>
            <a:ext uri="{FF2B5EF4-FFF2-40B4-BE49-F238E27FC236}">
              <a16:creationId xmlns:a16="http://schemas.microsoft.com/office/drawing/2014/main" id="{12921CB1-4CBB-8283-AE08-130D8880F986}"/>
            </a:ext>
          </a:extLst>
        </xdr:cNvPr>
        <xdr:cNvSpPr/>
      </xdr:nvSpPr>
      <xdr:spPr>
        <a:xfrm>
          <a:off x="1987550" y="2365373"/>
          <a:ext cx="14306550" cy="962027"/>
        </a:xfrm>
        <a:prstGeom prst="rect">
          <a:avLst/>
        </a:prstGeom>
        <a:noFill/>
        <a:ln w="3175">
          <a:solidFill>
            <a:srgbClr val="00C1B8"/>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baseline="0">
              <a:solidFill>
                <a:srgbClr val="00C1B8"/>
              </a:solidFill>
              <a:effectLst/>
              <a:latin typeface="+mn-lt"/>
              <a:ea typeface="+mn-ea"/>
              <a:cs typeface="+mn-cs"/>
            </a:rPr>
            <a:t>▸ </a:t>
          </a:r>
          <a:r>
            <a:rPr lang="en-US" sz="1200" b="0">
              <a:latin typeface="+mn-lt"/>
            </a:rPr>
            <a:t>Starting fiscal year 2025, </a:t>
          </a:r>
          <a:r>
            <a:rPr lang="en-US" sz="1200" b="0">
              <a:solidFill>
                <a:schemeClr val="bg1"/>
              </a:solidFill>
              <a:latin typeface="+mn-lt"/>
            </a:rPr>
            <a:t>the</a:t>
          </a:r>
          <a:r>
            <a:rPr lang="en-US" sz="1200" b="0" baseline="0">
              <a:solidFill>
                <a:schemeClr val="bg1"/>
              </a:solidFill>
              <a:latin typeface="+mn-lt"/>
            </a:rPr>
            <a:t> </a:t>
          </a:r>
          <a:r>
            <a:rPr lang="en-US" sz="1200">
              <a:solidFill>
                <a:schemeClr val="bg1"/>
              </a:solidFill>
              <a:latin typeface="+mn-lt"/>
            </a:rPr>
            <a:t>mandatory Siemens Sustainability</a:t>
          </a:r>
          <a:r>
            <a:rPr lang="en-US" sz="1200" baseline="0">
              <a:solidFill>
                <a:schemeClr val="bg1"/>
              </a:solidFill>
              <a:latin typeface="+mn-lt"/>
            </a:rPr>
            <a:t> Statement with</a:t>
          </a:r>
          <a:r>
            <a:rPr lang="en-US" sz="1200">
              <a:solidFill>
                <a:schemeClr val="bg1"/>
              </a:solidFill>
              <a:latin typeface="+mn-lt"/>
            </a:rPr>
            <a:t> material </a:t>
          </a:r>
          <a:r>
            <a:rPr lang="en-US" sz="1200">
              <a:latin typeface="+mn-lt"/>
            </a:rPr>
            <a:t>sustainability</a:t>
          </a:r>
          <a:r>
            <a:rPr lang="en-US" sz="1200" baseline="0">
              <a:latin typeface="+mn-lt"/>
            </a:rPr>
            <a:t> related </a:t>
          </a:r>
          <a:r>
            <a:rPr lang="en-US" sz="1200">
              <a:latin typeface="+mn-lt"/>
            </a:rPr>
            <a:t>qualitative and </a:t>
          </a:r>
          <a:r>
            <a:rPr lang="en-US" sz="1200">
              <a:solidFill>
                <a:schemeClr val="lt1"/>
              </a:solidFill>
              <a:effectLst/>
              <a:latin typeface="+mn-lt"/>
              <a:ea typeface="+mn-ea"/>
              <a:cs typeface="+mn-cs"/>
            </a:rPr>
            <a:t>quantitative</a:t>
          </a:r>
          <a:r>
            <a:rPr lang="en-US" sz="1200" baseline="0">
              <a:latin typeface="+mn-lt"/>
            </a:rPr>
            <a:t> </a:t>
          </a:r>
          <a:r>
            <a:rPr lang="en-US" sz="1200">
              <a:latin typeface="+mn-lt"/>
            </a:rPr>
            <a:t>information is part of the Siemens Annual Report.</a:t>
          </a:r>
        </a:p>
        <a:p>
          <a:pPr algn="l"/>
          <a:r>
            <a:rPr lang="en-US" sz="1200" baseline="0">
              <a:solidFill>
                <a:schemeClr val="bg1"/>
              </a:solidFill>
              <a:effectLst/>
              <a:latin typeface="+mn-lt"/>
              <a:ea typeface="+mn-ea"/>
              <a:cs typeface="+mn-cs"/>
            </a:rPr>
            <a:t>    </a:t>
          </a:r>
          <a:r>
            <a:rPr lang="en-US" sz="1200">
              <a:solidFill>
                <a:schemeClr val="bg1"/>
              </a:solidFill>
              <a:effectLst/>
              <a:latin typeface="+mn-lt"/>
              <a:ea typeface="+mn-ea"/>
              <a:cs typeface="+mn-cs"/>
            </a:rPr>
            <a:t>This</a:t>
          </a:r>
          <a:r>
            <a:rPr lang="en-US" sz="1200" baseline="0">
              <a:solidFill>
                <a:schemeClr val="bg1"/>
              </a:solidFill>
              <a:effectLst/>
              <a:latin typeface="+mn-lt"/>
              <a:ea typeface="+mn-ea"/>
              <a:cs typeface="+mn-cs"/>
            </a:rPr>
            <a:t> i</a:t>
          </a:r>
          <a:r>
            <a:rPr lang="en-US" sz="1200">
              <a:solidFill>
                <a:schemeClr val="bg1"/>
              </a:solidFill>
              <a:effectLst/>
              <a:latin typeface="+mn-lt"/>
              <a:ea typeface="+mn-ea"/>
              <a:cs typeface="+mn-cs"/>
            </a:rPr>
            <a:t>nformation provides </a:t>
          </a:r>
          <a:r>
            <a:rPr lang="en-US" sz="1200" b="0">
              <a:solidFill>
                <a:schemeClr val="bg1"/>
              </a:solidFill>
              <a:effectLst/>
              <a:latin typeface="+mn-lt"/>
              <a:ea typeface="+mn-ea"/>
              <a:cs typeface="+mn-cs"/>
            </a:rPr>
            <a:t>complementary voluntary People</a:t>
          </a:r>
          <a:r>
            <a:rPr lang="en-US" sz="1200" b="0" baseline="0">
              <a:solidFill>
                <a:schemeClr val="bg1"/>
              </a:solidFill>
              <a:effectLst/>
              <a:latin typeface="+mn-lt"/>
              <a:ea typeface="+mn-ea"/>
              <a:cs typeface="+mn-cs"/>
            </a:rPr>
            <a:t> Information </a:t>
          </a:r>
          <a:r>
            <a:rPr lang="en-US" sz="1200">
              <a:solidFill>
                <a:schemeClr val="bg1"/>
              </a:solidFill>
              <a:effectLst/>
              <a:latin typeface="+mn-lt"/>
              <a:ea typeface="+mn-ea"/>
              <a:cs typeface="+mn-cs"/>
            </a:rPr>
            <a:t>for ESG-ratings</a:t>
          </a:r>
          <a:r>
            <a:rPr lang="en-US" sz="1200" baseline="0">
              <a:solidFill>
                <a:schemeClr val="bg1"/>
              </a:solidFill>
              <a:effectLst/>
              <a:latin typeface="+mn-lt"/>
              <a:ea typeface="+mn-ea"/>
              <a:cs typeface="+mn-cs"/>
            </a:rPr>
            <a:t> and</a:t>
          </a:r>
          <a:r>
            <a:rPr lang="en-US" sz="1200">
              <a:solidFill>
                <a:schemeClr val="bg1"/>
              </a:solidFill>
              <a:effectLst/>
              <a:latin typeface="+mn-lt"/>
              <a:ea typeface="+mn-ea"/>
              <a:cs typeface="+mn-cs"/>
            </a:rPr>
            <a:t> </a:t>
          </a:r>
          <a:r>
            <a:rPr lang="en-US" sz="1200">
              <a:solidFill>
                <a:schemeClr val="lt1"/>
              </a:solidFill>
              <a:effectLst/>
              <a:latin typeface="+mn-lt"/>
              <a:ea typeface="+mn-ea"/>
              <a:cs typeface="+mn-cs"/>
            </a:rPr>
            <a:t>indices, including references to external sources for insights beyond the CSRD/ESRS S1 scope.</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200" b="1" baseline="0">
              <a:solidFill>
                <a:srgbClr val="00C1B8"/>
              </a:solidFill>
              <a:effectLst/>
              <a:latin typeface="+mn-lt"/>
              <a:ea typeface="+mn-ea"/>
              <a:cs typeface="+mn-cs"/>
            </a:rPr>
            <a:t>▸</a:t>
          </a:r>
          <a:r>
            <a:rPr lang="en-US" sz="1200">
              <a:solidFill>
                <a:srgbClr val="00C1B8"/>
              </a:solidFill>
              <a:effectLst/>
              <a:latin typeface="+mn-lt"/>
              <a:ea typeface="+mn-ea"/>
              <a:cs typeface="+mn-cs"/>
            </a:rPr>
            <a:t> </a:t>
          </a:r>
          <a:r>
            <a:rPr lang="en-US" sz="1200" b="0">
              <a:latin typeface="+mn-lt"/>
            </a:rPr>
            <a:t>This document focuses </a:t>
          </a:r>
          <a:r>
            <a:rPr lang="en-US" sz="1200" b="0">
              <a:solidFill>
                <a:schemeClr val="bg1"/>
              </a:solidFill>
              <a:latin typeface="+mn-lt"/>
            </a:rPr>
            <a:t>exclusively on qualitative information</a:t>
          </a:r>
          <a:r>
            <a:rPr lang="en-US" sz="1200" b="1">
              <a:latin typeface="+mn-lt"/>
            </a:rPr>
            <a:t>.</a:t>
          </a:r>
          <a:r>
            <a:rPr lang="en-US" sz="1200">
              <a:latin typeface="+mn-lt"/>
            </a:rPr>
            <a:t> For quantitative KPIs and metrics, please refer to the</a:t>
          </a:r>
          <a:r>
            <a:rPr lang="en-US" sz="1200">
              <a:solidFill>
                <a:schemeClr val="bg1"/>
              </a:solidFill>
              <a:latin typeface="+mn-lt"/>
            </a:rPr>
            <a:t> </a:t>
          </a:r>
          <a:r>
            <a:rPr lang="en-US" sz="1200" b="0">
              <a:solidFill>
                <a:schemeClr val="bg1"/>
              </a:solidFill>
              <a:latin typeface="+mn-lt"/>
            </a:rPr>
            <a:t>Siemens complementary ESG data factsheet and indices.</a:t>
          </a:r>
          <a:endParaRPr lang="en-US" sz="1200" i="1" u="sng">
            <a:solidFill>
              <a:schemeClr val="bg1"/>
            </a:solidFill>
            <a:latin typeface="+mn-lt"/>
          </a:endParaRPr>
        </a:p>
      </xdr:txBody>
    </xdr:sp>
    <xdr:clientData/>
  </xdr:twoCellAnchor>
  <xdr:twoCellAnchor>
    <xdr:from>
      <xdr:col>2</xdr:col>
      <xdr:colOff>1498599</xdr:colOff>
      <xdr:row>11</xdr:row>
      <xdr:rowOff>58360</xdr:rowOff>
    </xdr:from>
    <xdr:to>
      <xdr:col>6</xdr:col>
      <xdr:colOff>368300</xdr:colOff>
      <xdr:row>12</xdr:row>
      <xdr:rowOff>251400</xdr:rowOff>
    </xdr:to>
    <xdr:sp macro="" textlink="">
      <xdr:nvSpPr>
        <xdr:cNvPr id="168" name="Rectangle 17">
          <a:extLst>
            <a:ext uri="{FF2B5EF4-FFF2-40B4-BE49-F238E27FC236}">
              <a16:creationId xmlns:a16="http://schemas.microsoft.com/office/drawing/2014/main" id="{D4FF37B4-7ACC-4132-8CF1-BD92E780EC46}"/>
            </a:ext>
          </a:extLst>
        </xdr:cNvPr>
        <xdr:cNvSpPr/>
      </xdr:nvSpPr>
      <xdr:spPr>
        <a:xfrm>
          <a:off x="1993899" y="3487360"/>
          <a:ext cx="14338301" cy="548640"/>
        </a:xfrm>
        <a:prstGeom prst="rect">
          <a:avLst/>
        </a:prstGeom>
        <a:noFill/>
        <a:ln w="3175">
          <a:solidFill>
            <a:srgbClr val="00C1B8"/>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baseline="0">
              <a:solidFill>
                <a:srgbClr val="00C1B8"/>
              </a:solidFill>
              <a:effectLst/>
              <a:latin typeface="+mn-lt"/>
              <a:ea typeface="+mn-ea"/>
              <a:cs typeface="+mn-cs"/>
            </a:rPr>
            <a:t>▸</a:t>
          </a:r>
          <a:r>
            <a:rPr lang="en-US" sz="1200" b="1" baseline="0">
              <a:solidFill>
                <a:schemeClr val="lt1"/>
              </a:solidFill>
              <a:effectLst/>
              <a:latin typeface="+mn-lt"/>
              <a:ea typeface="+mn-ea"/>
              <a:cs typeface="+mn-cs"/>
            </a:rPr>
            <a:t> </a:t>
          </a:r>
          <a:r>
            <a:rPr lang="en-US" sz="1200" b="0" baseline="0">
              <a:solidFill>
                <a:schemeClr val="lt1"/>
              </a:solidFill>
              <a:effectLst/>
              <a:latin typeface="+mn-lt"/>
              <a:ea typeface="+mn-ea"/>
              <a:cs typeface="+mn-cs"/>
            </a:rPr>
            <a:t>Information and r</a:t>
          </a:r>
          <a:r>
            <a:rPr lang="en-US" sz="1200" b="0">
              <a:latin typeface="+mn-lt"/>
            </a:rPr>
            <a:t>eporting period relate to the Siemens fiscal 2025 (October 1st, 2024 to September 30th, 2025) as described in our Annual Report 2025, unless otherwise stated. </a:t>
          </a:r>
          <a:endParaRPr lang="en-US" sz="1200">
            <a:latin typeface="+mn-lt"/>
          </a:endParaRPr>
        </a:p>
      </xdr:txBody>
    </xdr:sp>
    <xdr:clientData/>
  </xdr:twoCellAnchor>
  <xdr:twoCellAnchor>
    <xdr:from>
      <xdr:col>2</xdr:col>
      <xdr:colOff>1495424</xdr:colOff>
      <xdr:row>13</xdr:row>
      <xdr:rowOff>58299</xdr:rowOff>
    </xdr:from>
    <xdr:to>
      <xdr:col>6</xdr:col>
      <xdr:colOff>393700</xdr:colOff>
      <xdr:row>14</xdr:row>
      <xdr:rowOff>225939</xdr:rowOff>
    </xdr:to>
    <xdr:sp macro="" textlink="">
      <xdr:nvSpPr>
        <xdr:cNvPr id="169" name="Rectangle 21">
          <a:extLst>
            <a:ext uri="{FF2B5EF4-FFF2-40B4-BE49-F238E27FC236}">
              <a16:creationId xmlns:a16="http://schemas.microsoft.com/office/drawing/2014/main" id="{813CFC90-2C74-472B-A8BA-74B127D9CCAE}"/>
            </a:ext>
          </a:extLst>
        </xdr:cNvPr>
        <xdr:cNvSpPr/>
      </xdr:nvSpPr>
      <xdr:spPr>
        <a:xfrm>
          <a:off x="1990724" y="4198499"/>
          <a:ext cx="14366876" cy="548640"/>
        </a:xfrm>
        <a:prstGeom prst="rect">
          <a:avLst/>
        </a:prstGeom>
        <a:noFill/>
        <a:ln w="3175">
          <a:solidFill>
            <a:srgbClr val="00C1B8"/>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baseline="0">
              <a:solidFill>
                <a:srgbClr val="00C1B8"/>
              </a:solidFill>
              <a:effectLst/>
              <a:latin typeface="+mn-lt"/>
              <a:ea typeface="+mn-ea"/>
              <a:cs typeface="+mn-cs"/>
            </a:rPr>
            <a:t>▸</a:t>
          </a:r>
          <a:r>
            <a:rPr lang="en-US" sz="1200" b="1" baseline="0">
              <a:solidFill>
                <a:schemeClr val="lt1"/>
              </a:solidFill>
              <a:effectLst/>
              <a:latin typeface="+mn-lt"/>
              <a:ea typeface="+mn-ea"/>
              <a:cs typeface="+mn-cs"/>
            </a:rPr>
            <a:t> </a:t>
          </a:r>
          <a:r>
            <a:rPr lang="en-US" sz="1200">
              <a:latin typeface="+mn-lt"/>
            </a:rPr>
            <a:t>This information is complementary to</a:t>
          </a:r>
          <a:r>
            <a:rPr lang="en-US" sz="1200" baseline="0">
              <a:latin typeface="+mn-lt"/>
            </a:rPr>
            <a:t> our </a:t>
          </a:r>
          <a:r>
            <a:rPr lang="en-US" sz="1200" b="0">
              <a:solidFill>
                <a:schemeClr val="bg1"/>
              </a:solidFill>
              <a:latin typeface="+mn-lt"/>
            </a:rPr>
            <a:t>Sustainability Statement 2025</a:t>
          </a:r>
          <a:r>
            <a:rPr lang="en-US" sz="1200">
              <a:latin typeface="+mn-lt"/>
            </a:rPr>
            <a:t>.</a:t>
          </a:r>
          <a:endParaRPr lang="en-US" sz="1200" b="0">
            <a:solidFill>
              <a:schemeClr val="bg1"/>
            </a:solidFill>
            <a:latin typeface="+mn-lt"/>
          </a:endParaRPr>
        </a:p>
      </xdr:txBody>
    </xdr:sp>
    <xdr:clientData/>
  </xdr:twoCellAnchor>
  <xdr:twoCellAnchor>
    <xdr:from>
      <xdr:col>2</xdr:col>
      <xdr:colOff>1495425</xdr:colOff>
      <xdr:row>14</xdr:row>
      <xdr:rowOff>400112</xdr:rowOff>
    </xdr:from>
    <xdr:to>
      <xdr:col>6</xdr:col>
      <xdr:colOff>406400</xdr:colOff>
      <xdr:row>16</xdr:row>
      <xdr:rowOff>8952</xdr:rowOff>
    </xdr:to>
    <xdr:sp macro="" textlink="">
      <xdr:nvSpPr>
        <xdr:cNvPr id="171" name="Rectangle 22">
          <a:extLst>
            <a:ext uri="{FF2B5EF4-FFF2-40B4-BE49-F238E27FC236}">
              <a16:creationId xmlns:a16="http://schemas.microsoft.com/office/drawing/2014/main" id="{F5132398-FCDC-42D5-9075-D55FEFFB0636}"/>
            </a:ext>
          </a:extLst>
        </xdr:cNvPr>
        <xdr:cNvSpPr/>
      </xdr:nvSpPr>
      <xdr:spPr>
        <a:xfrm>
          <a:off x="1990725" y="4921312"/>
          <a:ext cx="14379575" cy="548640"/>
        </a:xfrm>
        <a:prstGeom prst="rect">
          <a:avLst/>
        </a:prstGeom>
        <a:noFill/>
        <a:ln w="3175">
          <a:solidFill>
            <a:srgbClr val="00C1B8"/>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baseline="0">
              <a:solidFill>
                <a:srgbClr val="00C1B8"/>
              </a:solidFill>
              <a:effectLst/>
              <a:latin typeface="+mn-lt"/>
              <a:ea typeface="+mn-ea"/>
              <a:cs typeface="+mn-cs"/>
            </a:rPr>
            <a:t>▸</a:t>
          </a:r>
          <a:r>
            <a:rPr lang="en-US" sz="1200" b="1" baseline="0">
              <a:solidFill>
                <a:schemeClr val="accent2"/>
              </a:solidFill>
              <a:effectLst/>
              <a:latin typeface="+mn-lt"/>
              <a:ea typeface="+mn-ea"/>
              <a:cs typeface="+mn-cs"/>
            </a:rPr>
            <a:t> </a:t>
          </a:r>
          <a:r>
            <a:rPr lang="en-US" sz="1200" b="0">
              <a:solidFill>
                <a:schemeClr val="lt1"/>
              </a:solidFill>
              <a:latin typeface="+mn-lt"/>
              <a:ea typeface="+mn-ea"/>
              <a:cs typeface="+mn-cs"/>
            </a:rPr>
            <a:t>In general the information is for Siemens group with all full</a:t>
          </a:r>
          <a:r>
            <a:rPr lang="en-US" sz="1200" b="0" baseline="0">
              <a:solidFill>
                <a:schemeClr val="lt1"/>
              </a:solidFill>
              <a:latin typeface="+mn-lt"/>
              <a:ea typeface="+mn-ea"/>
              <a:cs typeface="+mn-cs"/>
            </a:rPr>
            <a:t> consolidated companies, but</a:t>
          </a:r>
          <a:r>
            <a:rPr lang="en-US" sz="1200" b="0">
              <a:solidFill>
                <a:schemeClr val="lt1"/>
              </a:solidFill>
              <a:latin typeface="+mn-lt"/>
              <a:ea typeface="+mn-ea"/>
              <a:cs typeface="+mn-cs"/>
            </a:rPr>
            <a:t> without Siemens</a:t>
          </a:r>
          <a:r>
            <a:rPr lang="en-US" sz="1200" b="0" baseline="0">
              <a:solidFill>
                <a:schemeClr val="lt1"/>
              </a:solidFill>
              <a:latin typeface="+mn-lt"/>
              <a:ea typeface="+mn-ea"/>
              <a:cs typeface="+mn-cs"/>
            </a:rPr>
            <a:t> Healthineers</a:t>
          </a:r>
          <a:r>
            <a:rPr lang="en-US" sz="1200" b="0">
              <a:solidFill>
                <a:schemeClr val="lt1"/>
              </a:solidFill>
              <a:latin typeface="+mn-lt"/>
              <a:ea typeface="+mn-ea"/>
              <a:cs typeface="+mn-cs"/>
            </a:rPr>
            <a:t>, unless otherwise stated. </a:t>
          </a:r>
          <a:endParaRPr lang="en-US" sz="1200" b="1" baseline="0">
            <a:solidFill>
              <a:schemeClr val="accent2"/>
            </a:solidFill>
            <a:effectLst/>
            <a:latin typeface="+mn-lt"/>
            <a:ea typeface="+mn-ea"/>
            <a:cs typeface="+mn-cs"/>
          </a:endParaRPr>
        </a:p>
      </xdr:txBody>
    </xdr:sp>
    <xdr:clientData/>
  </xdr:twoCellAnchor>
  <xdr:twoCellAnchor>
    <xdr:from>
      <xdr:col>2</xdr:col>
      <xdr:colOff>1492250</xdr:colOff>
      <xdr:row>16</xdr:row>
      <xdr:rowOff>190500</xdr:rowOff>
    </xdr:from>
    <xdr:to>
      <xdr:col>6</xdr:col>
      <xdr:colOff>406400</xdr:colOff>
      <xdr:row>17</xdr:row>
      <xdr:rowOff>383540</xdr:rowOff>
    </xdr:to>
    <xdr:sp macro="" textlink="">
      <xdr:nvSpPr>
        <xdr:cNvPr id="172" name="Rectangle 23">
          <a:extLst>
            <a:ext uri="{FF2B5EF4-FFF2-40B4-BE49-F238E27FC236}">
              <a16:creationId xmlns:a16="http://schemas.microsoft.com/office/drawing/2014/main" id="{C524CAC5-4875-4C37-BB00-6120C59C9B3E}"/>
            </a:ext>
          </a:extLst>
        </xdr:cNvPr>
        <xdr:cNvSpPr/>
      </xdr:nvSpPr>
      <xdr:spPr>
        <a:xfrm>
          <a:off x="1987550" y="5651500"/>
          <a:ext cx="14382750" cy="548640"/>
        </a:xfrm>
        <a:prstGeom prst="rect">
          <a:avLst/>
        </a:prstGeom>
        <a:noFill/>
        <a:ln w="3175">
          <a:solidFill>
            <a:srgbClr val="00C1B8"/>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baseline="0">
              <a:solidFill>
                <a:srgbClr val="00C1B8"/>
              </a:solidFill>
              <a:effectLst/>
              <a:latin typeface="+mn-lt"/>
              <a:ea typeface="+mn-ea"/>
              <a:cs typeface="+mn-cs"/>
            </a:rPr>
            <a:t>▸ </a:t>
          </a:r>
          <a:r>
            <a:rPr lang="en-US" sz="1200" b="0">
              <a:solidFill>
                <a:schemeClr val="bg1"/>
              </a:solidFill>
              <a:latin typeface="+mn-lt"/>
            </a:rPr>
            <a:t>This complementary </a:t>
          </a:r>
          <a:r>
            <a:rPr lang="en-US" sz="1200" b="0" baseline="0">
              <a:solidFill>
                <a:schemeClr val="bg1"/>
              </a:solidFill>
              <a:latin typeface="+mn-lt"/>
            </a:rPr>
            <a:t>People Information 2025 document is not subject to external auditor approval.</a:t>
          </a:r>
          <a:endParaRPr lang="en-US" sz="1200" b="0">
            <a:solidFill>
              <a:schemeClr val="bg1"/>
            </a:solidFill>
            <a:latin typeface="+mn-lt"/>
          </a:endParaRPr>
        </a:p>
      </xdr:txBody>
    </xdr:sp>
    <xdr:clientData/>
  </xdr:twoCellAnchor>
  <xdr:oneCellAnchor>
    <xdr:from>
      <xdr:col>4</xdr:col>
      <xdr:colOff>3399692</xdr:colOff>
      <xdr:row>31</xdr:row>
      <xdr:rowOff>136769</xdr:rowOff>
    </xdr:from>
    <xdr:ext cx="184731" cy="254557"/>
    <xdr:sp macro="" textlink="">
      <xdr:nvSpPr>
        <xdr:cNvPr id="11" name="TextBox 10">
          <a:extLst>
            <a:ext uri="{FF2B5EF4-FFF2-40B4-BE49-F238E27FC236}">
              <a16:creationId xmlns:a16="http://schemas.microsoft.com/office/drawing/2014/main" id="{44E42131-94FF-A501-8F7D-F6E6BFEB6EDE}"/>
            </a:ext>
          </a:extLst>
        </xdr:cNvPr>
        <xdr:cNvSpPr txBox="1"/>
      </xdr:nvSpPr>
      <xdr:spPr>
        <a:xfrm>
          <a:off x="5920154" y="939800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1</xdr:col>
      <xdr:colOff>190500</xdr:colOff>
      <xdr:row>8</xdr:row>
      <xdr:rowOff>0</xdr:rowOff>
    </xdr:from>
    <xdr:to>
      <xdr:col>2</xdr:col>
      <xdr:colOff>1397985</xdr:colOff>
      <xdr:row>10</xdr:row>
      <xdr:rowOff>241300</xdr:rowOff>
    </xdr:to>
    <xdr:sp macro="" textlink="">
      <xdr:nvSpPr>
        <xdr:cNvPr id="12" name="Rounded Rectangle 11">
          <a:extLst>
            <a:ext uri="{FF2B5EF4-FFF2-40B4-BE49-F238E27FC236}">
              <a16:creationId xmlns:a16="http://schemas.microsoft.com/office/drawing/2014/main" id="{79354914-4205-8E47-B88F-33D3E7BD6CFB}"/>
            </a:ext>
            <a:ext uri="{147F2762-F138-4A5C-976F-8EAC2B608ADB}">
              <a16:predDERef xmlns:a16="http://schemas.microsoft.com/office/drawing/2014/main" pred="{D893B243-5758-4957-B837-1E798D3749D6}"/>
            </a:ext>
          </a:extLst>
        </xdr:cNvPr>
        <xdr:cNvSpPr/>
      </xdr:nvSpPr>
      <xdr:spPr>
        <a:xfrm>
          <a:off x="444500" y="2603500"/>
          <a:ext cx="1448785" cy="952500"/>
        </a:xfrm>
        <a:prstGeom prst="roundRect">
          <a:avLst>
            <a:gd name="adj" fmla="val 5237"/>
          </a:avLst>
        </a:prstGeom>
        <a:no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200" b="0">
              <a:solidFill>
                <a:schemeClr val="bg1"/>
              </a:solidFill>
              <a:latin typeface="+mn-lt"/>
              <a:ea typeface="+mn-ea"/>
              <a:cs typeface="Arial" panose="020B0604020202020204" pitchFamily="34" charset="0"/>
            </a:rPr>
            <a:t>Purpose &amp; objective</a:t>
          </a:r>
        </a:p>
      </xdr:txBody>
    </xdr:sp>
    <xdr:clientData/>
  </xdr:twoCellAnchor>
  <xdr:twoCellAnchor>
    <xdr:from>
      <xdr:col>1</xdr:col>
      <xdr:colOff>190500</xdr:colOff>
      <xdr:row>11</xdr:row>
      <xdr:rowOff>53151</xdr:rowOff>
    </xdr:from>
    <xdr:to>
      <xdr:col>2</xdr:col>
      <xdr:colOff>1397985</xdr:colOff>
      <xdr:row>12</xdr:row>
      <xdr:rowOff>260115</xdr:rowOff>
    </xdr:to>
    <xdr:sp macro="" textlink="">
      <xdr:nvSpPr>
        <xdr:cNvPr id="14" name="Rounded Rectangle 13">
          <a:extLst>
            <a:ext uri="{FF2B5EF4-FFF2-40B4-BE49-F238E27FC236}">
              <a16:creationId xmlns:a16="http://schemas.microsoft.com/office/drawing/2014/main" id="{7EDD3ECE-2958-9647-982F-E5EECE7893F7}"/>
            </a:ext>
            <a:ext uri="{147F2762-F138-4A5C-976F-8EAC2B608ADB}">
              <a16:predDERef xmlns:a16="http://schemas.microsoft.com/office/drawing/2014/main" pred="{D893B243-5758-4957-B837-1E798D3749D6}"/>
            </a:ext>
          </a:extLst>
        </xdr:cNvPr>
        <xdr:cNvSpPr/>
      </xdr:nvSpPr>
      <xdr:spPr>
        <a:xfrm>
          <a:off x="444500" y="3723451"/>
          <a:ext cx="1448785" cy="562564"/>
        </a:xfrm>
        <a:prstGeom prst="roundRect">
          <a:avLst>
            <a:gd name="adj" fmla="val 11949"/>
          </a:avLst>
        </a:prstGeom>
        <a:no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200" b="0">
              <a:solidFill>
                <a:schemeClr val="bg1"/>
              </a:solidFill>
              <a:latin typeface="+mn-lt"/>
              <a:ea typeface="+mn-ea"/>
              <a:cs typeface="Arial" panose="020B0604020202020204" pitchFamily="34" charset="0"/>
            </a:rPr>
            <a:t>Reporting</a:t>
          </a:r>
          <a:br>
            <a:rPr lang="en-US" sz="1200" b="0">
              <a:solidFill>
                <a:schemeClr val="bg1"/>
              </a:solidFill>
              <a:latin typeface="+mn-lt"/>
              <a:ea typeface="+mn-ea"/>
              <a:cs typeface="Arial" panose="020B0604020202020204" pitchFamily="34" charset="0"/>
            </a:rPr>
          </a:br>
          <a:r>
            <a:rPr lang="en-US" sz="1200" b="0">
              <a:solidFill>
                <a:schemeClr val="bg1"/>
              </a:solidFill>
              <a:latin typeface="+mn-lt"/>
              <a:ea typeface="+mn-ea"/>
              <a:cs typeface="Arial" panose="020B0604020202020204" pitchFamily="34" charset="0"/>
            </a:rPr>
            <a:t>period</a:t>
          </a:r>
        </a:p>
      </xdr:txBody>
    </xdr:sp>
    <xdr:clientData/>
  </xdr:twoCellAnchor>
  <xdr:twoCellAnchor>
    <xdr:from>
      <xdr:col>1</xdr:col>
      <xdr:colOff>190500</xdr:colOff>
      <xdr:row>13</xdr:row>
      <xdr:rowOff>38100</xdr:rowOff>
    </xdr:from>
    <xdr:to>
      <xdr:col>2</xdr:col>
      <xdr:colOff>1397985</xdr:colOff>
      <xdr:row>14</xdr:row>
      <xdr:rowOff>224028</xdr:rowOff>
    </xdr:to>
    <xdr:sp macro="" textlink="">
      <xdr:nvSpPr>
        <xdr:cNvPr id="144" name="Rounded Rectangle 15">
          <a:extLst>
            <a:ext uri="{FF2B5EF4-FFF2-40B4-BE49-F238E27FC236}">
              <a16:creationId xmlns:a16="http://schemas.microsoft.com/office/drawing/2014/main" id="{6D8186D7-7AA1-1E48-A969-02B2E4E70787}"/>
            </a:ext>
            <a:ext uri="{147F2762-F138-4A5C-976F-8EAC2B608ADB}">
              <a16:predDERef xmlns:a16="http://schemas.microsoft.com/office/drawing/2014/main" pred="{D893B243-5758-4957-B837-1E798D3749D6}"/>
            </a:ext>
          </a:extLst>
        </xdr:cNvPr>
        <xdr:cNvSpPr/>
      </xdr:nvSpPr>
      <xdr:spPr>
        <a:xfrm>
          <a:off x="444500" y="4178300"/>
          <a:ext cx="1448785" cy="566928"/>
        </a:xfrm>
        <a:prstGeom prst="roundRect">
          <a:avLst>
            <a:gd name="adj" fmla="val 9776"/>
          </a:avLst>
        </a:prstGeom>
        <a:no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200" b="0">
              <a:solidFill>
                <a:schemeClr val="bg1"/>
              </a:solidFill>
              <a:latin typeface="+mn-lt"/>
              <a:ea typeface="+mn-ea"/>
              <a:cs typeface="Arial" panose="020B0604020202020204" pitchFamily="34" charset="0"/>
            </a:rPr>
            <a:t>References</a:t>
          </a:r>
        </a:p>
      </xdr:txBody>
    </xdr:sp>
    <xdr:clientData/>
  </xdr:twoCellAnchor>
  <xdr:twoCellAnchor>
    <xdr:from>
      <xdr:col>1</xdr:col>
      <xdr:colOff>177800</xdr:colOff>
      <xdr:row>14</xdr:row>
      <xdr:rowOff>386644</xdr:rowOff>
    </xdr:from>
    <xdr:to>
      <xdr:col>2</xdr:col>
      <xdr:colOff>1385285</xdr:colOff>
      <xdr:row>16</xdr:row>
      <xdr:rowOff>13772</xdr:rowOff>
    </xdr:to>
    <xdr:sp macro="" textlink="">
      <xdr:nvSpPr>
        <xdr:cNvPr id="116" name="Rounded Rectangle 24">
          <a:extLst>
            <a:ext uri="{FF2B5EF4-FFF2-40B4-BE49-F238E27FC236}">
              <a16:creationId xmlns:a16="http://schemas.microsoft.com/office/drawing/2014/main" id="{8A65B3C8-146D-F245-AED6-29D808EA980A}"/>
            </a:ext>
            <a:ext uri="{147F2762-F138-4A5C-976F-8EAC2B608ADB}">
              <a16:predDERef xmlns:a16="http://schemas.microsoft.com/office/drawing/2014/main" pred="{D893B243-5758-4957-B837-1E798D3749D6}"/>
            </a:ext>
          </a:extLst>
        </xdr:cNvPr>
        <xdr:cNvSpPr/>
      </xdr:nvSpPr>
      <xdr:spPr>
        <a:xfrm>
          <a:off x="431800" y="4907844"/>
          <a:ext cx="1448785" cy="566928"/>
        </a:xfrm>
        <a:prstGeom prst="roundRect">
          <a:avLst>
            <a:gd name="adj" fmla="val 12177"/>
          </a:avLst>
        </a:prstGeom>
        <a:no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200" b="0">
              <a:solidFill>
                <a:schemeClr val="bg1"/>
              </a:solidFill>
              <a:latin typeface="+mn-lt"/>
              <a:ea typeface="+mn-ea"/>
              <a:cs typeface="Arial" panose="020B0604020202020204" pitchFamily="34" charset="0"/>
            </a:rPr>
            <a:t>Scope</a:t>
          </a:r>
        </a:p>
      </xdr:txBody>
    </xdr:sp>
    <xdr:clientData/>
  </xdr:twoCellAnchor>
  <xdr:twoCellAnchor>
    <xdr:from>
      <xdr:col>1</xdr:col>
      <xdr:colOff>177800</xdr:colOff>
      <xdr:row>16</xdr:row>
      <xdr:rowOff>177799</xdr:rowOff>
    </xdr:from>
    <xdr:to>
      <xdr:col>2</xdr:col>
      <xdr:colOff>1385285</xdr:colOff>
      <xdr:row>17</xdr:row>
      <xdr:rowOff>389127</xdr:rowOff>
    </xdr:to>
    <xdr:sp macro="" textlink="">
      <xdr:nvSpPr>
        <xdr:cNvPr id="142" name="Rounded Rectangle 25">
          <a:extLst>
            <a:ext uri="{FF2B5EF4-FFF2-40B4-BE49-F238E27FC236}">
              <a16:creationId xmlns:a16="http://schemas.microsoft.com/office/drawing/2014/main" id="{3337A4AB-53AD-C14E-B35B-8BC1A2D18BD1}"/>
            </a:ext>
            <a:ext uri="{147F2762-F138-4A5C-976F-8EAC2B608ADB}">
              <a16:predDERef xmlns:a16="http://schemas.microsoft.com/office/drawing/2014/main" pred="{D893B243-5758-4957-B837-1E798D3749D6}"/>
            </a:ext>
          </a:extLst>
        </xdr:cNvPr>
        <xdr:cNvSpPr/>
      </xdr:nvSpPr>
      <xdr:spPr>
        <a:xfrm>
          <a:off x="431800" y="5638799"/>
          <a:ext cx="1448785" cy="566928"/>
        </a:xfrm>
        <a:prstGeom prst="roundRect">
          <a:avLst>
            <a:gd name="adj" fmla="val 12721"/>
          </a:avLst>
        </a:prstGeom>
        <a:no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200" b="0">
              <a:solidFill>
                <a:schemeClr val="bg1"/>
              </a:solidFill>
              <a:latin typeface="+mn-lt"/>
              <a:ea typeface="+mn-ea"/>
              <a:cs typeface="Arial" panose="020B0604020202020204" pitchFamily="34" charset="0"/>
            </a:rPr>
            <a:t>Assurance </a:t>
          </a:r>
        </a:p>
      </xdr:txBody>
    </xdr:sp>
    <xdr:clientData/>
  </xdr:twoCellAnchor>
  <xdr:twoCellAnchor>
    <xdr:from>
      <xdr:col>4</xdr:col>
      <xdr:colOff>4077490</xdr:colOff>
      <xdr:row>2</xdr:row>
      <xdr:rowOff>0</xdr:rowOff>
    </xdr:from>
    <xdr:to>
      <xdr:col>4</xdr:col>
      <xdr:colOff>7452515</xdr:colOff>
      <xdr:row>2</xdr:row>
      <xdr:rowOff>320040</xdr:rowOff>
    </xdr:to>
    <xdr:sp macro="" textlink="">
      <xdr:nvSpPr>
        <xdr:cNvPr id="454" name="Rounded Rectangle 11">
          <a:hlinkClick xmlns:r="http://schemas.openxmlformats.org/officeDocument/2006/relationships" r:id="rId2"/>
          <a:extLst>
            <a:ext uri="{FF2B5EF4-FFF2-40B4-BE49-F238E27FC236}">
              <a16:creationId xmlns:a16="http://schemas.microsoft.com/office/drawing/2014/main" id="{E2B61844-CB0A-C64F-9082-F313505FDC2C}"/>
            </a:ext>
            <a:ext uri="{147F2762-F138-4A5C-976F-8EAC2B608ADB}">
              <a16:predDERef xmlns:a16="http://schemas.microsoft.com/office/drawing/2014/main" pred="{D893B243-5758-4957-B837-1E798D3749D6}"/>
            </a:ext>
          </a:extLst>
        </xdr:cNvPr>
        <xdr:cNvSpPr/>
      </xdr:nvSpPr>
      <xdr:spPr>
        <a:xfrm>
          <a:off x="6617490" y="266700"/>
          <a:ext cx="3375025" cy="320040"/>
        </a:xfrm>
        <a:prstGeom prst="roundRect">
          <a:avLst>
            <a:gd name="adj" fmla="val 34487"/>
          </a:avLst>
        </a:prstGeom>
        <a:solidFill>
          <a:srgbClr val="000024"/>
        </a:solid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rgbClr val="00C1B8"/>
              </a:solidFill>
              <a:latin typeface="Siemens Sans" pitchFamily="2" charset="0"/>
            </a:rPr>
            <a:t>Our people related complementary ESG</a:t>
          </a:r>
          <a:r>
            <a:rPr lang="en-US" sz="1100" b="0" i="0" u="none" strike="noStrike" baseline="0">
              <a:solidFill>
                <a:srgbClr val="00C1B8"/>
              </a:solidFill>
              <a:latin typeface="Siemens Sans" pitchFamily="2" charset="0"/>
            </a:rPr>
            <a:t> </a:t>
          </a:r>
          <a:r>
            <a:rPr lang="en-US" sz="1100" b="0" i="0" u="none" strike="noStrike">
              <a:solidFill>
                <a:srgbClr val="00C1B8"/>
              </a:solidFill>
              <a:latin typeface="Siemens Sans" pitchFamily="2" charset="0"/>
            </a:rPr>
            <a:t>information</a:t>
          </a:r>
        </a:p>
      </xdr:txBody>
    </xdr:sp>
    <xdr:clientData/>
  </xdr:twoCellAnchor>
  <xdr:twoCellAnchor>
    <xdr:from>
      <xdr:col>4</xdr:col>
      <xdr:colOff>7551730</xdr:colOff>
      <xdr:row>1</xdr:row>
      <xdr:rowOff>63499</xdr:rowOff>
    </xdr:from>
    <xdr:to>
      <xdr:col>4</xdr:col>
      <xdr:colOff>9097955</xdr:colOff>
      <xdr:row>2</xdr:row>
      <xdr:rowOff>320039</xdr:rowOff>
    </xdr:to>
    <xdr:sp macro="" textlink="">
      <xdr:nvSpPr>
        <xdr:cNvPr id="455" name="Rounded Rectangle 11">
          <a:hlinkClick xmlns:r="http://schemas.openxmlformats.org/officeDocument/2006/relationships" r:id="rId3"/>
          <a:extLst>
            <a:ext uri="{FF2B5EF4-FFF2-40B4-BE49-F238E27FC236}">
              <a16:creationId xmlns:a16="http://schemas.microsoft.com/office/drawing/2014/main" id="{3E3FE9F5-9745-CE46-9BFF-68C1A8C5AEF0}"/>
            </a:ext>
            <a:ext uri="{147F2762-F138-4A5C-976F-8EAC2B608ADB}">
              <a16:predDERef xmlns:a16="http://schemas.microsoft.com/office/drawing/2014/main" pred="{D893B243-5758-4957-B837-1E798D3749D6}"/>
            </a:ext>
          </a:extLst>
        </xdr:cNvPr>
        <xdr:cNvSpPr/>
      </xdr:nvSpPr>
      <xdr:spPr>
        <a:xfrm>
          <a:off x="10091730" y="266699"/>
          <a:ext cx="1546225" cy="320040"/>
        </a:xfrm>
        <a:prstGeom prst="roundRect">
          <a:avLst>
            <a:gd name="adj" fmla="val 34487"/>
          </a:avLst>
        </a:prstGeom>
        <a:solidFill>
          <a:srgbClr val="000024"/>
        </a:solid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rgbClr val="00C1B8"/>
              </a:solidFill>
              <a:latin typeface="Siemens Sans" pitchFamily="2" charset="0"/>
            </a:rPr>
            <a:t>Abbreviations index</a:t>
          </a:r>
        </a:p>
      </xdr:txBody>
    </xdr:sp>
    <xdr:clientData/>
  </xdr:twoCellAnchor>
  <xdr:twoCellAnchor>
    <xdr:from>
      <xdr:col>4</xdr:col>
      <xdr:colOff>9197170</xdr:colOff>
      <xdr:row>2</xdr:row>
      <xdr:rowOff>0</xdr:rowOff>
    </xdr:from>
    <xdr:to>
      <xdr:col>4</xdr:col>
      <xdr:colOff>10130621</xdr:colOff>
      <xdr:row>2</xdr:row>
      <xdr:rowOff>320040</xdr:rowOff>
    </xdr:to>
    <xdr:sp macro="" textlink="">
      <xdr:nvSpPr>
        <xdr:cNvPr id="456" name="Rounded Rectangle 11">
          <a:hlinkClick xmlns:r="http://schemas.openxmlformats.org/officeDocument/2006/relationships" r:id="rId4"/>
          <a:extLst>
            <a:ext uri="{FF2B5EF4-FFF2-40B4-BE49-F238E27FC236}">
              <a16:creationId xmlns:a16="http://schemas.microsoft.com/office/drawing/2014/main" id="{2DEBCFAF-9E8E-7A40-8C86-AC6D01BFD9C7}"/>
            </a:ext>
            <a:ext uri="{147F2762-F138-4A5C-976F-8EAC2B608ADB}">
              <a16:predDERef xmlns:a16="http://schemas.microsoft.com/office/drawing/2014/main" pred="{D893B243-5758-4957-B837-1E798D3749D6}"/>
            </a:ext>
          </a:extLst>
        </xdr:cNvPr>
        <xdr:cNvSpPr/>
      </xdr:nvSpPr>
      <xdr:spPr>
        <a:xfrm>
          <a:off x="11737170" y="266700"/>
          <a:ext cx="933451" cy="320040"/>
        </a:xfrm>
        <a:prstGeom prst="roundRect">
          <a:avLst>
            <a:gd name="adj" fmla="val 34487"/>
          </a:avLst>
        </a:prstGeom>
        <a:solidFill>
          <a:srgbClr val="000024"/>
        </a:solid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rgbClr val="00C1B8"/>
              </a:solidFill>
              <a:latin typeface="Siemens Sans" pitchFamily="2" charset="0"/>
            </a:rPr>
            <a:t>References</a:t>
          </a:r>
        </a:p>
      </xdr:txBody>
    </xdr:sp>
    <xdr:clientData/>
  </xdr:twoCellAnchor>
  <xdr:twoCellAnchor>
    <xdr:from>
      <xdr:col>4</xdr:col>
      <xdr:colOff>2981326</xdr:colOff>
      <xdr:row>2</xdr:row>
      <xdr:rowOff>0</xdr:rowOff>
    </xdr:from>
    <xdr:to>
      <xdr:col>4</xdr:col>
      <xdr:colOff>3978275</xdr:colOff>
      <xdr:row>2</xdr:row>
      <xdr:rowOff>320040</xdr:rowOff>
    </xdr:to>
    <xdr:sp macro="" textlink="">
      <xdr:nvSpPr>
        <xdr:cNvPr id="453" name="Rounded Rectangle 11">
          <a:hlinkClick xmlns:r="http://schemas.openxmlformats.org/officeDocument/2006/relationships" r:id="rId5"/>
          <a:extLst>
            <a:ext uri="{FF2B5EF4-FFF2-40B4-BE49-F238E27FC236}">
              <a16:creationId xmlns:a16="http://schemas.microsoft.com/office/drawing/2014/main" id="{61D89854-6842-B449-92A3-48707C578D42}"/>
            </a:ext>
            <a:ext uri="{147F2762-F138-4A5C-976F-8EAC2B608ADB}">
              <a16:predDERef xmlns:a16="http://schemas.microsoft.com/office/drawing/2014/main" pred="{D893B243-5758-4957-B837-1E798D3749D6}"/>
            </a:ext>
          </a:extLst>
        </xdr:cNvPr>
        <xdr:cNvSpPr/>
      </xdr:nvSpPr>
      <xdr:spPr>
        <a:xfrm>
          <a:off x="5521326" y="266700"/>
          <a:ext cx="996949" cy="320040"/>
        </a:xfrm>
        <a:prstGeom prst="roundRect">
          <a:avLst>
            <a:gd name="adj" fmla="val 34487"/>
          </a:avLst>
        </a:prstGeom>
        <a:solidFill>
          <a:srgbClr val="000024"/>
        </a:solidFill>
        <a:ln>
          <a:solidFill>
            <a:srgbClr val="01F3C9"/>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rgbClr val="01F3C9"/>
              </a:solidFill>
              <a:latin typeface="Siemens Sans" pitchFamily="2" charset="0"/>
            </a:rPr>
            <a:t>Introduction</a:t>
          </a:r>
        </a:p>
      </xdr:txBody>
    </xdr:sp>
    <xdr:clientData/>
  </xdr:twoCellAnchor>
  <xdr:twoCellAnchor>
    <xdr:from>
      <xdr:col>4</xdr:col>
      <xdr:colOff>10229835</xdr:colOff>
      <xdr:row>2</xdr:row>
      <xdr:rowOff>0</xdr:rowOff>
    </xdr:from>
    <xdr:to>
      <xdr:col>4</xdr:col>
      <xdr:colOff>11201835</xdr:colOff>
      <xdr:row>2</xdr:row>
      <xdr:rowOff>320040</xdr:rowOff>
    </xdr:to>
    <xdr:sp macro="" textlink="">
      <xdr:nvSpPr>
        <xdr:cNvPr id="457" name="Rounded Rectangle 11">
          <a:hlinkClick xmlns:r="http://schemas.openxmlformats.org/officeDocument/2006/relationships" r:id="rId6"/>
          <a:extLst>
            <a:ext uri="{FF2B5EF4-FFF2-40B4-BE49-F238E27FC236}">
              <a16:creationId xmlns:a16="http://schemas.microsoft.com/office/drawing/2014/main" id="{29FA6D56-5C9C-EE17-319C-F7114D0F3469}"/>
            </a:ext>
            <a:ext uri="{147F2762-F138-4A5C-976F-8EAC2B608ADB}">
              <a16:predDERef xmlns:a16="http://schemas.microsoft.com/office/drawing/2014/main" pred="{D893B243-5758-4957-B837-1E798D3749D6}"/>
            </a:ext>
          </a:extLst>
        </xdr:cNvPr>
        <xdr:cNvSpPr/>
      </xdr:nvSpPr>
      <xdr:spPr>
        <a:xfrm>
          <a:off x="12769835" y="266700"/>
          <a:ext cx="972000" cy="320040"/>
        </a:xfrm>
        <a:prstGeom prst="roundRect">
          <a:avLst>
            <a:gd name="adj" fmla="val 34487"/>
          </a:avLst>
        </a:prstGeom>
        <a:solidFill>
          <a:srgbClr val="000024"/>
        </a:solid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rgbClr val="00C1B8"/>
              </a:solidFill>
              <a:latin typeface="Siemens Sans" pitchFamily="2" charset="0"/>
            </a:rPr>
            <a:t>Contact</a:t>
          </a:r>
        </a:p>
      </xdr:txBody>
    </xdr:sp>
    <xdr:clientData/>
  </xdr:twoCellAnchor>
  <xdr:twoCellAnchor editAs="oneCell">
    <xdr:from>
      <xdr:col>0</xdr:col>
      <xdr:colOff>241302</xdr:colOff>
      <xdr:row>2</xdr:row>
      <xdr:rowOff>165100</xdr:rowOff>
    </xdr:from>
    <xdr:to>
      <xdr:col>2</xdr:col>
      <xdr:colOff>1191081</xdr:colOff>
      <xdr:row>3</xdr:row>
      <xdr:rowOff>83820</xdr:rowOff>
    </xdr:to>
    <xdr:pic>
      <xdr:nvPicPr>
        <xdr:cNvPr id="2" name="Picture 1">
          <a:extLst>
            <a:ext uri="{FF2B5EF4-FFF2-40B4-BE49-F238E27FC236}">
              <a16:creationId xmlns:a16="http://schemas.microsoft.com/office/drawing/2014/main" id="{FB747BBA-6173-ED60-6E92-9196BA3F2196}"/>
            </a:ext>
          </a:extLst>
        </xdr:cNvPr>
        <xdr:cNvPicPr>
          <a:picLocks noChangeAspect="1"/>
        </xdr:cNvPicPr>
      </xdr:nvPicPr>
      <xdr:blipFill>
        <a:blip xmlns:r="http://schemas.openxmlformats.org/officeDocument/2006/relationships" r:embed="rId7"/>
        <a:stretch>
          <a:fillRect/>
        </a:stretch>
      </xdr:blipFill>
      <xdr:spPr>
        <a:xfrm>
          <a:off x="241302" y="431800"/>
          <a:ext cx="1445079" cy="2743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25400</xdr:colOff>
      <xdr:row>3</xdr:row>
      <xdr:rowOff>101600</xdr:rowOff>
    </xdr:from>
    <xdr:to>
      <xdr:col>11</xdr:col>
      <xdr:colOff>50800</xdr:colOff>
      <xdr:row>4</xdr:row>
      <xdr:rowOff>228600</xdr:rowOff>
    </xdr:to>
    <xdr:sp macro="" textlink="">
      <xdr:nvSpPr>
        <xdr:cNvPr id="16" name="Rounded Rectangle 11">
          <a:extLst>
            <a:ext uri="{FF2B5EF4-FFF2-40B4-BE49-F238E27FC236}">
              <a16:creationId xmlns:a16="http://schemas.microsoft.com/office/drawing/2014/main" id="{6F0CE4C3-9465-A14C-912E-0AF436CBE97F}"/>
            </a:ext>
            <a:ext uri="{147F2762-F138-4A5C-976F-8EAC2B608ADB}">
              <a16:predDERef xmlns:a16="http://schemas.microsoft.com/office/drawing/2014/main" pred="{D893B243-5758-4957-B837-1E798D3749D6}"/>
            </a:ext>
          </a:extLst>
        </xdr:cNvPr>
        <xdr:cNvSpPr/>
      </xdr:nvSpPr>
      <xdr:spPr>
        <a:xfrm>
          <a:off x="17284700" y="1346200"/>
          <a:ext cx="4597400" cy="304800"/>
        </a:xfrm>
        <a:prstGeom prst="roundRect">
          <a:avLst>
            <a:gd name="adj" fmla="val 34487"/>
          </a:avLst>
        </a:prstGeom>
        <a:solidFill>
          <a:srgbClr val="000024"/>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1100" b="0" i="0" u="none" strike="noStrike">
              <a:solidFill>
                <a:schemeClr val="lt1"/>
              </a:solidFill>
              <a:latin typeface="Siemens Sans" pitchFamily="2" charset="0"/>
            </a:rPr>
            <a:t>Reference links</a:t>
          </a:r>
        </a:p>
      </xdr:txBody>
    </xdr:sp>
    <xdr:clientData/>
  </xdr:twoCellAnchor>
  <xdr:twoCellAnchor>
    <xdr:from>
      <xdr:col>6</xdr:col>
      <xdr:colOff>26368</xdr:colOff>
      <xdr:row>3</xdr:row>
      <xdr:rowOff>108191</xdr:rowOff>
    </xdr:from>
    <xdr:to>
      <xdr:col>6</xdr:col>
      <xdr:colOff>1475153</xdr:colOff>
      <xdr:row>4</xdr:row>
      <xdr:rowOff>210568</xdr:rowOff>
    </xdr:to>
    <xdr:sp macro="" textlink="">
      <xdr:nvSpPr>
        <xdr:cNvPr id="17" name="Rounded Rectangle 11">
          <a:extLst>
            <a:ext uri="{FF2B5EF4-FFF2-40B4-BE49-F238E27FC236}">
              <a16:creationId xmlns:a16="http://schemas.microsoft.com/office/drawing/2014/main" id="{60FE7E2E-A13F-C245-9419-46A1DB48E863}"/>
            </a:ext>
            <a:ext uri="{147F2762-F138-4A5C-976F-8EAC2B608ADB}">
              <a16:predDERef xmlns:a16="http://schemas.microsoft.com/office/drawing/2014/main" pred="{D893B243-5758-4957-B837-1E798D3749D6}"/>
            </a:ext>
          </a:extLst>
        </xdr:cNvPr>
        <xdr:cNvSpPr/>
      </xdr:nvSpPr>
      <xdr:spPr>
        <a:xfrm>
          <a:off x="15710868" y="1200391"/>
          <a:ext cx="1448785" cy="280177"/>
        </a:xfrm>
        <a:prstGeom prst="roundRect">
          <a:avLst>
            <a:gd name="adj" fmla="val 34487"/>
          </a:avLst>
        </a:prstGeom>
        <a:solidFill>
          <a:srgbClr val="000024"/>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1100" b="0" i="0" u="none" strike="noStrike">
              <a:solidFill>
                <a:schemeClr val="lt1"/>
              </a:solidFill>
              <a:latin typeface="Siemens Sans" pitchFamily="2" charset="0"/>
            </a:rPr>
            <a:t>Company scope</a:t>
          </a:r>
        </a:p>
      </xdr:txBody>
    </xdr:sp>
    <xdr:clientData/>
  </xdr:twoCellAnchor>
  <xdr:twoCellAnchor>
    <xdr:from>
      <xdr:col>4</xdr:col>
      <xdr:colOff>13957</xdr:colOff>
      <xdr:row>3</xdr:row>
      <xdr:rowOff>108191</xdr:rowOff>
    </xdr:from>
    <xdr:to>
      <xdr:col>5</xdr:col>
      <xdr:colOff>38779</xdr:colOff>
      <xdr:row>4</xdr:row>
      <xdr:rowOff>210568</xdr:rowOff>
    </xdr:to>
    <xdr:sp macro="" textlink="">
      <xdr:nvSpPr>
        <xdr:cNvPr id="18" name="Rounded Rectangle 11">
          <a:extLst>
            <a:ext uri="{FF2B5EF4-FFF2-40B4-BE49-F238E27FC236}">
              <a16:creationId xmlns:a16="http://schemas.microsoft.com/office/drawing/2014/main" id="{19ECB822-53E9-4249-89A6-BDE886BB7F01}"/>
            </a:ext>
            <a:ext uri="{147F2762-F138-4A5C-976F-8EAC2B608ADB}">
              <a16:predDERef xmlns:a16="http://schemas.microsoft.com/office/drawing/2014/main" pred="{D893B243-5758-4957-B837-1E798D3749D6}"/>
            </a:ext>
          </a:extLst>
        </xdr:cNvPr>
        <xdr:cNvSpPr/>
      </xdr:nvSpPr>
      <xdr:spPr>
        <a:xfrm>
          <a:off x="2452357" y="1200391"/>
          <a:ext cx="13156622" cy="280177"/>
        </a:xfrm>
        <a:prstGeom prst="roundRect">
          <a:avLst>
            <a:gd name="adj" fmla="val 34487"/>
          </a:avLst>
        </a:prstGeom>
        <a:solidFill>
          <a:srgbClr val="000024"/>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1100" b="0" i="0" u="none" strike="noStrike">
              <a:solidFill>
                <a:schemeClr val="lt1"/>
              </a:solidFill>
              <a:latin typeface="Siemens Sans" pitchFamily="2" charset="0"/>
            </a:rPr>
            <a:t>Statements</a:t>
          </a:r>
        </a:p>
      </xdr:txBody>
    </xdr:sp>
    <xdr:clientData/>
  </xdr:twoCellAnchor>
  <xdr:twoCellAnchor>
    <xdr:from>
      <xdr:col>0</xdr:col>
      <xdr:colOff>241299</xdr:colOff>
      <xdr:row>3</xdr:row>
      <xdr:rowOff>114300</xdr:rowOff>
    </xdr:from>
    <xdr:to>
      <xdr:col>3</xdr:col>
      <xdr:colOff>77558</xdr:colOff>
      <xdr:row>4</xdr:row>
      <xdr:rowOff>210568</xdr:rowOff>
    </xdr:to>
    <xdr:sp macro="" textlink="">
      <xdr:nvSpPr>
        <xdr:cNvPr id="19" name="Rounded Rectangle 11">
          <a:extLst>
            <a:ext uri="{FF2B5EF4-FFF2-40B4-BE49-F238E27FC236}">
              <a16:creationId xmlns:a16="http://schemas.microsoft.com/office/drawing/2014/main" id="{5D010D06-4307-DA41-A1E1-C78432B0A37F}"/>
            </a:ext>
            <a:ext uri="{147F2762-F138-4A5C-976F-8EAC2B608ADB}">
              <a16:predDERef xmlns:a16="http://schemas.microsoft.com/office/drawing/2014/main" pred="{D893B243-5758-4957-B837-1E798D3749D6}"/>
            </a:ext>
          </a:extLst>
        </xdr:cNvPr>
        <xdr:cNvSpPr/>
      </xdr:nvSpPr>
      <xdr:spPr>
        <a:xfrm>
          <a:off x="241299" y="1206500"/>
          <a:ext cx="2109559" cy="274068"/>
        </a:xfrm>
        <a:prstGeom prst="roundRect">
          <a:avLst>
            <a:gd name="adj" fmla="val 34487"/>
          </a:avLst>
        </a:prstGeom>
        <a:solidFill>
          <a:srgbClr val="000024"/>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1100" b="0" i="0" u="none" strike="noStrike">
              <a:solidFill>
                <a:schemeClr val="bg1"/>
              </a:solidFill>
              <a:latin typeface="Siemens Sans" pitchFamily="2" charset="0"/>
            </a:rPr>
            <a:t>#     Topic</a:t>
          </a:r>
        </a:p>
      </xdr:txBody>
    </xdr:sp>
    <xdr:clientData/>
  </xdr:twoCellAnchor>
  <xdr:twoCellAnchor>
    <xdr:from>
      <xdr:col>4</xdr:col>
      <xdr:colOff>4858539</xdr:colOff>
      <xdr:row>0</xdr:row>
      <xdr:rowOff>101600</xdr:rowOff>
    </xdr:from>
    <xdr:to>
      <xdr:col>4</xdr:col>
      <xdr:colOff>8306589</xdr:colOff>
      <xdr:row>0</xdr:row>
      <xdr:rowOff>421640</xdr:rowOff>
    </xdr:to>
    <xdr:sp macro="" textlink="">
      <xdr:nvSpPr>
        <xdr:cNvPr id="5" name="Rounded Rectangle 11">
          <a:hlinkClick xmlns:r="http://schemas.openxmlformats.org/officeDocument/2006/relationships" r:id="rId1"/>
          <a:extLst>
            <a:ext uri="{FF2B5EF4-FFF2-40B4-BE49-F238E27FC236}">
              <a16:creationId xmlns:a16="http://schemas.microsoft.com/office/drawing/2014/main" id="{4545097E-8FEF-BF4E-9E60-A0332ABA01D6}"/>
            </a:ext>
            <a:ext uri="{147F2762-F138-4A5C-976F-8EAC2B608ADB}">
              <a16:predDERef xmlns:a16="http://schemas.microsoft.com/office/drawing/2014/main" pred="{D893B243-5758-4957-B837-1E798D3749D6}"/>
            </a:ext>
          </a:extLst>
        </xdr:cNvPr>
        <xdr:cNvSpPr/>
      </xdr:nvSpPr>
      <xdr:spPr>
        <a:xfrm>
          <a:off x="7296939" y="101600"/>
          <a:ext cx="3448050" cy="320040"/>
        </a:xfrm>
        <a:prstGeom prst="roundRect">
          <a:avLst>
            <a:gd name="adj" fmla="val 34487"/>
          </a:avLst>
        </a:prstGeom>
        <a:solidFill>
          <a:srgbClr val="000024"/>
        </a:solidFill>
        <a:ln>
          <a:solidFill>
            <a:srgbClr val="01F3C9"/>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rgbClr val="01F3C9"/>
              </a:solidFill>
              <a:latin typeface="Siemens Sans" pitchFamily="2" charset="0"/>
            </a:rPr>
            <a:t>Our people related complementary ESG information</a:t>
          </a:r>
        </a:p>
      </xdr:txBody>
    </xdr:sp>
    <xdr:clientData/>
  </xdr:twoCellAnchor>
  <xdr:twoCellAnchor>
    <xdr:from>
      <xdr:col>4</xdr:col>
      <xdr:colOff>11061688</xdr:colOff>
      <xdr:row>0</xdr:row>
      <xdr:rowOff>101599</xdr:rowOff>
    </xdr:from>
    <xdr:to>
      <xdr:col>4</xdr:col>
      <xdr:colOff>12069688</xdr:colOff>
      <xdr:row>0</xdr:row>
      <xdr:rowOff>421639</xdr:rowOff>
    </xdr:to>
    <xdr:sp macro="" textlink="">
      <xdr:nvSpPr>
        <xdr:cNvPr id="7" name="Rounded Rectangle 11">
          <a:hlinkClick xmlns:r="http://schemas.openxmlformats.org/officeDocument/2006/relationships" r:id="rId2"/>
          <a:extLst>
            <a:ext uri="{FF2B5EF4-FFF2-40B4-BE49-F238E27FC236}">
              <a16:creationId xmlns:a16="http://schemas.microsoft.com/office/drawing/2014/main" id="{E651E0A7-D5F4-9142-B7B5-C5D7F1814303}"/>
            </a:ext>
            <a:ext uri="{147F2762-F138-4A5C-976F-8EAC2B608ADB}">
              <a16:predDERef xmlns:a16="http://schemas.microsoft.com/office/drawing/2014/main" pred="{D893B243-5758-4957-B837-1E798D3749D6}"/>
            </a:ext>
          </a:extLst>
        </xdr:cNvPr>
        <xdr:cNvSpPr/>
      </xdr:nvSpPr>
      <xdr:spPr>
        <a:xfrm>
          <a:off x="13500088" y="101599"/>
          <a:ext cx="1008000" cy="320040"/>
        </a:xfrm>
        <a:prstGeom prst="roundRect">
          <a:avLst>
            <a:gd name="adj" fmla="val 34487"/>
          </a:avLst>
        </a:prstGeom>
        <a:solidFill>
          <a:srgbClr val="000024"/>
        </a:solid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rgbClr val="00C1B8"/>
              </a:solidFill>
              <a:latin typeface="Siemens Sans" pitchFamily="2" charset="0"/>
            </a:rPr>
            <a:t>Contact</a:t>
          </a:r>
        </a:p>
      </xdr:txBody>
    </xdr:sp>
    <xdr:clientData/>
  </xdr:twoCellAnchor>
  <xdr:twoCellAnchor>
    <xdr:from>
      <xdr:col>4</xdr:col>
      <xdr:colOff>8434380</xdr:colOff>
      <xdr:row>0</xdr:row>
      <xdr:rowOff>101600</xdr:rowOff>
    </xdr:from>
    <xdr:to>
      <xdr:col>4</xdr:col>
      <xdr:colOff>9882181</xdr:colOff>
      <xdr:row>0</xdr:row>
      <xdr:rowOff>421640</xdr:rowOff>
    </xdr:to>
    <xdr:sp macro="" textlink="">
      <xdr:nvSpPr>
        <xdr:cNvPr id="8" name="Rounded Rectangle 11">
          <a:hlinkClick xmlns:r="http://schemas.openxmlformats.org/officeDocument/2006/relationships" r:id="rId3"/>
          <a:extLst>
            <a:ext uri="{FF2B5EF4-FFF2-40B4-BE49-F238E27FC236}">
              <a16:creationId xmlns:a16="http://schemas.microsoft.com/office/drawing/2014/main" id="{6109B331-E408-604C-A4DE-C761AC4E81F9}"/>
            </a:ext>
            <a:ext uri="{147F2762-F138-4A5C-976F-8EAC2B608ADB}">
              <a16:predDERef xmlns:a16="http://schemas.microsoft.com/office/drawing/2014/main" pred="{D893B243-5758-4957-B837-1E798D3749D6}"/>
            </a:ext>
          </a:extLst>
        </xdr:cNvPr>
        <xdr:cNvSpPr/>
      </xdr:nvSpPr>
      <xdr:spPr>
        <a:xfrm>
          <a:off x="10872780" y="101600"/>
          <a:ext cx="1447801" cy="320040"/>
        </a:xfrm>
        <a:prstGeom prst="roundRect">
          <a:avLst>
            <a:gd name="adj" fmla="val 34487"/>
          </a:avLst>
        </a:prstGeom>
        <a:solidFill>
          <a:srgbClr val="000024"/>
        </a:solid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rgbClr val="00C1B8"/>
              </a:solidFill>
              <a:latin typeface="Siemens Sans" pitchFamily="2" charset="0"/>
            </a:rPr>
            <a:t>Abbreviations index</a:t>
          </a:r>
        </a:p>
      </xdr:txBody>
    </xdr:sp>
    <xdr:clientData/>
  </xdr:twoCellAnchor>
  <xdr:twoCellAnchor>
    <xdr:from>
      <xdr:col>4</xdr:col>
      <xdr:colOff>10003622</xdr:colOff>
      <xdr:row>0</xdr:row>
      <xdr:rowOff>101600</xdr:rowOff>
    </xdr:from>
    <xdr:to>
      <xdr:col>4</xdr:col>
      <xdr:colOff>10937073</xdr:colOff>
      <xdr:row>0</xdr:row>
      <xdr:rowOff>421640</xdr:rowOff>
    </xdr:to>
    <xdr:sp macro="" textlink="">
      <xdr:nvSpPr>
        <xdr:cNvPr id="9" name="Rounded Rectangle 11">
          <a:hlinkClick xmlns:r="http://schemas.openxmlformats.org/officeDocument/2006/relationships" r:id="rId4"/>
          <a:extLst>
            <a:ext uri="{FF2B5EF4-FFF2-40B4-BE49-F238E27FC236}">
              <a16:creationId xmlns:a16="http://schemas.microsoft.com/office/drawing/2014/main" id="{A6377DE0-D571-9749-AEE8-02A67F29D961}"/>
            </a:ext>
            <a:ext uri="{147F2762-F138-4A5C-976F-8EAC2B608ADB}">
              <a16:predDERef xmlns:a16="http://schemas.microsoft.com/office/drawing/2014/main" pred="{D893B243-5758-4957-B837-1E798D3749D6}"/>
            </a:ext>
          </a:extLst>
        </xdr:cNvPr>
        <xdr:cNvSpPr/>
      </xdr:nvSpPr>
      <xdr:spPr>
        <a:xfrm>
          <a:off x="12442022" y="101600"/>
          <a:ext cx="933451" cy="320040"/>
        </a:xfrm>
        <a:prstGeom prst="roundRect">
          <a:avLst>
            <a:gd name="adj" fmla="val 34487"/>
          </a:avLst>
        </a:prstGeom>
        <a:solidFill>
          <a:srgbClr val="000024"/>
        </a:solid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rgbClr val="00C1B8"/>
              </a:solidFill>
              <a:latin typeface="Siemens Sans" pitchFamily="2" charset="0"/>
            </a:rPr>
            <a:t>References</a:t>
          </a:r>
        </a:p>
      </xdr:txBody>
    </xdr:sp>
    <xdr:clientData/>
  </xdr:twoCellAnchor>
  <xdr:twoCellAnchor>
    <xdr:from>
      <xdr:col>4</xdr:col>
      <xdr:colOff>3730624</xdr:colOff>
      <xdr:row>0</xdr:row>
      <xdr:rowOff>101600</xdr:rowOff>
    </xdr:from>
    <xdr:to>
      <xdr:col>4</xdr:col>
      <xdr:colOff>4740273</xdr:colOff>
      <xdr:row>0</xdr:row>
      <xdr:rowOff>421640</xdr:rowOff>
    </xdr:to>
    <xdr:sp macro="" textlink="">
      <xdr:nvSpPr>
        <xdr:cNvPr id="46" name="Rounded Rectangle 11">
          <a:hlinkClick xmlns:r="http://schemas.openxmlformats.org/officeDocument/2006/relationships" r:id="rId5"/>
          <a:extLst>
            <a:ext uri="{FF2B5EF4-FFF2-40B4-BE49-F238E27FC236}">
              <a16:creationId xmlns:a16="http://schemas.microsoft.com/office/drawing/2014/main" id="{23A66352-694A-E5D3-F8A2-60C235C0907A}"/>
            </a:ext>
            <a:ext uri="{147F2762-F138-4A5C-976F-8EAC2B608ADB}">
              <a16:predDERef xmlns:a16="http://schemas.microsoft.com/office/drawing/2014/main" pred="{D893B243-5758-4957-B837-1E798D3749D6}"/>
            </a:ext>
          </a:extLst>
        </xdr:cNvPr>
        <xdr:cNvSpPr/>
      </xdr:nvSpPr>
      <xdr:spPr>
        <a:xfrm>
          <a:off x="6169024" y="101600"/>
          <a:ext cx="1009649" cy="320040"/>
        </a:xfrm>
        <a:prstGeom prst="roundRect">
          <a:avLst>
            <a:gd name="adj" fmla="val 34487"/>
          </a:avLst>
        </a:prstGeom>
        <a:solidFill>
          <a:srgbClr val="000024"/>
        </a:solid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rgbClr val="00C1B8"/>
              </a:solidFill>
              <a:latin typeface="Siemens Sans" pitchFamily="2" charset="0"/>
            </a:rPr>
            <a:t>Introduction</a:t>
          </a:r>
        </a:p>
      </xdr:txBody>
    </xdr:sp>
    <xdr:clientData/>
  </xdr:twoCellAnchor>
  <xdr:twoCellAnchor>
    <xdr:from>
      <xdr:col>9</xdr:col>
      <xdr:colOff>1955800</xdr:colOff>
      <xdr:row>10</xdr:row>
      <xdr:rowOff>12700</xdr:rowOff>
    </xdr:from>
    <xdr:to>
      <xdr:col>9</xdr:col>
      <xdr:colOff>2152600</xdr:colOff>
      <xdr:row>11</xdr:row>
      <xdr:rowOff>36863</xdr:rowOff>
    </xdr:to>
    <xdr:sp macro="" textlink="">
      <xdr:nvSpPr>
        <xdr:cNvPr id="2" name="Freeform 1">
          <a:extLst>
            <a:ext uri="{FF2B5EF4-FFF2-40B4-BE49-F238E27FC236}">
              <a16:creationId xmlns:a16="http://schemas.microsoft.com/office/drawing/2014/main" id="{6EEC70B5-C48F-2941-88C5-3F98D6DFB353}"/>
            </a:ext>
          </a:extLst>
        </xdr:cNvPr>
        <xdr:cNvSpPr/>
      </xdr:nvSpPr>
      <xdr:spPr>
        <a:xfrm>
          <a:off x="25184100" y="3327400"/>
          <a:ext cx="196800" cy="392463"/>
        </a:xfrm>
        <a:custGeom>
          <a:avLst/>
          <a:gdLst>
            <a:gd name="csX0" fmla="*/ 196800 w 196800"/>
            <a:gd name="csY0" fmla="*/ 163274 h 340878"/>
            <a:gd name="csX1" fmla="*/ 196800 w 196800"/>
            <a:gd name="csY1" fmla="*/ 259274 h 340878"/>
            <a:gd name="csX2" fmla="*/ 115200 w 196800"/>
            <a:gd name="csY2" fmla="*/ 340874 h 340878"/>
            <a:gd name="csX3" fmla="*/ 37744 w 196800"/>
            <a:gd name="csY3" fmla="*/ 279681 h 340878"/>
            <a:gd name="csX4" fmla="*/ 9427 w 196800"/>
            <a:gd name="csY4" fmla="*/ 173767 h 340878"/>
            <a:gd name="csX5" fmla="*/ 51386 w 196800"/>
            <a:gd name="csY5" fmla="*/ 192663 h 340878"/>
            <a:gd name="csX6" fmla="*/ 52051 w 196800"/>
            <a:gd name="csY6" fmla="*/ 194598 h 340878"/>
            <a:gd name="csX7" fmla="*/ 62419 w 196800"/>
            <a:gd name="csY7" fmla="*/ 234341 h 340878"/>
            <a:gd name="csX8" fmla="*/ 62400 w 196800"/>
            <a:gd name="csY8" fmla="*/ 79274 h 340878"/>
            <a:gd name="csX9" fmla="*/ 79200 w 196800"/>
            <a:gd name="csY9" fmla="*/ 62474 h 340878"/>
            <a:gd name="csX10" fmla="*/ 96000 w 196800"/>
            <a:gd name="csY10" fmla="*/ 79274 h 340878"/>
            <a:gd name="csX11" fmla="*/ 96000 w 196800"/>
            <a:gd name="csY11" fmla="*/ 81674 h 340878"/>
            <a:gd name="csX12" fmla="*/ 96015 w 196800"/>
            <a:gd name="csY12" fmla="*/ 177674 h 340878"/>
            <a:gd name="csX13" fmla="*/ 100800 w 196800"/>
            <a:gd name="csY13" fmla="*/ 177674 h 340878"/>
            <a:gd name="csX14" fmla="*/ 100800 w 196800"/>
            <a:gd name="csY14" fmla="*/ 139274 h 340878"/>
            <a:gd name="csX15" fmla="*/ 115200 w 196800"/>
            <a:gd name="csY15" fmla="*/ 124874 h 340878"/>
            <a:gd name="csX16" fmla="*/ 129600 w 196800"/>
            <a:gd name="csY16" fmla="*/ 139274 h 340878"/>
            <a:gd name="csX17" fmla="*/ 129600 w 196800"/>
            <a:gd name="csY17" fmla="*/ 177674 h 340878"/>
            <a:gd name="csX18" fmla="*/ 134400 w 196800"/>
            <a:gd name="csY18" fmla="*/ 177674 h 340878"/>
            <a:gd name="csX19" fmla="*/ 134400 w 196800"/>
            <a:gd name="csY19" fmla="*/ 148874 h 340878"/>
            <a:gd name="csX20" fmla="*/ 148800 w 196800"/>
            <a:gd name="csY20" fmla="*/ 134474 h 340878"/>
            <a:gd name="csX21" fmla="*/ 163200 w 196800"/>
            <a:gd name="csY21" fmla="*/ 148874 h 340878"/>
            <a:gd name="csX22" fmla="*/ 163200 w 196800"/>
            <a:gd name="csY22" fmla="*/ 177674 h 340878"/>
            <a:gd name="csX23" fmla="*/ 168000 w 196800"/>
            <a:gd name="csY23" fmla="*/ 177674 h 340878"/>
            <a:gd name="csX24" fmla="*/ 168000 w 196800"/>
            <a:gd name="csY24" fmla="*/ 163274 h 340878"/>
            <a:gd name="csX25" fmla="*/ 182400 w 196800"/>
            <a:gd name="csY25" fmla="*/ 148874 h 340878"/>
            <a:gd name="csX26" fmla="*/ 196800 w 196800"/>
            <a:gd name="csY26" fmla="*/ 163274 h 340878"/>
            <a:gd name="csX27" fmla="*/ 27817 w 196800"/>
            <a:gd name="csY27" fmla="*/ 110093 h 340878"/>
            <a:gd name="csX28" fmla="*/ 48257 w 196800"/>
            <a:gd name="csY28" fmla="*/ 27750 h 340878"/>
            <a:gd name="csX29" fmla="*/ 130600 w 196800"/>
            <a:gd name="csY29" fmla="*/ 48190 h 340878"/>
            <a:gd name="csX30" fmla="*/ 136766 w 196800"/>
            <a:gd name="csY30" fmla="*/ 96057 h 340878"/>
            <a:gd name="csX31" fmla="*/ 154138 w 196800"/>
            <a:gd name="csY31" fmla="*/ 104742 h 340878"/>
            <a:gd name="csX32" fmla="*/ 104721 w 196800"/>
            <a:gd name="csY32" fmla="*/ 4252 h 340878"/>
            <a:gd name="csX33" fmla="*/ 4231 w 196800"/>
            <a:gd name="csY33" fmla="*/ 53669 h 340878"/>
            <a:gd name="csX34" fmla="*/ 12900 w 196800"/>
            <a:gd name="csY34" fmla="*/ 122524 h 340878"/>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 ang="0">
              <a:pos x="csX23" y="csY23"/>
            </a:cxn>
            <a:cxn ang="0">
              <a:pos x="csX24" y="csY24"/>
            </a:cxn>
            <a:cxn ang="0">
              <a:pos x="csX25" y="csY25"/>
            </a:cxn>
            <a:cxn ang="0">
              <a:pos x="csX26" y="csY26"/>
            </a:cxn>
            <a:cxn ang="0">
              <a:pos x="csX27" y="csY27"/>
            </a:cxn>
            <a:cxn ang="0">
              <a:pos x="csX28" y="csY28"/>
            </a:cxn>
            <a:cxn ang="0">
              <a:pos x="csX29" y="csY29"/>
            </a:cxn>
            <a:cxn ang="0">
              <a:pos x="csX30" y="csY30"/>
            </a:cxn>
            <a:cxn ang="0">
              <a:pos x="csX31" y="csY31"/>
            </a:cxn>
            <a:cxn ang="0">
              <a:pos x="csX32" y="csY32"/>
            </a:cxn>
            <a:cxn ang="0">
              <a:pos x="csX33" y="csY33"/>
            </a:cxn>
            <a:cxn ang="0">
              <a:pos x="csX34" y="csY34"/>
            </a:cxn>
          </a:cxnLst>
          <a:rect l="l" t="t" r="r" b="b"/>
          <a:pathLst>
            <a:path w="196800" h="340878">
              <a:moveTo>
                <a:pt x="196800" y="163274"/>
              </a:moveTo>
              <a:lnTo>
                <a:pt x="196800" y="259274"/>
              </a:lnTo>
              <a:cubicBezTo>
                <a:pt x="196800" y="307274"/>
                <a:pt x="163200" y="340874"/>
                <a:pt x="115200" y="340874"/>
              </a:cubicBezTo>
              <a:cubicBezTo>
                <a:pt x="78197" y="341249"/>
                <a:pt x="45943" y="315765"/>
                <a:pt x="37744" y="279681"/>
              </a:cubicBezTo>
              <a:cubicBezTo>
                <a:pt x="27083" y="236931"/>
                <a:pt x="13911" y="185489"/>
                <a:pt x="9427" y="173767"/>
              </a:cubicBezTo>
              <a:cubicBezTo>
                <a:pt x="26231" y="167398"/>
                <a:pt x="45017" y="175858"/>
                <a:pt x="51386" y="192663"/>
              </a:cubicBezTo>
              <a:cubicBezTo>
                <a:pt x="51628" y="193301"/>
                <a:pt x="51849" y="193947"/>
                <a:pt x="52051" y="194598"/>
              </a:cubicBezTo>
              <a:cubicBezTo>
                <a:pt x="56035" y="207702"/>
                <a:pt x="59539" y="220949"/>
                <a:pt x="62419" y="234341"/>
              </a:cubicBezTo>
              <a:lnTo>
                <a:pt x="62400" y="79274"/>
              </a:lnTo>
              <a:cubicBezTo>
                <a:pt x="62400" y="69996"/>
                <a:pt x="69922" y="62474"/>
                <a:pt x="79200" y="62474"/>
              </a:cubicBezTo>
              <a:cubicBezTo>
                <a:pt x="88479" y="62474"/>
                <a:pt x="96000" y="69996"/>
                <a:pt x="96000" y="79274"/>
              </a:cubicBezTo>
              <a:lnTo>
                <a:pt x="96000" y="81674"/>
              </a:lnTo>
              <a:lnTo>
                <a:pt x="96015" y="177674"/>
              </a:lnTo>
              <a:lnTo>
                <a:pt x="100800" y="177674"/>
              </a:lnTo>
              <a:lnTo>
                <a:pt x="100800" y="139274"/>
              </a:lnTo>
              <a:cubicBezTo>
                <a:pt x="100800" y="131321"/>
                <a:pt x="107247" y="124874"/>
                <a:pt x="115200" y="124874"/>
              </a:cubicBezTo>
              <a:cubicBezTo>
                <a:pt x="123154" y="124874"/>
                <a:pt x="129600" y="131321"/>
                <a:pt x="129600" y="139274"/>
              </a:cubicBezTo>
              <a:lnTo>
                <a:pt x="129600" y="177674"/>
              </a:lnTo>
              <a:lnTo>
                <a:pt x="134400" y="177674"/>
              </a:lnTo>
              <a:lnTo>
                <a:pt x="134400" y="148874"/>
              </a:lnTo>
              <a:cubicBezTo>
                <a:pt x="134400" y="140921"/>
                <a:pt x="140847" y="134474"/>
                <a:pt x="148800" y="134474"/>
              </a:cubicBezTo>
              <a:cubicBezTo>
                <a:pt x="156754" y="134474"/>
                <a:pt x="163200" y="140921"/>
                <a:pt x="163200" y="148874"/>
              </a:cubicBezTo>
              <a:lnTo>
                <a:pt x="163200" y="177674"/>
              </a:lnTo>
              <a:lnTo>
                <a:pt x="168000" y="177674"/>
              </a:lnTo>
              <a:lnTo>
                <a:pt x="168000" y="163274"/>
              </a:lnTo>
              <a:cubicBezTo>
                <a:pt x="168000" y="155321"/>
                <a:pt x="174447" y="148874"/>
                <a:pt x="182400" y="148874"/>
              </a:cubicBezTo>
              <a:cubicBezTo>
                <a:pt x="190354" y="148874"/>
                <a:pt x="196800" y="155321"/>
                <a:pt x="196800" y="163274"/>
              </a:cubicBezTo>
              <a:close/>
              <a:moveTo>
                <a:pt x="27817" y="110093"/>
              </a:moveTo>
              <a:cubicBezTo>
                <a:pt x="10723" y="81711"/>
                <a:pt x="19874" y="44844"/>
                <a:pt x="48257" y="27750"/>
              </a:cubicBezTo>
              <a:cubicBezTo>
                <a:pt x="76640" y="10656"/>
                <a:pt x="113506" y="19807"/>
                <a:pt x="130600" y="48190"/>
              </a:cubicBezTo>
              <a:cubicBezTo>
                <a:pt x="139266" y="62579"/>
                <a:pt x="141503" y="79942"/>
                <a:pt x="136766" y="96057"/>
              </a:cubicBezTo>
              <a:lnTo>
                <a:pt x="154138" y="104742"/>
              </a:lnTo>
              <a:cubicBezTo>
                <a:pt x="168241" y="63347"/>
                <a:pt x="146117" y="18356"/>
                <a:pt x="104721" y="4252"/>
              </a:cubicBezTo>
              <a:cubicBezTo>
                <a:pt x="63325" y="-9851"/>
                <a:pt x="18335" y="12273"/>
                <a:pt x="4231" y="53669"/>
              </a:cubicBezTo>
              <a:cubicBezTo>
                <a:pt x="-3626" y="76732"/>
                <a:pt x="-429" y="102129"/>
                <a:pt x="12900" y="122524"/>
              </a:cubicBezTo>
              <a:close/>
            </a:path>
          </a:pathLst>
        </a:custGeom>
        <a:solidFill>
          <a:srgbClr val="00C1B8"/>
        </a:solidFill>
        <a:ln w="4763" cap="flat">
          <a:noFill/>
          <a:prstDash val="solid"/>
          <a:miter/>
        </a:ln>
      </xdr:spPr>
    </xdr:sp>
    <xdr:clientData/>
  </xdr:twoCellAnchor>
  <xdr:twoCellAnchor editAs="oneCell">
    <xdr:from>
      <xdr:col>1</xdr:col>
      <xdr:colOff>0</xdr:colOff>
      <xdr:row>0</xdr:row>
      <xdr:rowOff>203200</xdr:rowOff>
    </xdr:from>
    <xdr:to>
      <xdr:col>2</xdr:col>
      <xdr:colOff>1089479</xdr:colOff>
      <xdr:row>0</xdr:row>
      <xdr:rowOff>477520</xdr:rowOff>
    </xdr:to>
    <xdr:pic>
      <xdr:nvPicPr>
        <xdr:cNvPr id="3" name="Picture 2">
          <a:extLst>
            <a:ext uri="{FF2B5EF4-FFF2-40B4-BE49-F238E27FC236}">
              <a16:creationId xmlns:a16="http://schemas.microsoft.com/office/drawing/2014/main" id="{0CFC33CF-1A0F-4E4F-8E00-4C250BE57104}"/>
            </a:ext>
          </a:extLst>
        </xdr:cNvPr>
        <xdr:cNvPicPr>
          <a:picLocks noChangeAspect="1"/>
        </xdr:cNvPicPr>
      </xdr:nvPicPr>
      <xdr:blipFill>
        <a:blip xmlns:r="http://schemas.openxmlformats.org/officeDocument/2006/relationships" r:embed="rId6"/>
        <a:stretch>
          <a:fillRect/>
        </a:stretch>
      </xdr:blipFill>
      <xdr:spPr>
        <a:xfrm>
          <a:off x="241300" y="203200"/>
          <a:ext cx="1445079" cy="2743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2086764</xdr:colOff>
      <xdr:row>0</xdr:row>
      <xdr:rowOff>184150</xdr:rowOff>
    </xdr:from>
    <xdr:to>
      <xdr:col>3</xdr:col>
      <xdr:colOff>5468139</xdr:colOff>
      <xdr:row>2</xdr:row>
      <xdr:rowOff>8890</xdr:rowOff>
    </xdr:to>
    <xdr:sp macro="" textlink="">
      <xdr:nvSpPr>
        <xdr:cNvPr id="32" name="Rounded Rectangle 11">
          <a:hlinkClick xmlns:r="http://schemas.openxmlformats.org/officeDocument/2006/relationships" r:id="rId1"/>
          <a:extLst>
            <a:ext uri="{FF2B5EF4-FFF2-40B4-BE49-F238E27FC236}">
              <a16:creationId xmlns:a16="http://schemas.microsoft.com/office/drawing/2014/main" id="{AB442210-B10A-437F-B5EE-A5C190608EC0}"/>
            </a:ext>
            <a:ext uri="{147F2762-F138-4A5C-976F-8EAC2B608ADB}">
              <a16:predDERef xmlns:a16="http://schemas.microsoft.com/office/drawing/2014/main" pred="{D893B243-5758-4957-B837-1E798D3749D6}"/>
            </a:ext>
          </a:extLst>
        </xdr:cNvPr>
        <xdr:cNvSpPr/>
      </xdr:nvSpPr>
      <xdr:spPr>
        <a:xfrm>
          <a:off x="4512464" y="184150"/>
          <a:ext cx="3381375" cy="320040"/>
        </a:xfrm>
        <a:prstGeom prst="roundRect">
          <a:avLst>
            <a:gd name="adj" fmla="val 34487"/>
          </a:avLst>
        </a:prstGeom>
        <a:solidFill>
          <a:srgbClr val="000024"/>
        </a:solid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rgbClr val="00C1B8"/>
              </a:solidFill>
              <a:latin typeface="Siemens Sans" pitchFamily="2" charset="0"/>
            </a:rPr>
            <a:t>Our people related complementary ESG</a:t>
          </a:r>
          <a:r>
            <a:rPr lang="en-US" sz="1100" b="0" i="0" u="none" strike="noStrike" baseline="0">
              <a:solidFill>
                <a:srgbClr val="00C1B8"/>
              </a:solidFill>
              <a:latin typeface="Siemens Sans" pitchFamily="2" charset="0"/>
            </a:rPr>
            <a:t> </a:t>
          </a:r>
          <a:r>
            <a:rPr lang="en-US" sz="1100" b="0" i="0" u="none" strike="noStrike">
              <a:solidFill>
                <a:srgbClr val="00C1B8"/>
              </a:solidFill>
              <a:latin typeface="Siemens Sans" pitchFamily="2" charset="0"/>
            </a:rPr>
            <a:t>information</a:t>
          </a:r>
        </a:p>
      </xdr:txBody>
    </xdr:sp>
    <xdr:clientData/>
  </xdr:twoCellAnchor>
  <xdr:twoCellAnchor>
    <xdr:from>
      <xdr:col>3</xdr:col>
      <xdr:colOff>5570529</xdr:colOff>
      <xdr:row>0</xdr:row>
      <xdr:rowOff>184150</xdr:rowOff>
    </xdr:from>
    <xdr:to>
      <xdr:col>3</xdr:col>
      <xdr:colOff>7107229</xdr:colOff>
      <xdr:row>2</xdr:row>
      <xdr:rowOff>8890</xdr:rowOff>
    </xdr:to>
    <xdr:sp macro="" textlink="">
      <xdr:nvSpPr>
        <xdr:cNvPr id="33" name="Rounded Rectangle 11">
          <a:hlinkClick xmlns:r="http://schemas.openxmlformats.org/officeDocument/2006/relationships" r:id="rId2"/>
          <a:extLst>
            <a:ext uri="{FF2B5EF4-FFF2-40B4-BE49-F238E27FC236}">
              <a16:creationId xmlns:a16="http://schemas.microsoft.com/office/drawing/2014/main" id="{BC0AC2E5-A0C3-4285-AF16-609FF3455FF1}"/>
            </a:ext>
            <a:ext uri="{147F2762-F138-4A5C-976F-8EAC2B608ADB}">
              <a16:predDERef xmlns:a16="http://schemas.microsoft.com/office/drawing/2014/main" pred="{D893B243-5758-4957-B837-1E798D3749D6}"/>
            </a:ext>
          </a:extLst>
        </xdr:cNvPr>
        <xdr:cNvSpPr/>
      </xdr:nvSpPr>
      <xdr:spPr>
        <a:xfrm>
          <a:off x="7996229" y="184150"/>
          <a:ext cx="1536700" cy="320040"/>
        </a:xfrm>
        <a:prstGeom prst="roundRect">
          <a:avLst>
            <a:gd name="adj" fmla="val 34487"/>
          </a:avLst>
        </a:prstGeom>
        <a:solidFill>
          <a:srgbClr val="000024"/>
        </a:solidFill>
        <a:ln>
          <a:solidFill>
            <a:srgbClr val="01F3C9"/>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rgbClr val="01F3C9"/>
              </a:solidFill>
              <a:latin typeface="Siemens Sans" pitchFamily="2" charset="0"/>
            </a:rPr>
            <a:t>Abbreviations index</a:t>
          </a:r>
        </a:p>
      </xdr:txBody>
    </xdr:sp>
    <xdr:clientData/>
  </xdr:twoCellAnchor>
  <xdr:twoCellAnchor>
    <xdr:from>
      <xdr:col>3</xdr:col>
      <xdr:colOff>7209619</xdr:colOff>
      <xdr:row>0</xdr:row>
      <xdr:rowOff>184150</xdr:rowOff>
    </xdr:from>
    <xdr:to>
      <xdr:col>3</xdr:col>
      <xdr:colOff>8143070</xdr:colOff>
      <xdr:row>2</xdr:row>
      <xdr:rowOff>8890</xdr:rowOff>
    </xdr:to>
    <xdr:sp macro="" textlink="">
      <xdr:nvSpPr>
        <xdr:cNvPr id="34" name="Rounded Rectangle 11">
          <a:hlinkClick xmlns:r="http://schemas.openxmlformats.org/officeDocument/2006/relationships" r:id="rId3"/>
          <a:extLst>
            <a:ext uri="{FF2B5EF4-FFF2-40B4-BE49-F238E27FC236}">
              <a16:creationId xmlns:a16="http://schemas.microsoft.com/office/drawing/2014/main" id="{3E80C696-1CDF-4DD0-BBB0-1E0EB90C25AA}"/>
            </a:ext>
            <a:ext uri="{147F2762-F138-4A5C-976F-8EAC2B608ADB}">
              <a16:predDERef xmlns:a16="http://schemas.microsoft.com/office/drawing/2014/main" pred="{D893B243-5758-4957-B837-1E798D3749D6}"/>
            </a:ext>
          </a:extLst>
        </xdr:cNvPr>
        <xdr:cNvSpPr/>
      </xdr:nvSpPr>
      <xdr:spPr>
        <a:xfrm>
          <a:off x="9635319" y="184150"/>
          <a:ext cx="933451" cy="320040"/>
        </a:xfrm>
        <a:prstGeom prst="roundRect">
          <a:avLst>
            <a:gd name="adj" fmla="val 34487"/>
          </a:avLst>
        </a:prstGeom>
        <a:solidFill>
          <a:srgbClr val="000024"/>
        </a:solid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rgbClr val="00C1B8"/>
              </a:solidFill>
              <a:latin typeface="Siemens Sans" pitchFamily="2" charset="0"/>
            </a:rPr>
            <a:t>References</a:t>
          </a:r>
        </a:p>
      </xdr:txBody>
    </xdr:sp>
    <xdr:clientData/>
  </xdr:twoCellAnchor>
  <xdr:twoCellAnchor>
    <xdr:from>
      <xdr:col>3</xdr:col>
      <xdr:colOff>990600</xdr:colOff>
      <xdr:row>0</xdr:row>
      <xdr:rowOff>184150</xdr:rowOff>
    </xdr:from>
    <xdr:to>
      <xdr:col>3</xdr:col>
      <xdr:colOff>1993899</xdr:colOff>
      <xdr:row>2</xdr:row>
      <xdr:rowOff>8890</xdr:rowOff>
    </xdr:to>
    <xdr:sp macro="" textlink="">
      <xdr:nvSpPr>
        <xdr:cNvPr id="35" name="Rounded Rectangle 11">
          <a:hlinkClick xmlns:r="http://schemas.openxmlformats.org/officeDocument/2006/relationships" r:id="rId4"/>
          <a:extLst>
            <a:ext uri="{FF2B5EF4-FFF2-40B4-BE49-F238E27FC236}">
              <a16:creationId xmlns:a16="http://schemas.microsoft.com/office/drawing/2014/main" id="{AF631482-9034-493B-AEC3-05972B089509}"/>
            </a:ext>
            <a:ext uri="{147F2762-F138-4A5C-976F-8EAC2B608ADB}">
              <a16:predDERef xmlns:a16="http://schemas.microsoft.com/office/drawing/2014/main" pred="{D893B243-5758-4957-B837-1E798D3749D6}"/>
            </a:ext>
          </a:extLst>
        </xdr:cNvPr>
        <xdr:cNvSpPr/>
      </xdr:nvSpPr>
      <xdr:spPr>
        <a:xfrm>
          <a:off x="3416300" y="184150"/>
          <a:ext cx="1003299" cy="320040"/>
        </a:xfrm>
        <a:prstGeom prst="roundRect">
          <a:avLst>
            <a:gd name="adj" fmla="val 34487"/>
          </a:avLst>
        </a:prstGeom>
        <a:solidFill>
          <a:srgbClr val="000024"/>
        </a:solid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rgbClr val="00C1B8"/>
              </a:solidFill>
              <a:latin typeface="Siemens Sans" pitchFamily="2" charset="0"/>
            </a:rPr>
            <a:t>Introduction</a:t>
          </a:r>
        </a:p>
      </xdr:txBody>
    </xdr:sp>
    <xdr:clientData/>
  </xdr:twoCellAnchor>
  <xdr:twoCellAnchor>
    <xdr:from>
      <xdr:col>3</xdr:col>
      <xdr:colOff>8239109</xdr:colOff>
      <xdr:row>0</xdr:row>
      <xdr:rowOff>184150</xdr:rowOff>
    </xdr:from>
    <xdr:to>
      <xdr:col>3</xdr:col>
      <xdr:colOff>9211109</xdr:colOff>
      <xdr:row>2</xdr:row>
      <xdr:rowOff>8890</xdr:rowOff>
    </xdr:to>
    <xdr:sp macro="" textlink="">
      <xdr:nvSpPr>
        <xdr:cNvPr id="36" name="Rounded Rectangle 11">
          <a:hlinkClick xmlns:r="http://schemas.openxmlformats.org/officeDocument/2006/relationships" r:id="rId5"/>
          <a:extLst>
            <a:ext uri="{FF2B5EF4-FFF2-40B4-BE49-F238E27FC236}">
              <a16:creationId xmlns:a16="http://schemas.microsoft.com/office/drawing/2014/main" id="{A1EC8D9B-1008-4B39-BECB-F2EEE02B266F}"/>
            </a:ext>
            <a:ext uri="{147F2762-F138-4A5C-976F-8EAC2B608ADB}">
              <a16:predDERef xmlns:a16="http://schemas.microsoft.com/office/drawing/2014/main" pred="{D893B243-5758-4957-B837-1E798D3749D6}"/>
            </a:ext>
          </a:extLst>
        </xdr:cNvPr>
        <xdr:cNvSpPr/>
      </xdr:nvSpPr>
      <xdr:spPr>
        <a:xfrm>
          <a:off x="10664809" y="184150"/>
          <a:ext cx="972000" cy="320040"/>
        </a:xfrm>
        <a:prstGeom prst="roundRect">
          <a:avLst>
            <a:gd name="adj" fmla="val 34487"/>
          </a:avLst>
        </a:prstGeom>
        <a:solidFill>
          <a:srgbClr val="000024"/>
        </a:solid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rgbClr val="00C1B8"/>
              </a:solidFill>
              <a:latin typeface="Siemens Sans" pitchFamily="2" charset="0"/>
            </a:rPr>
            <a:t>Contact</a:t>
          </a:r>
        </a:p>
      </xdr:txBody>
    </xdr:sp>
    <xdr:clientData/>
  </xdr:twoCellAnchor>
  <xdr:twoCellAnchor editAs="oneCell">
    <xdr:from>
      <xdr:col>1</xdr:col>
      <xdr:colOff>0</xdr:colOff>
      <xdr:row>1</xdr:row>
      <xdr:rowOff>0</xdr:rowOff>
    </xdr:from>
    <xdr:to>
      <xdr:col>2</xdr:col>
      <xdr:colOff>1025979</xdr:colOff>
      <xdr:row>1</xdr:row>
      <xdr:rowOff>274320</xdr:rowOff>
    </xdr:to>
    <xdr:pic>
      <xdr:nvPicPr>
        <xdr:cNvPr id="2" name="Picture 1">
          <a:extLst>
            <a:ext uri="{FF2B5EF4-FFF2-40B4-BE49-F238E27FC236}">
              <a16:creationId xmlns:a16="http://schemas.microsoft.com/office/drawing/2014/main" id="{43B89D14-06EF-5443-89E3-8F1AE0D5ABF5}"/>
            </a:ext>
          </a:extLst>
        </xdr:cNvPr>
        <xdr:cNvPicPr>
          <a:picLocks noChangeAspect="1"/>
        </xdr:cNvPicPr>
      </xdr:nvPicPr>
      <xdr:blipFill>
        <a:blip xmlns:r="http://schemas.openxmlformats.org/officeDocument/2006/relationships" r:embed="rId6"/>
        <a:stretch>
          <a:fillRect/>
        </a:stretch>
      </xdr:blipFill>
      <xdr:spPr>
        <a:xfrm>
          <a:off x="254000" y="190500"/>
          <a:ext cx="1445079" cy="2743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166696</xdr:colOff>
      <xdr:row>4</xdr:row>
      <xdr:rowOff>80504</xdr:rowOff>
    </xdr:from>
    <xdr:to>
      <xdr:col>1</xdr:col>
      <xdr:colOff>363496</xdr:colOff>
      <xdr:row>5</xdr:row>
      <xdr:rowOff>65782</xdr:rowOff>
    </xdr:to>
    <xdr:sp macro="" textlink="">
      <xdr:nvSpPr>
        <xdr:cNvPr id="14" name="Freeform 13">
          <a:extLst>
            <a:ext uri="{FF2B5EF4-FFF2-40B4-BE49-F238E27FC236}">
              <a16:creationId xmlns:a16="http://schemas.microsoft.com/office/drawing/2014/main" id="{4A71C3A4-47A0-334E-A996-21EC4A61B360}"/>
            </a:ext>
          </a:extLst>
        </xdr:cNvPr>
        <xdr:cNvSpPr/>
      </xdr:nvSpPr>
      <xdr:spPr>
        <a:xfrm>
          <a:off x="402366" y="1455246"/>
          <a:ext cx="196800" cy="338783"/>
        </a:xfrm>
        <a:custGeom>
          <a:avLst/>
          <a:gdLst>
            <a:gd name="csX0" fmla="*/ 196800 w 196800"/>
            <a:gd name="csY0" fmla="*/ 163274 h 340878"/>
            <a:gd name="csX1" fmla="*/ 196800 w 196800"/>
            <a:gd name="csY1" fmla="*/ 259274 h 340878"/>
            <a:gd name="csX2" fmla="*/ 115200 w 196800"/>
            <a:gd name="csY2" fmla="*/ 340874 h 340878"/>
            <a:gd name="csX3" fmla="*/ 37744 w 196800"/>
            <a:gd name="csY3" fmla="*/ 279681 h 340878"/>
            <a:gd name="csX4" fmla="*/ 9427 w 196800"/>
            <a:gd name="csY4" fmla="*/ 173767 h 340878"/>
            <a:gd name="csX5" fmla="*/ 51386 w 196800"/>
            <a:gd name="csY5" fmla="*/ 192663 h 340878"/>
            <a:gd name="csX6" fmla="*/ 52051 w 196800"/>
            <a:gd name="csY6" fmla="*/ 194598 h 340878"/>
            <a:gd name="csX7" fmla="*/ 62419 w 196800"/>
            <a:gd name="csY7" fmla="*/ 234341 h 340878"/>
            <a:gd name="csX8" fmla="*/ 62400 w 196800"/>
            <a:gd name="csY8" fmla="*/ 79274 h 340878"/>
            <a:gd name="csX9" fmla="*/ 79200 w 196800"/>
            <a:gd name="csY9" fmla="*/ 62474 h 340878"/>
            <a:gd name="csX10" fmla="*/ 96000 w 196800"/>
            <a:gd name="csY10" fmla="*/ 79274 h 340878"/>
            <a:gd name="csX11" fmla="*/ 96000 w 196800"/>
            <a:gd name="csY11" fmla="*/ 81674 h 340878"/>
            <a:gd name="csX12" fmla="*/ 96015 w 196800"/>
            <a:gd name="csY12" fmla="*/ 177674 h 340878"/>
            <a:gd name="csX13" fmla="*/ 100800 w 196800"/>
            <a:gd name="csY13" fmla="*/ 177674 h 340878"/>
            <a:gd name="csX14" fmla="*/ 100800 w 196800"/>
            <a:gd name="csY14" fmla="*/ 139274 h 340878"/>
            <a:gd name="csX15" fmla="*/ 115200 w 196800"/>
            <a:gd name="csY15" fmla="*/ 124874 h 340878"/>
            <a:gd name="csX16" fmla="*/ 129600 w 196800"/>
            <a:gd name="csY16" fmla="*/ 139274 h 340878"/>
            <a:gd name="csX17" fmla="*/ 129600 w 196800"/>
            <a:gd name="csY17" fmla="*/ 177674 h 340878"/>
            <a:gd name="csX18" fmla="*/ 134400 w 196800"/>
            <a:gd name="csY18" fmla="*/ 177674 h 340878"/>
            <a:gd name="csX19" fmla="*/ 134400 w 196800"/>
            <a:gd name="csY19" fmla="*/ 148874 h 340878"/>
            <a:gd name="csX20" fmla="*/ 148800 w 196800"/>
            <a:gd name="csY20" fmla="*/ 134474 h 340878"/>
            <a:gd name="csX21" fmla="*/ 163200 w 196800"/>
            <a:gd name="csY21" fmla="*/ 148874 h 340878"/>
            <a:gd name="csX22" fmla="*/ 163200 w 196800"/>
            <a:gd name="csY22" fmla="*/ 177674 h 340878"/>
            <a:gd name="csX23" fmla="*/ 168000 w 196800"/>
            <a:gd name="csY23" fmla="*/ 177674 h 340878"/>
            <a:gd name="csX24" fmla="*/ 168000 w 196800"/>
            <a:gd name="csY24" fmla="*/ 163274 h 340878"/>
            <a:gd name="csX25" fmla="*/ 182400 w 196800"/>
            <a:gd name="csY25" fmla="*/ 148874 h 340878"/>
            <a:gd name="csX26" fmla="*/ 196800 w 196800"/>
            <a:gd name="csY26" fmla="*/ 163274 h 340878"/>
            <a:gd name="csX27" fmla="*/ 27817 w 196800"/>
            <a:gd name="csY27" fmla="*/ 110093 h 340878"/>
            <a:gd name="csX28" fmla="*/ 48257 w 196800"/>
            <a:gd name="csY28" fmla="*/ 27750 h 340878"/>
            <a:gd name="csX29" fmla="*/ 130600 w 196800"/>
            <a:gd name="csY29" fmla="*/ 48190 h 340878"/>
            <a:gd name="csX30" fmla="*/ 136766 w 196800"/>
            <a:gd name="csY30" fmla="*/ 96057 h 340878"/>
            <a:gd name="csX31" fmla="*/ 154138 w 196800"/>
            <a:gd name="csY31" fmla="*/ 104742 h 340878"/>
            <a:gd name="csX32" fmla="*/ 104721 w 196800"/>
            <a:gd name="csY32" fmla="*/ 4252 h 340878"/>
            <a:gd name="csX33" fmla="*/ 4231 w 196800"/>
            <a:gd name="csY33" fmla="*/ 53669 h 340878"/>
            <a:gd name="csX34" fmla="*/ 12900 w 196800"/>
            <a:gd name="csY34" fmla="*/ 122524 h 340878"/>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 ang="0">
              <a:pos x="csX23" y="csY23"/>
            </a:cxn>
            <a:cxn ang="0">
              <a:pos x="csX24" y="csY24"/>
            </a:cxn>
            <a:cxn ang="0">
              <a:pos x="csX25" y="csY25"/>
            </a:cxn>
            <a:cxn ang="0">
              <a:pos x="csX26" y="csY26"/>
            </a:cxn>
            <a:cxn ang="0">
              <a:pos x="csX27" y="csY27"/>
            </a:cxn>
            <a:cxn ang="0">
              <a:pos x="csX28" y="csY28"/>
            </a:cxn>
            <a:cxn ang="0">
              <a:pos x="csX29" y="csY29"/>
            </a:cxn>
            <a:cxn ang="0">
              <a:pos x="csX30" y="csY30"/>
            </a:cxn>
            <a:cxn ang="0">
              <a:pos x="csX31" y="csY31"/>
            </a:cxn>
            <a:cxn ang="0">
              <a:pos x="csX32" y="csY32"/>
            </a:cxn>
            <a:cxn ang="0">
              <a:pos x="csX33" y="csY33"/>
            </a:cxn>
            <a:cxn ang="0">
              <a:pos x="csX34" y="csY34"/>
            </a:cxn>
          </a:cxnLst>
          <a:rect l="l" t="t" r="r" b="b"/>
          <a:pathLst>
            <a:path w="196800" h="340878">
              <a:moveTo>
                <a:pt x="196800" y="163274"/>
              </a:moveTo>
              <a:lnTo>
                <a:pt x="196800" y="259274"/>
              </a:lnTo>
              <a:cubicBezTo>
                <a:pt x="196800" y="307274"/>
                <a:pt x="163200" y="340874"/>
                <a:pt x="115200" y="340874"/>
              </a:cubicBezTo>
              <a:cubicBezTo>
                <a:pt x="78197" y="341249"/>
                <a:pt x="45943" y="315765"/>
                <a:pt x="37744" y="279681"/>
              </a:cubicBezTo>
              <a:cubicBezTo>
                <a:pt x="27083" y="236931"/>
                <a:pt x="13911" y="185489"/>
                <a:pt x="9427" y="173767"/>
              </a:cubicBezTo>
              <a:cubicBezTo>
                <a:pt x="26231" y="167398"/>
                <a:pt x="45017" y="175858"/>
                <a:pt x="51386" y="192663"/>
              </a:cubicBezTo>
              <a:cubicBezTo>
                <a:pt x="51628" y="193301"/>
                <a:pt x="51849" y="193947"/>
                <a:pt x="52051" y="194598"/>
              </a:cubicBezTo>
              <a:cubicBezTo>
                <a:pt x="56035" y="207702"/>
                <a:pt x="59539" y="220949"/>
                <a:pt x="62419" y="234341"/>
              </a:cubicBezTo>
              <a:lnTo>
                <a:pt x="62400" y="79274"/>
              </a:lnTo>
              <a:cubicBezTo>
                <a:pt x="62400" y="69996"/>
                <a:pt x="69922" y="62474"/>
                <a:pt x="79200" y="62474"/>
              </a:cubicBezTo>
              <a:cubicBezTo>
                <a:pt x="88479" y="62474"/>
                <a:pt x="96000" y="69996"/>
                <a:pt x="96000" y="79274"/>
              </a:cubicBezTo>
              <a:lnTo>
                <a:pt x="96000" y="81674"/>
              </a:lnTo>
              <a:lnTo>
                <a:pt x="96015" y="177674"/>
              </a:lnTo>
              <a:lnTo>
                <a:pt x="100800" y="177674"/>
              </a:lnTo>
              <a:lnTo>
                <a:pt x="100800" y="139274"/>
              </a:lnTo>
              <a:cubicBezTo>
                <a:pt x="100800" y="131321"/>
                <a:pt x="107247" y="124874"/>
                <a:pt x="115200" y="124874"/>
              </a:cubicBezTo>
              <a:cubicBezTo>
                <a:pt x="123154" y="124874"/>
                <a:pt x="129600" y="131321"/>
                <a:pt x="129600" y="139274"/>
              </a:cubicBezTo>
              <a:lnTo>
                <a:pt x="129600" y="177674"/>
              </a:lnTo>
              <a:lnTo>
                <a:pt x="134400" y="177674"/>
              </a:lnTo>
              <a:lnTo>
                <a:pt x="134400" y="148874"/>
              </a:lnTo>
              <a:cubicBezTo>
                <a:pt x="134400" y="140921"/>
                <a:pt x="140847" y="134474"/>
                <a:pt x="148800" y="134474"/>
              </a:cubicBezTo>
              <a:cubicBezTo>
                <a:pt x="156754" y="134474"/>
                <a:pt x="163200" y="140921"/>
                <a:pt x="163200" y="148874"/>
              </a:cubicBezTo>
              <a:lnTo>
                <a:pt x="163200" y="177674"/>
              </a:lnTo>
              <a:lnTo>
                <a:pt x="168000" y="177674"/>
              </a:lnTo>
              <a:lnTo>
                <a:pt x="168000" y="163274"/>
              </a:lnTo>
              <a:cubicBezTo>
                <a:pt x="168000" y="155321"/>
                <a:pt x="174447" y="148874"/>
                <a:pt x="182400" y="148874"/>
              </a:cubicBezTo>
              <a:cubicBezTo>
                <a:pt x="190354" y="148874"/>
                <a:pt x="196800" y="155321"/>
                <a:pt x="196800" y="163274"/>
              </a:cubicBezTo>
              <a:close/>
              <a:moveTo>
                <a:pt x="27817" y="110093"/>
              </a:moveTo>
              <a:cubicBezTo>
                <a:pt x="10723" y="81711"/>
                <a:pt x="19874" y="44844"/>
                <a:pt x="48257" y="27750"/>
              </a:cubicBezTo>
              <a:cubicBezTo>
                <a:pt x="76640" y="10656"/>
                <a:pt x="113506" y="19807"/>
                <a:pt x="130600" y="48190"/>
              </a:cubicBezTo>
              <a:cubicBezTo>
                <a:pt x="139266" y="62579"/>
                <a:pt x="141503" y="79942"/>
                <a:pt x="136766" y="96057"/>
              </a:cubicBezTo>
              <a:lnTo>
                <a:pt x="154138" y="104742"/>
              </a:lnTo>
              <a:cubicBezTo>
                <a:pt x="168241" y="63347"/>
                <a:pt x="146117" y="18356"/>
                <a:pt x="104721" y="4252"/>
              </a:cubicBezTo>
              <a:cubicBezTo>
                <a:pt x="63325" y="-9851"/>
                <a:pt x="18335" y="12273"/>
                <a:pt x="4231" y="53669"/>
              </a:cubicBezTo>
              <a:cubicBezTo>
                <a:pt x="-3626" y="76732"/>
                <a:pt x="-429" y="102129"/>
                <a:pt x="12900" y="122524"/>
              </a:cubicBezTo>
              <a:close/>
            </a:path>
          </a:pathLst>
        </a:custGeom>
        <a:solidFill>
          <a:srgbClr val="00C1B8"/>
        </a:solidFill>
        <a:ln w="4763" cap="flat">
          <a:noFill/>
          <a:prstDash val="solid"/>
          <a:miter/>
        </a:ln>
      </xdr:spPr>
    </xdr:sp>
    <xdr:clientData/>
  </xdr:twoCellAnchor>
  <xdr:twoCellAnchor>
    <xdr:from>
      <xdr:col>2</xdr:col>
      <xdr:colOff>303590</xdr:colOff>
      <xdr:row>5</xdr:row>
      <xdr:rowOff>139720</xdr:rowOff>
    </xdr:from>
    <xdr:to>
      <xdr:col>3</xdr:col>
      <xdr:colOff>5023640</xdr:colOff>
      <xdr:row>7</xdr:row>
      <xdr:rowOff>37838</xdr:rowOff>
    </xdr:to>
    <xdr:sp macro="" textlink="">
      <xdr:nvSpPr>
        <xdr:cNvPr id="18" name="Rounded Rectangle 17">
          <a:hlinkClick xmlns:r="http://schemas.openxmlformats.org/officeDocument/2006/relationships" r:id="rId1"/>
          <a:extLst>
            <a:ext uri="{FF2B5EF4-FFF2-40B4-BE49-F238E27FC236}">
              <a16:creationId xmlns:a16="http://schemas.microsoft.com/office/drawing/2014/main" id="{E2232F0F-53B1-DB43-BBE1-78CAD2924528}"/>
            </a:ext>
          </a:extLst>
        </xdr:cNvPr>
        <xdr:cNvSpPr/>
      </xdr:nvSpPr>
      <xdr:spPr>
        <a:xfrm>
          <a:off x="963990" y="1866920"/>
          <a:ext cx="5139150" cy="456918"/>
        </a:xfrm>
        <a:prstGeom prst="roundRect">
          <a:avLst/>
        </a:prstGeom>
        <a:no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100" b="0" i="0" u="none" strike="noStrike">
              <a:solidFill>
                <a:schemeClr val="bg1"/>
              </a:solidFill>
              <a:latin typeface="+mn-lt"/>
            </a:rPr>
            <a:t>Siemens Sustainability</a:t>
          </a:r>
          <a:r>
            <a:rPr lang="en-US" sz="1100" b="0" i="0" u="none" strike="noStrike" baseline="0">
              <a:solidFill>
                <a:schemeClr val="bg1"/>
              </a:solidFill>
              <a:latin typeface="+mn-lt"/>
            </a:rPr>
            <a:t> </a:t>
          </a:r>
          <a:r>
            <a:rPr lang="en-US" sz="1100" b="0" i="0" u="none" strike="noStrike">
              <a:solidFill>
                <a:schemeClr val="bg1"/>
              </a:solidFill>
              <a:latin typeface="+mn-lt"/>
            </a:rPr>
            <a:t>Statement for</a:t>
          </a:r>
          <a:r>
            <a:rPr lang="en-US" sz="1100" b="0" i="0" u="none" strike="noStrike" baseline="0">
              <a:solidFill>
                <a:schemeClr val="bg1"/>
              </a:solidFill>
              <a:latin typeface="+mn-lt"/>
            </a:rPr>
            <a:t> fiscal </a:t>
          </a:r>
          <a:r>
            <a:rPr lang="en-US" sz="1100" b="0" i="0" u="none" strike="noStrike" baseline="0">
              <a:solidFill>
                <a:schemeClr val="lt1"/>
              </a:solidFill>
              <a:latin typeface="+mn-lt"/>
            </a:rPr>
            <a:t>2025</a:t>
          </a:r>
          <a:r>
            <a:rPr lang="en-US" sz="1100" b="0" i="0" u="none" strike="noStrike">
              <a:solidFill>
                <a:schemeClr val="lt1"/>
              </a:solidFill>
              <a:latin typeface="+mn-lt"/>
            </a:rPr>
            <a:t> (acc. CSRD / ESRS S1)</a:t>
          </a:r>
        </a:p>
      </xdr:txBody>
    </xdr:sp>
    <xdr:clientData/>
  </xdr:twoCellAnchor>
  <xdr:twoCellAnchor>
    <xdr:from>
      <xdr:col>2</xdr:col>
      <xdr:colOff>294064</xdr:colOff>
      <xdr:row>7</xdr:row>
      <xdr:rowOff>162720</xdr:rowOff>
    </xdr:from>
    <xdr:to>
      <xdr:col>3</xdr:col>
      <xdr:colOff>4992125</xdr:colOff>
      <xdr:row>9</xdr:row>
      <xdr:rowOff>203069</xdr:rowOff>
    </xdr:to>
    <xdr:sp macro="" textlink="">
      <xdr:nvSpPr>
        <xdr:cNvPr id="19" name="Rounded Rectangle 18">
          <a:hlinkClick xmlns:r="http://schemas.openxmlformats.org/officeDocument/2006/relationships" r:id="rId2"/>
          <a:extLst>
            <a:ext uri="{FF2B5EF4-FFF2-40B4-BE49-F238E27FC236}">
              <a16:creationId xmlns:a16="http://schemas.microsoft.com/office/drawing/2014/main" id="{1D625929-3F77-F74C-9122-32EE4D315702}"/>
            </a:ext>
            <a:ext uri="{147F2762-F138-4A5C-976F-8EAC2B608ADB}">
              <a16:predDERef xmlns:a16="http://schemas.microsoft.com/office/drawing/2014/main" pred="{F6D89A6A-2D44-E0BE-CD3A-01BCF9E309FA}"/>
            </a:ext>
          </a:extLst>
        </xdr:cNvPr>
        <xdr:cNvSpPr/>
      </xdr:nvSpPr>
      <xdr:spPr>
        <a:xfrm>
          <a:off x="954464" y="2448720"/>
          <a:ext cx="5117161" cy="446749"/>
        </a:xfrm>
        <a:prstGeom prst="roundRect">
          <a:avLst/>
        </a:prstGeom>
        <a:no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chemeClr val="bg1"/>
              </a:solidFill>
              <a:latin typeface="+mn-lt"/>
            </a:rPr>
            <a:t>Siemens complementary ESG data factsheet and indices 2025</a:t>
          </a:r>
        </a:p>
      </xdr:txBody>
    </xdr:sp>
    <xdr:clientData/>
  </xdr:twoCellAnchor>
  <xdr:twoCellAnchor>
    <xdr:from>
      <xdr:col>2</xdr:col>
      <xdr:colOff>294064</xdr:colOff>
      <xdr:row>10</xdr:row>
      <xdr:rowOff>154450</xdr:rowOff>
    </xdr:from>
    <xdr:to>
      <xdr:col>3</xdr:col>
      <xdr:colOff>4982717</xdr:colOff>
      <xdr:row>12</xdr:row>
      <xdr:rowOff>174446</xdr:rowOff>
    </xdr:to>
    <xdr:sp macro="" textlink="">
      <xdr:nvSpPr>
        <xdr:cNvPr id="20" name="Rounded Rectangle 19">
          <a:hlinkClick xmlns:r="http://schemas.openxmlformats.org/officeDocument/2006/relationships" r:id="rId3"/>
          <a:extLst>
            <a:ext uri="{FF2B5EF4-FFF2-40B4-BE49-F238E27FC236}">
              <a16:creationId xmlns:a16="http://schemas.microsoft.com/office/drawing/2014/main" id="{455DFDB9-30BA-9940-B5AA-2103BE356048}"/>
            </a:ext>
            <a:ext uri="{147F2762-F138-4A5C-976F-8EAC2B608ADB}">
              <a16:predDERef xmlns:a16="http://schemas.microsoft.com/office/drawing/2014/main" pred="{D893B243-5758-4957-B837-1E798D3749D6}"/>
            </a:ext>
          </a:extLst>
        </xdr:cNvPr>
        <xdr:cNvSpPr/>
      </xdr:nvSpPr>
      <xdr:spPr>
        <a:xfrm>
          <a:off x="954464" y="3050050"/>
          <a:ext cx="5107753" cy="426396"/>
        </a:xfrm>
        <a:prstGeom prst="roundRect">
          <a:avLst/>
        </a:prstGeom>
        <a:no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chemeClr val="lt1"/>
              </a:solidFill>
              <a:latin typeface="+mn-lt"/>
            </a:rPr>
            <a:t>Siemens Sustainability presentation </a:t>
          </a:r>
          <a:r>
            <a:rPr lang="en-US" sz="1100" b="0" i="0" u="none" strike="noStrike">
              <a:solidFill>
                <a:schemeClr val="bg1"/>
              </a:solidFill>
              <a:latin typeface="+mn-lt"/>
            </a:rPr>
            <a:t>"Siemens impact 2025"</a:t>
          </a:r>
        </a:p>
      </xdr:txBody>
    </xdr:sp>
    <xdr:clientData/>
  </xdr:twoCellAnchor>
  <xdr:twoCellAnchor>
    <xdr:from>
      <xdr:col>3</xdr:col>
      <xdr:colOff>5158165</xdr:colOff>
      <xdr:row>5</xdr:row>
      <xdr:rowOff>125167</xdr:rowOff>
    </xdr:from>
    <xdr:to>
      <xdr:col>4</xdr:col>
      <xdr:colOff>1563933</xdr:colOff>
      <xdr:row>7</xdr:row>
      <xdr:rowOff>15144</xdr:rowOff>
    </xdr:to>
    <xdr:sp macro="" textlink="">
      <xdr:nvSpPr>
        <xdr:cNvPr id="22" name="Rounded Rectangle 11">
          <a:hlinkClick xmlns:r="http://schemas.openxmlformats.org/officeDocument/2006/relationships" r:id="rId4"/>
          <a:extLst>
            <a:ext uri="{FF2B5EF4-FFF2-40B4-BE49-F238E27FC236}">
              <a16:creationId xmlns:a16="http://schemas.microsoft.com/office/drawing/2014/main" id="{50B29D9C-0BDC-284A-BCB1-68266F74EB7D}"/>
            </a:ext>
            <a:ext uri="{147F2762-F138-4A5C-976F-8EAC2B608ADB}">
              <a16:predDERef xmlns:a16="http://schemas.microsoft.com/office/drawing/2014/main" pred="{D893B243-5758-4957-B837-1E798D3749D6}"/>
            </a:ext>
          </a:extLst>
        </xdr:cNvPr>
        <xdr:cNvSpPr/>
      </xdr:nvSpPr>
      <xdr:spPr>
        <a:xfrm>
          <a:off x="6237665" y="1852367"/>
          <a:ext cx="3720968" cy="448777"/>
        </a:xfrm>
        <a:prstGeom prst="roundRect">
          <a:avLst/>
        </a:prstGeom>
        <a:no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chemeClr val="lt1"/>
              </a:solidFill>
              <a:latin typeface="+mn-lt"/>
            </a:rPr>
            <a:t>Siemens Sustainability Webpage</a:t>
          </a:r>
        </a:p>
      </xdr:txBody>
    </xdr:sp>
    <xdr:clientData/>
  </xdr:twoCellAnchor>
  <xdr:twoCellAnchor>
    <xdr:from>
      <xdr:col>3</xdr:col>
      <xdr:colOff>5158558</xdr:colOff>
      <xdr:row>10</xdr:row>
      <xdr:rowOff>145984</xdr:rowOff>
    </xdr:from>
    <xdr:to>
      <xdr:col>4</xdr:col>
      <xdr:colOff>1603212</xdr:colOff>
      <xdr:row>12</xdr:row>
      <xdr:rowOff>179982</xdr:rowOff>
    </xdr:to>
    <xdr:sp macro="" textlink="">
      <xdr:nvSpPr>
        <xdr:cNvPr id="23" name="Rounded Rectangle 11">
          <a:hlinkClick xmlns:r="http://schemas.openxmlformats.org/officeDocument/2006/relationships" r:id="rId5"/>
          <a:extLst>
            <a:ext uri="{FF2B5EF4-FFF2-40B4-BE49-F238E27FC236}">
              <a16:creationId xmlns:a16="http://schemas.microsoft.com/office/drawing/2014/main" id="{1E0AF330-1D59-B74F-B272-26D4D814FB82}"/>
            </a:ext>
            <a:ext uri="{147F2762-F138-4A5C-976F-8EAC2B608ADB}">
              <a16:predDERef xmlns:a16="http://schemas.microsoft.com/office/drawing/2014/main" pred="{D893B243-5758-4957-B837-1E798D3749D6}"/>
            </a:ext>
          </a:extLst>
        </xdr:cNvPr>
        <xdr:cNvSpPr/>
      </xdr:nvSpPr>
      <xdr:spPr>
        <a:xfrm>
          <a:off x="6238058" y="3041584"/>
          <a:ext cx="3759854" cy="440398"/>
        </a:xfrm>
        <a:prstGeom prst="roundRect">
          <a:avLst/>
        </a:prstGeom>
        <a:no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chemeClr val="lt1"/>
              </a:solidFill>
              <a:latin typeface="+mn-lt"/>
            </a:rPr>
            <a:t>Siemens DEGREE</a:t>
          </a:r>
          <a:r>
            <a:rPr lang="en-US" sz="1100" b="0" i="0" u="none" strike="noStrike" baseline="0">
              <a:solidFill>
                <a:schemeClr val="lt1"/>
              </a:solidFill>
              <a:latin typeface="+mn-lt"/>
            </a:rPr>
            <a:t> targets 2030</a:t>
          </a:r>
          <a:endParaRPr lang="en-US" sz="1100" b="0" i="0" u="none" strike="noStrike">
            <a:solidFill>
              <a:schemeClr val="lt1"/>
            </a:solidFill>
            <a:latin typeface="+mn-lt"/>
          </a:endParaRPr>
        </a:p>
      </xdr:txBody>
    </xdr:sp>
    <xdr:clientData/>
  </xdr:twoCellAnchor>
  <xdr:twoCellAnchor>
    <xdr:from>
      <xdr:col>2</xdr:col>
      <xdr:colOff>294065</xdr:colOff>
      <xdr:row>13</xdr:row>
      <xdr:rowOff>117836</xdr:rowOff>
    </xdr:from>
    <xdr:to>
      <xdr:col>3</xdr:col>
      <xdr:colOff>4994243</xdr:colOff>
      <xdr:row>13</xdr:row>
      <xdr:rowOff>590557</xdr:rowOff>
    </xdr:to>
    <xdr:sp macro="" textlink="">
      <xdr:nvSpPr>
        <xdr:cNvPr id="27" name="Rounded Rectangle 26">
          <a:hlinkClick xmlns:r="http://schemas.openxmlformats.org/officeDocument/2006/relationships" r:id="rId6"/>
          <a:extLst>
            <a:ext uri="{FF2B5EF4-FFF2-40B4-BE49-F238E27FC236}">
              <a16:creationId xmlns:a16="http://schemas.microsoft.com/office/drawing/2014/main" id="{2CCF87EB-64AA-F6DE-C62E-F02D441D3159}"/>
            </a:ext>
            <a:ext uri="{147F2762-F138-4A5C-976F-8EAC2B608ADB}">
              <a16:predDERef xmlns:a16="http://schemas.microsoft.com/office/drawing/2014/main" pred="{F6D89A6A-2D44-E0BE-CD3A-01BCF9E309FA}"/>
            </a:ext>
          </a:extLst>
        </xdr:cNvPr>
        <xdr:cNvSpPr/>
      </xdr:nvSpPr>
      <xdr:spPr>
        <a:xfrm>
          <a:off x="954465" y="3623036"/>
          <a:ext cx="5119278" cy="472721"/>
        </a:xfrm>
        <a:prstGeom prst="roundRect">
          <a:avLst/>
        </a:prstGeom>
        <a:no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chemeClr val="lt1"/>
              </a:solidFill>
              <a:latin typeface="+mn-lt"/>
            </a:rPr>
            <a:t>Siemens Sustainability  - People centricity &amp; society</a:t>
          </a:r>
        </a:p>
      </xdr:txBody>
    </xdr:sp>
    <xdr:clientData/>
  </xdr:twoCellAnchor>
  <xdr:twoCellAnchor>
    <xdr:from>
      <xdr:col>1</xdr:col>
      <xdr:colOff>166696</xdr:colOff>
      <xdr:row>15</xdr:row>
      <xdr:rowOff>93596</xdr:rowOff>
    </xdr:from>
    <xdr:to>
      <xdr:col>1</xdr:col>
      <xdr:colOff>363496</xdr:colOff>
      <xdr:row>16</xdr:row>
      <xdr:rowOff>105059</xdr:rowOff>
    </xdr:to>
    <xdr:sp macro="" textlink="">
      <xdr:nvSpPr>
        <xdr:cNvPr id="28" name="Freeform 27">
          <a:extLst>
            <a:ext uri="{FF2B5EF4-FFF2-40B4-BE49-F238E27FC236}">
              <a16:creationId xmlns:a16="http://schemas.microsoft.com/office/drawing/2014/main" id="{47E01622-1283-DC45-AEC2-4056E325B357}"/>
            </a:ext>
          </a:extLst>
        </xdr:cNvPr>
        <xdr:cNvSpPr/>
      </xdr:nvSpPr>
      <xdr:spPr>
        <a:xfrm>
          <a:off x="402366" y="3825039"/>
          <a:ext cx="196800" cy="338783"/>
        </a:xfrm>
        <a:custGeom>
          <a:avLst/>
          <a:gdLst>
            <a:gd name="csX0" fmla="*/ 196800 w 196800"/>
            <a:gd name="csY0" fmla="*/ 163274 h 340878"/>
            <a:gd name="csX1" fmla="*/ 196800 w 196800"/>
            <a:gd name="csY1" fmla="*/ 259274 h 340878"/>
            <a:gd name="csX2" fmla="*/ 115200 w 196800"/>
            <a:gd name="csY2" fmla="*/ 340874 h 340878"/>
            <a:gd name="csX3" fmla="*/ 37744 w 196800"/>
            <a:gd name="csY3" fmla="*/ 279681 h 340878"/>
            <a:gd name="csX4" fmla="*/ 9427 w 196800"/>
            <a:gd name="csY4" fmla="*/ 173767 h 340878"/>
            <a:gd name="csX5" fmla="*/ 51386 w 196800"/>
            <a:gd name="csY5" fmla="*/ 192663 h 340878"/>
            <a:gd name="csX6" fmla="*/ 52051 w 196800"/>
            <a:gd name="csY6" fmla="*/ 194598 h 340878"/>
            <a:gd name="csX7" fmla="*/ 62419 w 196800"/>
            <a:gd name="csY7" fmla="*/ 234341 h 340878"/>
            <a:gd name="csX8" fmla="*/ 62400 w 196800"/>
            <a:gd name="csY8" fmla="*/ 79274 h 340878"/>
            <a:gd name="csX9" fmla="*/ 79200 w 196800"/>
            <a:gd name="csY9" fmla="*/ 62474 h 340878"/>
            <a:gd name="csX10" fmla="*/ 96000 w 196800"/>
            <a:gd name="csY10" fmla="*/ 79274 h 340878"/>
            <a:gd name="csX11" fmla="*/ 96000 w 196800"/>
            <a:gd name="csY11" fmla="*/ 81674 h 340878"/>
            <a:gd name="csX12" fmla="*/ 96015 w 196800"/>
            <a:gd name="csY12" fmla="*/ 177674 h 340878"/>
            <a:gd name="csX13" fmla="*/ 100800 w 196800"/>
            <a:gd name="csY13" fmla="*/ 177674 h 340878"/>
            <a:gd name="csX14" fmla="*/ 100800 w 196800"/>
            <a:gd name="csY14" fmla="*/ 139274 h 340878"/>
            <a:gd name="csX15" fmla="*/ 115200 w 196800"/>
            <a:gd name="csY15" fmla="*/ 124874 h 340878"/>
            <a:gd name="csX16" fmla="*/ 129600 w 196800"/>
            <a:gd name="csY16" fmla="*/ 139274 h 340878"/>
            <a:gd name="csX17" fmla="*/ 129600 w 196800"/>
            <a:gd name="csY17" fmla="*/ 177674 h 340878"/>
            <a:gd name="csX18" fmla="*/ 134400 w 196800"/>
            <a:gd name="csY18" fmla="*/ 177674 h 340878"/>
            <a:gd name="csX19" fmla="*/ 134400 w 196800"/>
            <a:gd name="csY19" fmla="*/ 148874 h 340878"/>
            <a:gd name="csX20" fmla="*/ 148800 w 196800"/>
            <a:gd name="csY20" fmla="*/ 134474 h 340878"/>
            <a:gd name="csX21" fmla="*/ 163200 w 196800"/>
            <a:gd name="csY21" fmla="*/ 148874 h 340878"/>
            <a:gd name="csX22" fmla="*/ 163200 w 196800"/>
            <a:gd name="csY22" fmla="*/ 177674 h 340878"/>
            <a:gd name="csX23" fmla="*/ 168000 w 196800"/>
            <a:gd name="csY23" fmla="*/ 177674 h 340878"/>
            <a:gd name="csX24" fmla="*/ 168000 w 196800"/>
            <a:gd name="csY24" fmla="*/ 163274 h 340878"/>
            <a:gd name="csX25" fmla="*/ 182400 w 196800"/>
            <a:gd name="csY25" fmla="*/ 148874 h 340878"/>
            <a:gd name="csX26" fmla="*/ 196800 w 196800"/>
            <a:gd name="csY26" fmla="*/ 163274 h 340878"/>
            <a:gd name="csX27" fmla="*/ 27817 w 196800"/>
            <a:gd name="csY27" fmla="*/ 110093 h 340878"/>
            <a:gd name="csX28" fmla="*/ 48257 w 196800"/>
            <a:gd name="csY28" fmla="*/ 27750 h 340878"/>
            <a:gd name="csX29" fmla="*/ 130600 w 196800"/>
            <a:gd name="csY29" fmla="*/ 48190 h 340878"/>
            <a:gd name="csX30" fmla="*/ 136766 w 196800"/>
            <a:gd name="csY30" fmla="*/ 96057 h 340878"/>
            <a:gd name="csX31" fmla="*/ 154138 w 196800"/>
            <a:gd name="csY31" fmla="*/ 104742 h 340878"/>
            <a:gd name="csX32" fmla="*/ 104721 w 196800"/>
            <a:gd name="csY32" fmla="*/ 4252 h 340878"/>
            <a:gd name="csX33" fmla="*/ 4231 w 196800"/>
            <a:gd name="csY33" fmla="*/ 53669 h 340878"/>
            <a:gd name="csX34" fmla="*/ 12900 w 196800"/>
            <a:gd name="csY34" fmla="*/ 122524 h 340878"/>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 ang="0">
              <a:pos x="csX23" y="csY23"/>
            </a:cxn>
            <a:cxn ang="0">
              <a:pos x="csX24" y="csY24"/>
            </a:cxn>
            <a:cxn ang="0">
              <a:pos x="csX25" y="csY25"/>
            </a:cxn>
            <a:cxn ang="0">
              <a:pos x="csX26" y="csY26"/>
            </a:cxn>
            <a:cxn ang="0">
              <a:pos x="csX27" y="csY27"/>
            </a:cxn>
            <a:cxn ang="0">
              <a:pos x="csX28" y="csY28"/>
            </a:cxn>
            <a:cxn ang="0">
              <a:pos x="csX29" y="csY29"/>
            </a:cxn>
            <a:cxn ang="0">
              <a:pos x="csX30" y="csY30"/>
            </a:cxn>
            <a:cxn ang="0">
              <a:pos x="csX31" y="csY31"/>
            </a:cxn>
            <a:cxn ang="0">
              <a:pos x="csX32" y="csY32"/>
            </a:cxn>
            <a:cxn ang="0">
              <a:pos x="csX33" y="csY33"/>
            </a:cxn>
            <a:cxn ang="0">
              <a:pos x="csX34" y="csY34"/>
            </a:cxn>
          </a:cxnLst>
          <a:rect l="l" t="t" r="r" b="b"/>
          <a:pathLst>
            <a:path w="196800" h="340878">
              <a:moveTo>
                <a:pt x="196800" y="163274"/>
              </a:moveTo>
              <a:lnTo>
                <a:pt x="196800" y="259274"/>
              </a:lnTo>
              <a:cubicBezTo>
                <a:pt x="196800" y="307274"/>
                <a:pt x="163200" y="340874"/>
                <a:pt x="115200" y="340874"/>
              </a:cubicBezTo>
              <a:cubicBezTo>
                <a:pt x="78197" y="341249"/>
                <a:pt x="45943" y="315765"/>
                <a:pt x="37744" y="279681"/>
              </a:cubicBezTo>
              <a:cubicBezTo>
                <a:pt x="27083" y="236931"/>
                <a:pt x="13911" y="185489"/>
                <a:pt x="9427" y="173767"/>
              </a:cubicBezTo>
              <a:cubicBezTo>
                <a:pt x="26231" y="167398"/>
                <a:pt x="45017" y="175858"/>
                <a:pt x="51386" y="192663"/>
              </a:cubicBezTo>
              <a:cubicBezTo>
                <a:pt x="51628" y="193301"/>
                <a:pt x="51849" y="193947"/>
                <a:pt x="52051" y="194598"/>
              </a:cubicBezTo>
              <a:cubicBezTo>
                <a:pt x="56035" y="207702"/>
                <a:pt x="59539" y="220949"/>
                <a:pt x="62419" y="234341"/>
              </a:cubicBezTo>
              <a:lnTo>
                <a:pt x="62400" y="79274"/>
              </a:lnTo>
              <a:cubicBezTo>
                <a:pt x="62400" y="69996"/>
                <a:pt x="69922" y="62474"/>
                <a:pt x="79200" y="62474"/>
              </a:cubicBezTo>
              <a:cubicBezTo>
                <a:pt x="88479" y="62474"/>
                <a:pt x="96000" y="69996"/>
                <a:pt x="96000" y="79274"/>
              </a:cubicBezTo>
              <a:lnTo>
                <a:pt x="96000" y="81674"/>
              </a:lnTo>
              <a:lnTo>
                <a:pt x="96015" y="177674"/>
              </a:lnTo>
              <a:lnTo>
                <a:pt x="100800" y="177674"/>
              </a:lnTo>
              <a:lnTo>
                <a:pt x="100800" y="139274"/>
              </a:lnTo>
              <a:cubicBezTo>
                <a:pt x="100800" y="131321"/>
                <a:pt x="107247" y="124874"/>
                <a:pt x="115200" y="124874"/>
              </a:cubicBezTo>
              <a:cubicBezTo>
                <a:pt x="123154" y="124874"/>
                <a:pt x="129600" y="131321"/>
                <a:pt x="129600" y="139274"/>
              </a:cubicBezTo>
              <a:lnTo>
                <a:pt x="129600" y="177674"/>
              </a:lnTo>
              <a:lnTo>
                <a:pt x="134400" y="177674"/>
              </a:lnTo>
              <a:lnTo>
                <a:pt x="134400" y="148874"/>
              </a:lnTo>
              <a:cubicBezTo>
                <a:pt x="134400" y="140921"/>
                <a:pt x="140847" y="134474"/>
                <a:pt x="148800" y="134474"/>
              </a:cubicBezTo>
              <a:cubicBezTo>
                <a:pt x="156754" y="134474"/>
                <a:pt x="163200" y="140921"/>
                <a:pt x="163200" y="148874"/>
              </a:cubicBezTo>
              <a:lnTo>
                <a:pt x="163200" y="177674"/>
              </a:lnTo>
              <a:lnTo>
                <a:pt x="168000" y="177674"/>
              </a:lnTo>
              <a:lnTo>
                <a:pt x="168000" y="163274"/>
              </a:lnTo>
              <a:cubicBezTo>
                <a:pt x="168000" y="155321"/>
                <a:pt x="174447" y="148874"/>
                <a:pt x="182400" y="148874"/>
              </a:cubicBezTo>
              <a:cubicBezTo>
                <a:pt x="190354" y="148874"/>
                <a:pt x="196800" y="155321"/>
                <a:pt x="196800" y="163274"/>
              </a:cubicBezTo>
              <a:close/>
              <a:moveTo>
                <a:pt x="27817" y="110093"/>
              </a:moveTo>
              <a:cubicBezTo>
                <a:pt x="10723" y="81711"/>
                <a:pt x="19874" y="44844"/>
                <a:pt x="48257" y="27750"/>
              </a:cubicBezTo>
              <a:cubicBezTo>
                <a:pt x="76640" y="10656"/>
                <a:pt x="113506" y="19807"/>
                <a:pt x="130600" y="48190"/>
              </a:cubicBezTo>
              <a:cubicBezTo>
                <a:pt x="139266" y="62579"/>
                <a:pt x="141503" y="79942"/>
                <a:pt x="136766" y="96057"/>
              </a:cubicBezTo>
              <a:lnTo>
                <a:pt x="154138" y="104742"/>
              </a:lnTo>
              <a:cubicBezTo>
                <a:pt x="168241" y="63347"/>
                <a:pt x="146117" y="18356"/>
                <a:pt x="104721" y="4252"/>
              </a:cubicBezTo>
              <a:cubicBezTo>
                <a:pt x="63325" y="-9851"/>
                <a:pt x="18335" y="12273"/>
                <a:pt x="4231" y="53669"/>
              </a:cubicBezTo>
              <a:cubicBezTo>
                <a:pt x="-3626" y="76732"/>
                <a:pt x="-429" y="102129"/>
                <a:pt x="12900" y="122524"/>
              </a:cubicBezTo>
              <a:close/>
            </a:path>
          </a:pathLst>
        </a:custGeom>
        <a:solidFill>
          <a:srgbClr val="00C1B8"/>
        </a:solidFill>
        <a:ln w="4763" cap="flat">
          <a:noFill/>
          <a:prstDash val="solid"/>
          <a:miter/>
        </a:ln>
      </xdr:spPr>
    </xdr:sp>
    <xdr:clientData/>
  </xdr:twoCellAnchor>
  <xdr:twoCellAnchor>
    <xdr:from>
      <xdr:col>1</xdr:col>
      <xdr:colOff>148887</xdr:colOff>
      <xdr:row>19</xdr:row>
      <xdr:rowOff>36509</xdr:rowOff>
    </xdr:from>
    <xdr:to>
      <xdr:col>1</xdr:col>
      <xdr:colOff>345687</xdr:colOff>
      <xdr:row>20</xdr:row>
      <xdr:rowOff>47972</xdr:rowOff>
    </xdr:to>
    <xdr:sp macro="" textlink="">
      <xdr:nvSpPr>
        <xdr:cNvPr id="29" name="Freeform 28">
          <a:extLst>
            <a:ext uri="{FF2B5EF4-FFF2-40B4-BE49-F238E27FC236}">
              <a16:creationId xmlns:a16="http://schemas.microsoft.com/office/drawing/2014/main" id="{69446FB7-0A9A-4B47-B7C6-1C2C6C4219F7}"/>
            </a:ext>
          </a:extLst>
        </xdr:cNvPr>
        <xdr:cNvSpPr/>
      </xdr:nvSpPr>
      <xdr:spPr>
        <a:xfrm>
          <a:off x="384557" y="4933210"/>
          <a:ext cx="196800" cy="338783"/>
        </a:xfrm>
        <a:custGeom>
          <a:avLst/>
          <a:gdLst>
            <a:gd name="csX0" fmla="*/ 196800 w 196800"/>
            <a:gd name="csY0" fmla="*/ 163274 h 340878"/>
            <a:gd name="csX1" fmla="*/ 196800 w 196800"/>
            <a:gd name="csY1" fmla="*/ 259274 h 340878"/>
            <a:gd name="csX2" fmla="*/ 115200 w 196800"/>
            <a:gd name="csY2" fmla="*/ 340874 h 340878"/>
            <a:gd name="csX3" fmla="*/ 37744 w 196800"/>
            <a:gd name="csY3" fmla="*/ 279681 h 340878"/>
            <a:gd name="csX4" fmla="*/ 9427 w 196800"/>
            <a:gd name="csY4" fmla="*/ 173767 h 340878"/>
            <a:gd name="csX5" fmla="*/ 51386 w 196800"/>
            <a:gd name="csY5" fmla="*/ 192663 h 340878"/>
            <a:gd name="csX6" fmla="*/ 52051 w 196800"/>
            <a:gd name="csY6" fmla="*/ 194598 h 340878"/>
            <a:gd name="csX7" fmla="*/ 62419 w 196800"/>
            <a:gd name="csY7" fmla="*/ 234341 h 340878"/>
            <a:gd name="csX8" fmla="*/ 62400 w 196800"/>
            <a:gd name="csY8" fmla="*/ 79274 h 340878"/>
            <a:gd name="csX9" fmla="*/ 79200 w 196800"/>
            <a:gd name="csY9" fmla="*/ 62474 h 340878"/>
            <a:gd name="csX10" fmla="*/ 96000 w 196800"/>
            <a:gd name="csY10" fmla="*/ 79274 h 340878"/>
            <a:gd name="csX11" fmla="*/ 96000 w 196800"/>
            <a:gd name="csY11" fmla="*/ 81674 h 340878"/>
            <a:gd name="csX12" fmla="*/ 96015 w 196800"/>
            <a:gd name="csY12" fmla="*/ 177674 h 340878"/>
            <a:gd name="csX13" fmla="*/ 100800 w 196800"/>
            <a:gd name="csY13" fmla="*/ 177674 h 340878"/>
            <a:gd name="csX14" fmla="*/ 100800 w 196800"/>
            <a:gd name="csY14" fmla="*/ 139274 h 340878"/>
            <a:gd name="csX15" fmla="*/ 115200 w 196800"/>
            <a:gd name="csY15" fmla="*/ 124874 h 340878"/>
            <a:gd name="csX16" fmla="*/ 129600 w 196800"/>
            <a:gd name="csY16" fmla="*/ 139274 h 340878"/>
            <a:gd name="csX17" fmla="*/ 129600 w 196800"/>
            <a:gd name="csY17" fmla="*/ 177674 h 340878"/>
            <a:gd name="csX18" fmla="*/ 134400 w 196800"/>
            <a:gd name="csY18" fmla="*/ 177674 h 340878"/>
            <a:gd name="csX19" fmla="*/ 134400 w 196800"/>
            <a:gd name="csY19" fmla="*/ 148874 h 340878"/>
            <a:gd name="csX20" fmla="*/ 148800 w 196800"/>
            <a:gd name="csY20" fmla="*/ 134474 h 340878"/>
            <a:gd name="csX21" fmla="*/ 163200 w 196800"/>
            <a:gd name="csY21" fmla="*/ 148874 h 340878"/>
            <a:gd name="csX22" fmla="*/ 163200 w 196800"/>
            <a:gd name="csY22" fmla="*/ 177674 h 340878"/>
            <a:gd name="csX23" fmla="*/ 168000 w 196800"/>
            <a:gd name="csY23" fmla="*/ 177674 h 340878"/>
            <a:gd name="csX24" fmla="*/ 168000 w 196800"/>
            <a:gd name="csY24" fmla="*/ 163274 h 340878"/>
            <a:gd name="csX25" fmla="*/ 182400 w 196800"/>
            <a:gd name="csY25" fmla="*/ 148874 h 340878"/>
            <a:gd name="csX26" fmla="*/ 196800 w 196800"/>
            <a:gd name="csY26" fmla="*/ 163274 h 340878"/>
            <a:gd name="csX27" fmla="*/ 27817 w 196800"/>
            <a:gd name="csY27" fmla="*/ 110093 h 340878"/>
            <a:gd name="csX28" fmla="*/ 48257 w 196800"/>
            <a:gd name="csY28" fmla="*/ 27750 h 340878"/>
            <a:gd name="csX29" fmla="*/ 130600 w 196800"/>
            <a:gd name="csY29" fmla="*/ 48190 h 340878"/>
            <a:gd name="csX30" fmla="*/ 136766 w 196800"/>
            <a:gd name="csY30" fmla="*/ 96057 h 340878"/>
            <a:gd name="csX31" fmla="*/ 154138 w 196800"/>
            <a:gd name="csY31" fmla="*/ 104742 h 340878"/>
            <a:gd name="csX32" fmla="*/ 104721 w 196800"/>
            <a:gd name="csY32" fmla="*/ 4252 h 340878"/>
            <a:gd name="csX33" fmla="*/ 4231 w 196800"/>
            <a:gd name="csY33" fmla="*/ 53669 h 340878"/>
            <a:gd name="csX34" fmla="*/ 12900 w 196800"/>
            <a:gd name="csY34" fmla="*/ 122524 h 340878"/>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 ang="0">
              <a:pos x="csX23" y="csY23"/>
            </a:cxn>
            <a:cxn ang="0">
              <a:pos x="csX24" y="csY24"/>
            </a:cxn>
            <a:cxn ang="0">
              <a:pos x="csX25" y="csY25"/>
            </a:cxn>
            <a:cxn ang="0">
              <a:pos x="csX26" y="csY26"/>
            </a:cxn>
            <a:cxn ang="0">
              <a:pos x="csX27" y="csY27"/>
            </a:cxn>
            <a:cxn ang="0">
              <a:pos x="csX28" y="csY28"/>
            </a:cxn>
            <a:cxn ang="0">
              <a:pos x="csX29" y="csY29"/>
            </a:cxn>
            <a:cxn ang="0">
              <a:pos x="csX30" y="csY30"/>
            </a:cxn>
            <a:cxn ang="0">
              <a:pos x="csX31" y="csY31"/>
            </a:cxn>
            <a:cxn ang="0">
              <a:pos x="csX32" y="csY32"/>
            </a:cxn>
            <a:cxn ang="0">
              <a:pos x="csX33" y="csY33"/>
            </a:cxn>
            <a:cxn ang="0">
              <a:pos x="csX34" y="csY34"/>
            </a:cxn>
          </a:cxnLst>
          <a:rect l="l" t="t" r="r" b="b"/>
          <a:pathLst>
            <a:path w="196800" h="340878">
              <a:moveTo>
                <a:pt x="196800" y="163274"/>
              </a:moveTo>
              <a:lnTo>
                <a:pt x="196800" y="259274"/>
              </a:lnTo>
              <a:cubicBezTo>
                <a:pt x="196800" y="307274"/>
                <a:pt x="163200" y="340874"/>
                <a:pt x="115200" y="340874"/>
              </a:cubicBezTo>
              <a:cubicBezTo>
                <a:pt x="78197" y="341249"/>
                <a:pt x="45943" y="315765"/>
                <a:pt x="37744" y="279681"/>
              </a:cubicBezTo>
              <a:cubicBezTo>
                <a:pt x="27083" y="236931"/>
                <a:pt x="13911" y="185489"/>
                <a:pt x="9427" y="173767"/>
              </a:cubicBezTo>
              <a:cubicBezTo>
                <a:pt x="26231" y="167398"/>
                <a:pt x="45017" y="175858"/>
                <a:pt x="51386" y="192663"/>
              </a:cubicBezTo>
              <a:cubicBezTo>
                <a:pt x="51628" y="193301"/>
                <a:pt x="51849" y="193947"/>
                <a:pt x="52051" y="194598"/>
              </a:cubicBezTo>
              <a:cubicBezTo>
                <a:pt x="56035" y="207702"/>
                <a:pt x="59539" y="220949"/>
                <a:pt x="62419" y="234341"/>
              </a:cubicBezTo>
              <a:lnTo>
                <a:pt x="62400" y="79274"/>
              </a:lnTo>
              <a:cubicBezTo>
                <a:pt x="62400" y="69996"/>
                <a:pt x="69922" y="62474"/>
                <a:pt x="79200" y="62474"/>
              </a:cubicBezTo>
              <a:cubicBezTo>
                <a:pt x="88479" y="62474"/>
                <a:pt x="96000" y="69996"/>
                <a:pt x="96000" y="79274"/>
              </a:cubicBezTo>
              <a:lnTo>
                <a:pt x="96000" y="81674"/>
              </a:lnTo>
              <a:lnTo>
                <a:pt x="96015" y="177674"/>
              </a:lnTo>
              <a:lnTo>
                <a:pt x="100800" y="177674"/>
              </a:lnTo>
              <a:lnTo>
                <a:pt x="100800" y="139274"/>
              </a:lnTo>
              <a:cubicBezTo>
                <a:pt x="100800" y="131321"/>
                <a:pt x="107247" y="124874"/>
                <a:pt x="115200" y="124874"/>
              </a:cubicBezTo>
              <a:cubicBezTo>
                <a:pt x="123154" y="124874"/>
                <a:pt x="129600" y="131321"/>
                <a:pt x="129600" y="139274"/>
              </a:cubicBezTo>
              <a:lnTo>
                <a:pt x="129600" y="177674"/>
              </a:lnTo>
              <a:lnTo>
                <a:pt x="134400" y="177674"/>
              </a:lnTo>
              <a:lnTo>
                <a:pt x="134400" y="148874"/>
              </a:lnTo>
              <a:cubicBezTo>
                <a:pt x="134400" y="140921"/>
                <a:pt x="140847" y="134474"/>
                <a:pt x="148800" y="134474"/>
              </a:cubicBezTo>
              <a:cubicBezTo>
                <a:pt x="156754" y="134474"/>
                <a:pt x="163200" y="140921"/>
                <a:pt x="163200" y="148874"/>
              </a:cubicBezTo>
              <a:lnTo>
                <a:pt x="163200" y="177674"/>
              </a:lnTo>
              <a:lnTo>
                <a:pt x="168000" y="177674"/>
              </a:lnTo>
              <a:lnTo>
                <a:pt x="168000" y="163274"/>
              </a:lnTo>
              <a:cubicBezTo>
                <a:pt x="168000" y="155321"/>
                <a:pt x="174447" y="148874"/>
                <a:pt x="182400" y="148874"/>
              </a:cubicBezTo>
              <a:cubicBezTo>
                <a:pt x="190354" y="148874"/>
                <a:pt x="196800" y="155321"/>
                <a:pt x="196800" y="163274"/>
              </a:cubicBezTo>
              <a:close/>
              <a:moveTo>
                <a:pt x="27817" y="110093"/>
              </a:moveTo>
              <a:cubicBezTo>
                <a:pt x="10723" y="81711"/>
                <a:pt x="19874" y="44844"/>
                <a:pt x="48257" y="27750"/>
              </a:cubicBezTo>
              <a:cubicBezTo>
                <a:pt x="76640" y="10656"/>
                <a:pt x="113506" y="19807"/>
                <a:pt x="130600" y="48190"/>
              </a:cubicBezTo>
              <a:cubicBezTo>
                <a:pt x="139266" y="62579"/>
                <a:pt x="141503" y="79942"/>
                <a:pt x="136766" y="96057"/>
              </a:cubicBezTo>
              <a:lnTo>
                <a:pt x="154138" y="104742"/>
              </a:lnTo>
              <a:cubicBezTo>
                <a:pt x="168241" y="63347"/>
                <a:pt x="146117" y="18356"/>
                <a:pt x="104721" y="4252"/>
              </a:cubicBezTo>
              <a:cubicBezTo>
                <a:pt x="63325" y="-9851"/>
                <a:pt x="18335" y="12273"/>
                <a:pt x="4231" y="53669"/>
              </a:cubicBezTo>
              <a:cubicBezTo>
                <a:pt x="-3626" y="76732"/>
                <a:pt x="-429" y="102129"/>
                <a:pt x="12900" y="122524"/>
              </a:cubicBezTo>
              <a:close/>
            </a:path>
          </a:pathLst>
        </a:custGeom>
        <a:solidFill>
          <a:srgbClr val="00C1B8"/>
        </a:solidFill>
        <a:ln w="4763" cap="flat">
          <a:noFill/>
          <a:prstDash val="solid"/>
          <a:miter/>
        </a:ln>
      </xdr:spPr>
    </xdr:sp>
    <xdr:clientData/>
  </xdr:twoCellAnchor>
  <xdr:twoCellAnchor>
    <xdr:from>
      <xdr:col>3</xdr:col>
      <xdr:colOff>4293780</xdr:colOff>
      <xdr:row>0</xdr:row>
      <xdr:rowOff>140093</xdr:rowOff>
    </xdr:from>
    <xdr:to>
      <xdr:col>4</xdr:col>
      <xdr:colOff>876930</xdr:colOff>
      <xdr:row>1</xdr:row>
      <xdr:rowOff>269633</xdr:rowOff>
    </xdr:to>
    <xdr:sp macro="" textlink="">
      <xdr:nvSpPr>
        <xdr:cNvPr id="3" name="Rounded Rectangle 11">
          <a:hlinkClick xmlns:r="http://schemas.openxmlformats.org/officeDocument/2006/relationships" r:id="rId7"/>
          <a:extLst>
            <a:ext uri="{FF2B5EF4-FFF2-40B4-BE49-F238E27FC236}">
              <a16:creationId xmlns:a16="http://schemas.microsoft.com/office/drawing/2014/main" id="{0684AF76-4629-544B-BC2E-BFFDAE841D41}"/>
            </a:ext>
            <a:ext uri="{147F2762-F138-4A5C-976F-8EAC2B608ADB}">
              <a16:predDERef xmlns:a16="http://schemas.microsoft.com/office/drawing/2014/main" pred="{D893B243-5758-4957-B837-1E798D3749D6}"/>
            </a:ext>
          </a:extLst>
        </xdr:cNvPr>
        <xdr:cNvSpPr/>
      </xdr:nvSpPr>
      <xdr:spPr>
        <a:xfrm>
          <a:off x="5373280" y="140093"/>
          <a:ext cx="3898350" cy="320040"/>
        </a:xfrm>
        <a:prstGeom prst="roundRect">
          <a:avLst>
            <a:gd name="adj" fmla="val 34487"/>
          </a:avLst>
        </a:prstGeom>
        <a:solidFill>
          <a:srgbClr val="000024"/>
        </a:solid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rgbClr val="00C1B8"/>
              </a:solidFill>
              <a:latin typeface="+mn-lt"/>
            </a:rPr>
            <a:t>Our people related complementary ESG information</a:t>
          </a:r>
        </a:p>
      </xdr:txBody>
    </xdr:sp>
    <xdr:clientData/>
  </xdr:twoCellAnchor>
  <xdr:twoCellAnchor>
    <xdr:from>
      <xdr:col>4</xdr:col>
      <xdr:colOff>939847</xdr:colOff>
      <xdr:row>0</xdr:row>
      <xdr:rowOff>140093</xdr:rowOff>
    </xdr:from>
    <xdr:to>
      <xdr:col>4</xdr:col>
      <xdr:colOff>2411893</xdr:colOff>
      <xdr:row>1</xdr:row>
      <xdr:rowOff>269633</xdr:rowOff>
    </xdr:to>
    <xdr:sp macro="" textlink="">
      <xdr:nvSpPr>
        <xdr:cNvPr id="7" name="Rounded Rectangle 11">
          <a:hlinkClick xmlns:r="http://schemas.openxmlformats.org/officeDocument/2006/relationships" r:id="rId8"/>
          <a:extLst>
            <a:ext uri="{FF2B5EF4-FFF2-40B4-BE49-F238E27FC236}">
              <a16:creationId xmlns:a16="http://schemas.microsoft.com/office/drawing/2014/main" id="{359FB720-E1CD-8C4F-811A-0B52C679855D}"/>
            </a:ext>
            <a:ext uri="{147F2762-F138-4A5C-976F-8EAC2B608ADB}">
              <a16:predDERef xmlns:a16="http://schemas.microsoft.com/office/drawing/2014/main" pred="{D893B243-5758-4957-B837-1E798D3749D6}"/>
            </a:ext>
          </a:extLst>
        </xdr:cNvPr>
        <xdr:cNvSpPr/>
      </xdr:nvSpPr>
      <xdr:spPr>
        <a:xfrm>
          <a:off x="9334547" y="140093"/>
          <a:ext cx="1472046" cy="320040"/>
        </a:xfrm>
        <a:prstGeom prst="roundRect">
          <a:avLst>
            <a:gd name="adj" fmla="val 34487"/>
          </a:avLst>
        </a:prstGeom>
        <a:solidFill>
          <a:srgbClr val="000024"/>
        </a:solid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rgbClr val="00C1B8"/>
              </a:solidFill>
              <a:latin typeface="+mn-lt"/>
            </a:rPr>
            <a:t>Abbreviations index</a:t>
          </a:r>
        </a:p>
      </xdr:txBody>
    </xdr:sp>
    <xdr:clientData/>
  </xdr:twoCellAnchor>
  <xdr:twoCellAnchor>
    <xdr:from>
      <xdr:col>4</xdr:col>
      <xdr:colOff>2487510</xdr:colOff>
      <xdr:row>0</xdr:row>
      <xdr:rowOff>140093</xdr:rowOff>
    </xdr:from>
    <xdr:to>
      <xdr:col>4</xdr:col>
      <xdr:colOff>3409993</xdr:colOff>
      <xdr:row>1</xdr:row>
      <xdr:rowOff>269633</xdr:rowOff>
    </xdr:to>
    <xdr:sp macro="" textlink="">
      <xdr:nvSpPr>
        <xdr:cNvPr id="11" name="Rounded Rectangle 11">
          <a:hlinkClick xmlns:r="http://schemas.openxmlformats.org/officeDocument/2006/relationships" r:id="rId9"/>
          <a:extLst>
            <a:ext uri="{FF2B5EF4-FFF2-40B4-BE49-F238E27FC236}">
              <a16:creationId xmlns:a16="http://schemas.microsoft.com/office/drawing/2014/main" id="{FC8FD252-2D2E-9B4A-AEB0-22F62AF61332}"/>
            </a:ext>
            <a:ext uri="{147F2762-F138-4A5C-976F-8EAC2B608ADB}">
              <a16:predDERef xmlns:a16="http://schemas.microsoft.com/office/drawing/2014/main" pred="{D893B243-5758-4957-B837-1E798D3749D6}"/>
            </a:ext>
          </a:extLst>
        </xdr:cNvPr>
        <xdr:cNvSpPr/>
      </xdr:nvSpPr>
      <xdr:spPr>
        <a:xfrm>
          <a:off x="10882210" y="140093"/>
          <a:ext cx="922483" cy="320040"/>
        </a:xfrm>
        <a:prstGeom prst="roundRect">
          <a:avLst>
            <a:gd name="adj" fmla="val 34487"/>
          </a:avLst>
        </a:prstGeom>
        <a:solidFill>
          <a:srgbClr val="000024"/>
        </a:solidFill>
        <a:ln>
          <a:solidFill>
            <a:srgbClr val="01F3C9"/>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rgbClr val="01F3C9"/>
              </a:solidFill>
              <a:latin typeface="+mn-lt"/>
            </a:rPr>
            <a:t>References</a:t>
          </a:r>
        </a:p>
      </xdr:txBody>
    </xdr:sp>
    <xdr:clientData/>
  </xdr:twoCellAnchor>
  <xdr:twoCellAnchor>
    <xdr:from>
      <xdr:col>3</xdr:col>
      <xdr:colOff>3211689</xdr:colOff>
      <xdr:row>0</xdr:row>
      <xdr:rowOff>140092</xdr:rowOff>
    </xdr:from>
    <xdr:to>
      <xdr:col>3</xdr:col>
      <xdr:colOff>4221338</xdr:colOff>
      <xdr:row>1</xdr:row>
      <xdr:rowOff>269632</xdr:rowOff>
    </xdr:to>
    <xdr:sp macro="" textlink="">
      <xdr:nvSpPr>
        <xdr:cNvPr id="71" name="Rounded Rectangle 11">
          <a:hlinkClick xmlns:r="http://schemas.openxmlformats.org/officeDocument/2006/relationships" r:id="rId10"/>
          <a:extLst>
            <a:ext uri="{FF2B5EF4-FFF2-40B4-BE49-F238E27FC236}">
              <a16:creationId xmlns:a16="http://schemas.microsoft.com/office/drawing/2014/main" id="{73F792D3-E1BC-E549-8640-A6FDB32E7EE3}"/>
            </a:ext>
            <a:ext uri="{147F2762-F138-4A5C-976F-8EAC2B608ADB}">
              <a16:predDERef xmlns:a16="http://schemas.microsoft.com/office/drawing/2014/main" pred="{D893B243-5758-4957-B837-1E798D3749D6}"/>
            </a:ext>
          </a:extLst>
        </xdr:cNvPr>
        <xdr:cNvSpPr/>
      </xdr:nvSpPr>
      <xdr:spPr>
        <a:xfrm>
          <a:off x="4291189" y="140092"/>
          <a:ext cx="1009649" cy="320040"/>
        </a:xfrm>
        <a:prstGeom prst="roundRect">
          <a:avLst>
            <a:gd name="adj" fmla="val 34487"/>
          </a:avLst>
        </a:prstGeom>
        <a:solidFill>
          <a:srgbClr val="000024"/>
        </a:solid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rgbClr val="00C1B8"/>
              </a:solidFill>
              <a:latin typeface="+mn-lt"/>
            </a:rPr>
            <a:t>Introduction</a:t>
          </a:r>
        </a:p>
      </xdr:txBody>
    </xdr:sp>
    <xdr:clientData/>
  </xdr:twoCellAnchor>
  <xdr:twoCellAnchor>
    <xdr:from>
      <xdr:col>4</xdr:col>
      <xdr:colOff>3476085</xdr:colOff>
      <xdr:row>0</xdr:row>
      <xdr:rowOff>140093</xdr:rowOff>
    </xdr:from>
    <xdr:to>
      <xdr:col>4</xdr:col>
      <xdr:colOff>4392217</xdr:colOff>
      <xdr:row>1</xdr:row>
      <xdr:rowOff>269633</xdr:rowOff>
    </xdr:to>
    <xdr:sp macro="" textlink="">
      <xdr:nvSpPr>
        <xdr:cNvPr id="13" name="Rounded Rectangle 11">
          <a:hlinkClick xmlns:r="http://schemas.openxmlformats.org/officeDocument/2006/relationships" r:id="rId11"/>
          <a:extLst>
            <a:ext uri="{FF2B5EF4-FFF2-40B4-BE49-F238E27FC236}">
              <a16:creationId xmlns:a16="http://schemas.microsoft.com/office/drawing/2014/main" id="{E271D38A-5C0E-014B-9CC0-9C492608043C}"/>
            </a:ext>
            <a:ext uri="{147F2762-F138-4A5C-976F-8EAC2B608ADB}">
              <a16:predDERef xmlns:a16="http://schemas.microsoft.com/office/drawing/2014/main" pred="{D893B243-5758-4957-B837-1E798D3749D6}"/>
            </a:ext>
          </a:extLst>
        </xdr:cNvPr>
        <xdr:cNvSpPr/>
      </xdr:nvSpPr>
      <xdr:spPr>
        <a:xfrm>
          <a:off x="11870785" y="140093"/>
          <a:ext cx="916132" cy="320040"/>
        </a:xfrm>
        <a:prstGeom prst="roundRect">
          <a:avLst>
            <a:gd name="adj" fmla="val 34487"/>
          </a:avLst>
        </a:prstGeom>
        <a:solidFill>
          <a:srgbClr val="000024"/>
        </a:solid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rgbClr val="00C1B8"/>
              </a:solidFill>
              <a:latin typeface="+mn-lt"/>
            </a:rPr>
            <a:t>Contact</a:t>
          </a:r>
        </a:p>
      </xdr:txBody>
    </xdr:sp>
    <xdr:clientData/>
  </xdr:twoCellAnchor>
  <xdr:twoCellAnchor>
    <xdr:from>
      <xdr:col>3</xdr:col>
      <xdr:colOff>5164448</xdr:colOff>
      <xdr:row>13</xdr:row>
      <xdr:rowOff>113122</xdr:rowOff>
    </xdr:from>
    <xdr:to>
      <xdr:col>4</xdr:col>
      <xdr:colOff>1616303</xdr:colOff>
      <xdr:row>13</xdr:row>
      <xdr:rowOff>585843</xdr:rowOff>
    </xdr:to>
    <xdr:sp macro="" textlink="">
      <xdr:nvSpPr>
        <xdr:cNvPr id="2" name="Rounded Rectangle 1">
          <a:hlinkClick xmlns:r="http://schemas.openxmlformats.org/officeDocument/2006/relationships" r:id="rId12"/>
          <a:extLst>
            <a:ext uri="{FF2B5EF4-FFF2-40B4-BE49-F238E27FC236}">
              <a16:creationId xmlns:a16="http://schemas.microsoft.com/office/drawing/2014/main" id="{F3038E2D-77F1-2F44-B426-FE97952C132F}"/>
            </a:ext>
            <a:ext uri="{147F2762-F138-4A5C-976F-8EAC2B608ADB}">
              <a16:predDERef xmlns:a16="http://schemas.microsoft.com/office/drawing/2014/main" pred="{F6D89A6A-2D44-E0BE-CD3A-01BCF9E309FA}"/>
            </a:ext>
          </a:extLst>
        </xdr:cNvPr>
        <xdr:cNvSpPr/>
      </xdr:nvSpPr>
      <xdr:spPr>
        <a:xfrm>
          <a:off x="6243948" y="3618322"/>
          <a:ext cx="3767055" cy="472721"/>
        </a:xfrm>
        <a:prstGeom prst="roundRect">
          <a:avLst/>
        </a:prstGeom>
        <a:no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chemeClr val="lt1"/>
              </a:solidFill>
              <a:latin typeface="+mn-lt"/>
            </a:rPr>
            <a:t>Siemens Social commitments</a:t>
          </a:r>
        </a:p>
      </xdr:txBody>
    </xdr:sp>
    <xdr:clientData/>
  </xdr:twoCellAnchor>
  <xdr:twoCellAnchor>
    <xdr:from>
      <xdr:col>3</xdr:col>
      <xdr:colOff>5153845</xdr:colOff>
      <xdr:row>7</xdr:row>
      <xdr:rowOff>167456</xdr:rowOff>
    </xdr:from>
    <xdr:to>
      <xdr:col>4</xdr:col>
      <xdr:colOff>1598499</xdr:colOff>
      <xdr:row>9</xdr:row>
      <xdr:rowOff>201454</xdr:rowOff>
    </xdr:to>
    <xdr:sp macro="" textlink="">
      <xdr:nvSpPr>
        <xdr:cNvPr id="5" name="Rounded Rectangle 11">
          <a:hlinkClick xmlns:r="http://schemas.openxmlformats.org/officeDocument/2006/relationships" r:id="rId13"/>
          <a:extLst>
            <a:ext uri="{FF2B5EF4-FFF2-40B4-BE49-F238E27FC236}">
              <a16:creationId xmlns:a16="http://schemas.microsoft.com/office/drawing/2014/main" id="{A4DB06F8-A369-8641-A8D8-9AA7CA0847B9}"/>
            </a:ext>
            <a:ext uri="{147F2762-F138-4A5C-976F-8EAC2B608ADB}">
              <a16:predDERef xmlns:a16="http://schemas.microsoft.com/office/drawing/2014/main" pred="{D893B243-5758-4957-B837-1E798D3749D6}"/>
            </a:ext>
          </a:extLst>
        </xdr:cNvPr>
        <xdr:cNvSpPr/>
      </xdr:nvSpPr>
      <xdr:spPr>
        <a:xfrm>
          <a:off x="6233345" y="2453456"/>
          <a:ext cx="3759854" cy="440398"/>
        </a:xfrm>
        <a:prstGeom prst="roundRect">
          <a:avLst/>
        </a:prstGeom>
        <a:no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chemeClr val="lt1"/>
              </a:solidFill>
              <a:latin typeface="+mn-lt"/>
            </a:rPr>
            <a:t>Siemens Annual Reports</a:t>
          </a:r>
        </a:p>
      </xdr:txBody>
    </xdr:sp>
    <xdr:clientData/>
  </xdr:twoCellAnchor>
  <xdr:twoCellAnchor editAs="oneCell">
    <xdr:from>
      <xdr:col>1</xdr:col>
      <xdr:colOff>0</xdr:colOff>
      <xdr:row>1</xdr:row>
      <xdr:rowOff>0</xdr:rowOff>
    </xdr:from>
    <xdr:to>
      <xdr:col>3</xdr:col>
      <xdr:colOff>606879</xdr:colOff>
      <xdr:row>1</xdr:row>
      <xdr:rowOff>274320</xdr:rowOff>
    </xdr:to>
    <xdr:pic>
      <xdr:nvPicPr>
        <xdr:cNvPr id="4" name="Picture 3">
          <a:extLst>
            <a:ext uri="{FF2B5EF4-FFF2-40B4-BE49-F238E27FC236}">
              <a16:creationId xmlns:a16="http://schemas.microsoft.com/office/drawing/2014/main" id="{ED47C718-B52C-CA4F-B77A-9EC95A9E276F}"/>
            </a:ext>
          </a:extLst>
        </xdr:cNvPr>
        <xdr:cNvPicPr>
          <a:picLocks noChangeAspect="1"/>
        </xdr:cNvPicPr>
      </xdr:nvPicPr>
      <xdr:blipFill>
        <a:blip xmlns:r="http://schemas.openxmlformats.org/officeDocument/2006/relationships" r:embed="rId14"/>
        <a:stretch>
          <a:fillRect/>
        </a:stretch>
      </xdr:blipFill>
      <xdr:spPr>
        <a:xfrm>
          <a:off x="241300" y="190500"/>
          <a:ext cx="1445079" cy="2743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4</xdr:col>
      <xdr:colOff>3399692</xdr:colOff>
      <xdr:row>2</xdr:row>
      <xdr:rowOff>0</xdr:rowOff>
    </xdr:from>
    <xdr:ext cx="184731" cy="254557"/>
    <xdr:sp macro="" textlink="">
      <xdr:nvSpPr>
        <xdr:cNvPr id="13" name="TextBox 12">
          <a:extLst>
            <a:ext uri="{FF2B5EF4-FFF2-40B4-BE49-F238E27FC236}">
              <a16:creationId xmlns:a16="http://schemas.microsoft.com/office/drawing/2014/main" id="{43EBA096-564D-F543-A099-EFEB30EB57C3}"/>
            </a:ext>
          </a:extLst>
        </xdr:cNvPr>
        <xdr:cNvSpPr txBox="1"/>
      </xdr:nvSpPr>
      <xdr:spPr>
        <a:xfrm>
          <a:off x="5939692" y="9395069"/>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3</xdr:col>
      <xdr:colOff>1104900</xdr:colOff>
      <xdr:row>4</xdr:row>
      <xdr:rowOff>88900</xdr:rowOff>
    </xdr:from>
    <xdr:to>
      <xdr:col>4</xdr:col>
      <xdr:colOff>98690</xdr:colOff>
      <xdr:row>5</xdr:row>
      <xdr:rowOff>0</xdr:rowOff>
    </xdr:to>
    <xdr:pic>
      <xdr:nvPicPr>
        <xdr:cNvPr id="271" name="Picture 19">
          <a:hlinkClick xmlns:r="http://schemas.openxmlformats.org/officeDocument/2006/relationships" r:id="rId1"/>
          <a:extLst>
            <a:ext uri="{FF2B5EF4-FFF2-40B4-BE49-F238E27FC236}">
              <a16:creationId xmlns:a16="http://schemas.microsoft.com/office/drawing/2014/main" id="{E9AFF23B-70DE-3347-AEA6-58821D59BA6D}"/>
            </a:ext>
          </a:extLst>
        </xdr:cNvPr>
        <xdr:cNvPicPr>
          <a:picLocks noChangeAspect="1"/>
        </xdr:cNvPicPr>
      </xdr:nvPicPr>
      <xdr:blipFill rotWithShape="1">
        <a:blip xmlns:r="http://schemas.openxmlformats.org/officeDocument/2006/relationships" r:embed="rId2"/>
        <a:srcRect l="65354" t="30216" r="22731" b="17982"/>
        <a:stretch>
          <a:fillRect/>
        </a:stretch>
      </xdr:blipFill>
      <xdr:spPr>
        <a:xfrm>
          <a:off x="2413000" y="1168400"/>
          <a:ext cx="505090" cy="342900"/>
        </a:xfrm>
        <a:prstGeom prst="rect">
          <a:avLst/>
        </a:prstGeom>
      </xdr:spPr>
    </xdr:pic>
    <xdr:clientData/>
  </xdr:twoCellAnchor>
  <xdr:twoCellAnchor editAs="oneCell">
    <xdr:from>
      <xdr:col>3</xdr:col>
      <xdr:colOff>736600</xdr:colOff>
      <xdr:row>4</xdr:row>
      <xdr:rowOff>101600</xdr:rowOff>
    </xdr:from>
    <xdr:to>
      <xdr:col>3</xdr:col>
      <xdr:colOff>1092200</xdr:colOff>
      <xdr:row>4</xdr:row>
      <xdr:rowOff>335547</xdr:rowOff>
    </xdr:to>
    <xdr:pic>
      <xdr:nvPicPr>
        <xdr:cNvPr id="266" name="Picture 22">
          <a:hlinkClick xmlns:r="http://schemas.openxmlformats.org/officeDocument/2006/relationships" r:id="rId3"/>
          <a:extLst>
            <a:ext uri="{FF2B5EF4-FFF2-40B4-BE49-F238E27FC236}">
              <a16:creationId xmlns:a16="http://schemas.microsoft.com/office/drawing/2014/main" id="{D9380508-D52C-6743-8582-05607FFB25CB}"/>
            </a:ext>
          </a:extLst>
        </xdr:cNvPr>
        <xdr:cNvPicPr>
          <a:picLocks noChangeAspect="1"/>
        </xdr:cNvPicPr>
      </xdr:nvPicPr>
      <xdr:blipFill rotWithShape="1">
        <a:blip xmlns:r="http://schemas.openxmlformats.org/officeDocument/2006/relationships" r:embed="rId2"/>
        <a:srcRect l="50549" t="23742" r="35730" b="22298"/>
        <a:stretch>
          <a:fillRect/>
        </a:stretch>
      </xdr:blipFill>
      <xdr:spPr>
        <a:xfrm>
          <a:off x="2044700" y="1181100"/>
          <a:ext cx="355600" cy="233947"/>
        </a:xfrm>
        <a:prstGeom prst="rect">
          <a:avLst/>
        </a:prstGeom>
      </xdr:spPr>
    </xdr:pic>
    <xdr:clientData/>
  </xdr:twoCellAnchor>
  <xdr:twoCellAnchor editAs="oneCell">
    <xdr:from>
      <xdr:col>3</xdr:col>
      <xdr:colOff>292100</xdr:colOff>
      <xdr:row>4</xdr:row>
      <xdr:rowOff>12700</xdr:rowOff>
    </xdr:from>
    <xdr:to>
      <xdr:col>3</xdr:col>
      <xdr:colOff>660400</xdr:colOff>
      <xdr:row>4</xdr:row>
      <xdr:rowOff>368300</xdr:rowOff>
    </xdr:to>
    <xdr:pic>
      <xdr:nvPicPr>
        <xdr:cNvPr id="247" name="Picture 23">
          <a:hlinkClick xmlns:r="http://schemas.openxmlformats.org/officeDocument/2006/relationships" r:id="rId4"/>
          <a:extLst>
            <a:ext uri="{FF2B5EF4-FFF2-40B4-BE49-F238E27FC236}">
              <a16:creationId xmlns:a16="http://schemas.microsoft.com/office/drawing/2014/main" id="{B5AECC43-45B1-3C4C-8334-B5FA29734B40}"/>
            </a:ext>
          </a:extLst>
        </xdr:cNvPr>
        <xdr:cNvPicPr>
          <a:picLocks noChangeAspect="1"/>
        </xdr:cNvPicPr>
      </xdr:nvPicPr>
      <xdr:blipFill rotWithShape="1">
        <a:blip xmlns:r="http://schemas.openxmlformats.org/officeDocument/2006/relationships" r:embed="rId2"/>
        <a:srcRect l="37190" t="19425" r="52339" b="20140"/>
        <a:stretch>
          <a:fillRect/>
        </a:stretch>
      </xdr:blipFill>
      <xdr:spPr>
        <a:xfrm>
          <a:off x="1600200" y="1092200"/>
          <a:ext cx="368300" cy="355600"/>
        </a:xfrm>
        <a:prstGeom prst="rect">
          <a:avLst/>
        </a:prstGeom>
      </xdr:spPr>
    </xdr:pic>
    <xdr:clientData/>
  </xdr:twoCellAnchor>
  <xdr:twoCellAnchor editAs="oneCell">
    <xdr:from>
      <xdr:col>2</xdr:col>
      <xdr:colOff>457199</xdr:colOff>
      <xdr:row>4</xdr:row>
      <xdr:rowOff>0</xdr:rowOff>
    </xdr:from>
    <xdr:to>
      <xdr:col>3</xdr:col>
      <xdr:colOff>114299</xdr:colOff>
      <xdr:row>4</xdr:row>
      <xdr:rowOff>381000</xdr:rowOff>
    </xdr:to>
    <xdr:pic>
      <xdr:nvPicPr>
        <xdr:cNvPr id="25" name="Picture 24">
          <a:hlinkClick xmlns:r="http://schemas.openxmlformats.org/officeDocument/2006/relationships" r:id="rId5"/>
          <a:extLst>
            <a:ext uri="{FF2B5EF4-FFF2-40B4-BE49-F238E27FC236}">
              <a16:creationId xmlns:a16="http://schemas.microsoft.com/office/drawing/2014/main" id="{ED56256D-EEF0-A149-A27F-35DCD80575E2}"/>
            </a:ext>
          </a:extLst>
        </xdr:cNvPr>
        <xdr:cNvPicPr>
          <a:picLocks noChangeAspect="1"/>
        </xdr:cNvPicPr>
      </xdr:nvPicPr>
      <xdr:blipFill rotWithShape="1">
        <a:blip xmlns:r="http://schemas.openxmlformats.org/officeDocument/2006/relationships" r:embed="rId2"/>
        <a:srcRect l="18414" t="21583" r="67866" b="22298"/>
        <a:stretch>
          <a:fillRect/>
        </a:stretch>
      </xdr:blipFill>
      <xdr:spPr>
        <a:xfrm>
          <a:off x="914399" y="1028700"/>
          <a:ext cx="469900" cy="381000"/>
        </a:xfrm>
        <a:prstGeom prst="rect">
          <a:avLst/>
        </a:prstGeom>
      </xdr:spPr>
    </xdr:pic>
    <xdr:clientData/>
  </xdr:twoCellAnchor>
  <xdr:twoCellAnchor editAs="oneCell">
    <xdr:from>
      <xdr:col>2</xdr:col>
      <xdr:colOff>38100</xdr:colOff>
      <xdr:row>4</xdr:row>
      <xdr:rowOff>76200</xdr:rowOff>
    </xdr:from>
    <xdr:to>
      <xdr:col>2</xdr:col>
      <xdr:colOff>419100</xdr:colOff>
      <xdr:row>5</xdr:row>
      <xdr:rowOff>0</xdr:rowOff>
    </xdr:to>
    <xdr:pic>
      <xdr:nvPicPr>
        <xdr:cNvPr id="26" name="Picture 25">
          <a:hlinkClick xmlns:r="http://schemas.openxmlformats.org/officeDocument/2006/relationships" r:id="rId6"/>
          <a:extLst>
            <a:ext uri="{FF2B5EF4-FFF2-40B4-BE49-F238E27FC236}">
              <a16:creationId xmlns:a16="http://schemas.microsoft.com/office/drawing/2014/main" id="{7FB0B241-D7EC-E14D-AC9E-9BE3DA3F548B}"/>
            </a:ext>
          </a:extLst>
        </xdr:cNvPr>
        <xdr:cNvPicPr>
          <a:picLocks noChangeAspect="1"/>
        </xdr:cNvPicPr>
      </xdr:nvPicPr>
      <xdr:blipFill rotWithShape="1">
        <a:blip xmlns:r="http://schemas.openxmlformats.org/officeDocument/2006/relationships" r:embed="rId2"/>
        <a:srcRect l="5416" t="30217" r="83752" b="9348"/>
        <a:stretch>
          <a:fillRect/>
        </a:stretch>
      </xdr:blipFill>
      <xdr:spPr>
        <a:xfrm>
          <a:off x="533400" y="13995400"/>
          <a:ext cx="381000" cy="355600"/>
        </a:xfrm>
        <a:prstGeom prst="rect">
          <a:avLst/>
        </a:prstGeom>
      </xdr:spPr>
    </xdr:pic>
    <xdr:clientData/>
  </xdr:twoCellAnchor>
  <xdr:twoCellAnchor>
    <xdr:from>
      <xdr:col>4</xdr:col>
      <xdr:colOff>3267865</xdr:colOff>
      <xdr:row>1</xdr:row>
      <xdr:rowOff>38100</xdr:rowOff>
    </xdr:from>
    <xdr:to>
      <xdr:col>4</xdr:col>
      <xdr:colOff>6731790</xdr:colOff>
      <xdr:row>1</xdr:row>
      <xdr:rowOff>358140</xdr:rowOff>
    </xdr:to>
    <xdr:sp macro="" textlink="">
      <xdr:nvSpPr>
        <xdr:cNvPr id="2" name="Rounded Rectangle 11">
          <a:hlinkClick xmlns:r="http://schemas.openxmlformats.org/officeDocument/2006/relationships" r:id="rId7"/>
          <a:extLst>
            <a:ext uri="{FF2B5EF4-FFF2-40B4-BE49-F238E27FC236}">
              <a16:creationId xmlns:a16="http://schemas.microsoft.com/office/drawing/2014/main" id="{87314A7F-A59D-C346-AC2C-92100AFAB993}"/>
            </a:ext>
            <a:ext uri="{147F2762-F138-4A5C-976F-8EAC2B608ADB}">
              <a16:predDERef xmlns:a16="http://schemas.microsoft.com/office/drawing/2014/main" pred="{D893B243-5758-4957-B837-1E798D3749D6}"/>
            </a:ext>
          </a:extLst>
        </xdr:cNvPr>
        <xdr:cNvSpPr/>
      </xdr:nvSpPr>
      <xdr:spPr>
        <a:xfrm>
          <a:off x="6049165" y="152400"/>
          <a:ext cx="3463925" cy="320040"/>
        </a:xfrm>
        <a:prstGeom prst="roundRect">
          <a:avLst>
            <a:gd name="adj" fmla="val 34487"/>
          </a:avLst>
        </a:prstGeom>
        <a:solidFill>
          <a:srgbClr val="000024"/>
        </a:solid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rgbClr val="00C1B8"/>
              </a:solidFill>
              <a:latin typeface="+mn-lt"/>
            </a:rPr>
            <a:t>Our people related complementary ESG information</a:t>
          </a:r>
        </a:p>
      </xdr:txBody>
    </xdr:sp>
    <xdr:clientData/>
  </xdr:twoCellAnchor>
  <xdr:twoCellAnchor>
    <xdr:from>
      <xdr:col>4</xdr:col>
      <xdr:colOff>6850056</xdr:colOff>
      <xdr:row>1</xdr:row>
      <xdr:rowOff>38100</xdr:rowOff>
    </xdr:from>
    <xdr:to>
      <xdr:col>4</xdr:col>
      <xdr:colOff>8315752</xdr:colOff>
      <xdr:row>1</xdr:row>
      <xdr:rowOff>358140</xdr:rowOff>
    </xdr:to>
    <xdr:sp macro="" textlink="">
      <xdr:nvSpPr>
        <xdr:cNvPr id="4" name="Rounded Rectangle 11">
          <a:hlinkClick xmlns:r="http://schemas.openxmlformats.org/officeDocument/2006/relationships" r:id="rId8"/>
          <a:extLst>
            <a:ext uri="{FF2B5EF4-FFF2-40B4-BE49-F238E27FC236}">
              <a16:creationId xmlns:a16="http://schemas.microsoft.com/office/drawing/2014/main" id="{AE18C6C9-3C44-F248-8BB1-651AC23979AE}"/>
            </a:ext>
            <a:ext uri="{147F2762-F138-4A5C-976F-8EAC2B608ADB}">
              <a16:predDERef xmlns:a16="http://schemas.microsoft.com/office/drawing/2014/main" pred="{D893B243-5758-4957-B837-1E798D3749D6}"/>
            </a:ext>
          </a:extLst>
        </xdr:cNvPr>
        <xdr:cNvSpPr/>
      </xdr:nvSpPr>
      <xdr:spPr>
        <a:xfrm>
          <a:off x="9631356" y="152400"/>
          <a:ext cx="1465696" cy="320040"/>
        </a:xfrm>
        <a:prstGeom prst="roundRect">
          <a:avLst>
            <a:gd name="adj" fmla="val 34487"/>
          </a:avLst>
        </a:prstGeom>
        <a:solidFill>
          <a:srgbClr val="000024"/>
        </a:solid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rgbClr val="00C1B8"/>
              </a:solidFill>
              <a:latin typeface="+mn-lt"/>
            </a:rPr>
            <a:t>Abbreviations index</a:t>
          </a:r>
        </a:p>
      </xdr:txBody>
    </xdr:sp>
    <xdr:clientData/>
  </xdr:twoCellAnchor>
  <xdr:twoCellAnchor>
    <xdr:from>
      <xdr:col>4</xdr:col>
      <xdr:colOff>8427668</xdr:colOff>
      <xdr:row>1</xdr:row>
      <xdr:rowOff>38100</xdr:rowOff>
    </xdr:from>
    <xdr:to>
      <xdr:col>4</xdr:col>
      <xdr:colOff>9356501</xdr:colOff>
      <xdr:row>1</xdr:row>
      <xdr:rowOff>358140</xdr:rowOff>
    </xdr:to>
    <xdr:sp macro="" textlink="">
      <xdr:nvSpPr>
        <xdr:cNvPr id="5" name="Rounded Rectangle 11">
          <a:hlinkClick xmlns:r="http://schemas.openxmlformats.org/officeDocument/2006/relationships" r:id="rId9"/>
          <a:extLst>
            <a:ext uri="{FF2B5EF4-FFF2-40B4-BE49-F238E27FC236}">
              <a16:creationId xmlns:a16="http://schemas.microsoft.com/office/drawing/2014/main" id="{4A79D3C5-1620-D84D-B683-A62F82B4A2CF}"/>
            </a:ext>
            <a:ext uri="{147F2762-F138-4A5C-976F-8EAC2B608ADB}">
              <a16:predDERef xmlns:a16="http://schemas.microsoft.com/office/drawing/2014/main" pred="{D893B243-5758-4957-B837-1E798D3749D6}"/>
            </a:ext>
          </a:extLst>
        </xdr:cNvPr>
        <xdr:cNvSpPr/>
      </xdr:nvSpPr>
      <xdr:spPr>
        <a:xfrm>
          <a:off x="11208968" y="152400"/>
          <a:ext cx="928833" cy="320040"/>
        </a:xfrm>
        <a:prstGeom prst="roundRect">
          <a:avLst>
            <a:gd name="adj" fmla="val 34487"/>
          </a:avLst>
        </a:prstGeom>
        <a:solidFill>
          <a:srgbClr val="000024"/>
        </a:solid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rgbClr val="00C1B8"/>
              </a:solidFill>
              <a:latin typeface="+mn-lt"/>
            </a:rPr>
            <a:t>References</a:t>
          </a:r>
        </a:p>
      </xdr:txBody>
    </xdr:sp>
    <xdr:clientData/>
  </xdr:twoCellAnchor>
  <xdr:twoCellAnchor>
    <xdr:from>
      <xdr:col>4</xdr:col>
      <xdr:colOff>2143125</xdr:colOff>
      <xdr:row>1</xdr:row>
      <xdr:rowOff>38099</xdr:rowOff>
    </xdr:from>
    <xdr:to>
      <xdr:col>4</xdr:col>
      <xdr:colOff>3152774</xdr:colOff>
      <xdr:row>1</xdr:row>
      <xdr:rowOff>358139</xdr:rowOff>
    </xdr:to>
    <xdr:sp macro="" textlink="">
      <xdr:nvSpPr>
        <xdr:cNvPr id="37" name="Rounded Rectangle 11">
          <a:hlinkClick xmlns:r="http://schemas.openxmlformats.org/officeDocument/2006/relationships" r:id="rId10"/>
          <a:extLst>
            <a:ext uri="{FF2B5EF4-FFF2-40B4-BE49-F238E27FC236}">
              <a16:creationId xmlns:a16="http://schemas.microsoft.com/office/drawing/2014/main" id="{EB82515C-8DB3-584B-84CA-D011B60E31FD}"/>
            </a:ext>
            <a:ext uri="{147F2762-F138-4A5C-976F-8EAC2B608ADB}">
              <a16:predDERef xmlns:a16="http://schemas.microsoft.com/office/drawing/2014/main" pred="{D893B243-5758-4957-B837-1E798D3749D6}"/>
            </a:ext>
          </a:extLst>
        </xdr:cNvPr>
        <xdr:cNvSpPr/>
      </xdr:nvSpPr>
      <xdr:spPr>
        <a:xfrm>
          <a:off x="4924425" y="152399"/>
          <a:ext cx="1009649" cy="320040"/>
        </a:xfrm>
        <a:prstGeom prst="roundRect">
          <a:avLst>
            <a:gd name="adj" fmla="val 34487"/>
          </a:avLst>
        </a:prstGeom>
        <a:solidFill>
          <a:srgbClr val="000024"/>
        </a:solidFill>
        <a:ln>
          <a:solidFill>
            <a:srgbClr val="00C1B8"/>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rgbClr val="00C1B8"/>
              </a:solidFill>
              <a:latin typeface="+mn-lt"/>
            </a:rPr>
            <a:t>Introduction</a:t>
          </a:r>
        </a:p>
      </xdr:txBody>
    </xdr:sp>
    <xdr:clientData/>
  </xdr:twoCellAnchor>
  <xdr:twoCellAnchor>
    <xdr:from>
      <xdr:col>4</xdr:col>
      <xdr:colOff>9474768</xdr:colOff>
      <xdr:row>1</xdr:row>
      <xdr:rowOff>38099</xdr:rowOff>
    </xdr:from>
    <xdr:to>
      <xdr:col>4</xdr:col>
      <xdr:colOff>10413943</xdr:colOff>
      <xdr:row>1</xdr:row>
      <xdr:rowOff>358139</xdr:rowOff>
    </xdr:to>
    <xdr:sp macro="" textlink="">
      <xdr:nvSpPr>
        <xdr:cNvPr id="7" name="Rounded Rectangle 11">
          <a:hlinkClick xmlns:r="http://schemas.openxmlformats.org/officeDocument/2006/relationships" r:id="rId11"/>
          <a:extLst>
            <a:ext uri="{FF2B5EF4-FFF2-40B4-BE49-F238E27FC236}">
              <a16:creationId xmlns:a16="http://schemas.microsoft.com/office/drawing/2014/main" id="{8ED9AE16-61ED-FE43-8CC0-272E662CE1FC}"/>
            </a:ext>
            <a:ext uri="{147F2762-F138-4A5C-976F-8EAC2B608ADB}">
              <a16:predDERef xmlns:a16="http://schemas.microsoft.com/office/drawing/2014/main" pred="{D893B243-5758-4957-B837-1E798D3749D6}"/>
            </a:ext>
          </a:extLst>
        </xdr:cNvPr>
        <xdr:cNvSpPr/>
      </xdr:nvSpPr>
      <xdr:spPr>
        <a:xfrm>
          <a:off x="12256068" y="152399"/>
          <a:ext cx="939175" cy="320040"/>
        </a:xfrm>
        <a:prstGeom prst="roundRect">
          <a:avLst>
            <a:gd name="adj" fmla="val 34487"/>
          </a:avLst>
        </a:prstGeom>
        <a:solidFill>
          <a:srgbClr val="000024"/>
        </a:solidFill>
        <a:ln>
          <a:solidFill>
            <a:srgbClr val="01F3C9"/>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0" i="0" u="none" strike="noStrike">
              <a:solidFill>
                <a:srgbClr val="01F3C9"/>
              </a:solidFill>
              <a:latin typeface="+mn-lt"/>
            </a:rPr>
            <a:t>Contact</a:t>
          </a:r>
        </a:p>
      </xdr:txBody>
    </xdr:sp>
    <xdr:clientData/>
  </xdr:twoCellAnchor>
  <xdr:twoCellAnchor editAs="oneCell">
    <xdr:from>
      <xdr:col>1</xdr:col>
      <xdr:colOff>0</xdr:colOff>
      <xdr:row>1</xdr:row>
      <xdr:rowOff>76200</xdr:rowOff>
    </xdr:from>
    <xdr:to>
      <xdr:col>3</xdr:col>
      <xdr:colOff>390979</xdr:colOff>
      <xdr:row>1</xdr:row>
      <xdr:rowOff>350520</xdr:rowOff>
    </xdr:to>
    <xdr:pic>
      <xdr:nvPicPr>
        <xdr:cNvPr id="3" name="Picture 2">
          <a:extLst>
            <a:ext uri="{FF2B5EF4-FFF2-40B4-BE49-F238E27FC236}">
              <a16:creationId xmlns:a16="http://schemas.microsoft.com/office/drawing/2014/main" id="{1A8521C5-BB33-3247-9B22-3910D960C52A}"/>
            </a:ext>
          </a:extLst>
        </xdr:cNvPr>
        <xdr:cNvPicPr>
          <a:picLocks noChangeAspect="1"/>
        </xdr:cNvPicPr>
      </xdr:nvPicPr>
      <xdr:blipFill>
        <a:blip xmlns:r="http://schemas.openxmlformats.org/officeDocument/2006/relationships" r:embed="rId12"/>
        <a:stretch>
          <a:fillRect/>
        </a:stretch>
      </xdr:blipFill>
      <xdr:spPr>
        <a:xfrm>
          <a:off x="215900" y="190500"/>
          <a:ext cx="1445079" cy="274320"/>
        </a:xfrm>
        <a:prstGeom prst="rect">
          <a:avLst/>
        </a:prstGeom>
      </xdr:spPr>
    </xdr:pic>
    <xdr:clientData/>
  </xdr:twoCellAnchor>
</xdr:wsDr>
</file>

<file path=xl/theme/theme1.xml><?xml version="1.0" encoding="utf-8"?>
<a:theme xmlns:a="http://schemas.openxmlformats.org/drawingml/2006/main" name="Theme1">
  <a:themeElements>
    <a:clrScheme name="Siemens AG Theme Color">
      <a:dk1>
        <a:srgbClr val="000000"/>
      </a:dk1>
      <a:lt1>
        <a:sysClr val="window" lastClr="FFFFFF"/>
      </a:lt1>
      <a:dk2>
        <a:srgbClr val="000028"/>
      </a:dk2>
      <a:lt2>
        <a:srgbClr val="F3F3F0"/>
      </a:lt2>
      <a:accent1>
        <a:srgbClr val="009999"/>
      </a:accent1>
      <a:accent2>
        <a:srgbClr val="00D7A0"/>
      </a:accent2>
      <a:accent3>
        <a:srgbClr val="00BEDC"/>
      </a:accent3>
      <a:accent4>
        <a:srgbClr val="0087BE"/>
      </a:accent4>
      <a:accent5>
        <a:srgbClr val="00557C"/>
      </a:accent5>
      <a:accent6>
        <a:srgbClr val="000028"/>
      </a:accent6>
      <a:hlink>
        <a:srgbClr val="00BEDC"/>
      </a:hlink>
      <a:folHlink>
        <a:srgbClr val="0087BE"/>
      </a:folHlink>
    </a:clrScheme>
    <a:fontScheme name="Siemen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Siemens" id="{DC412558-1053-4159-B477-6BEC93955EBF}" vid="{53B84B62-F12A-48FD-88C7-BC6674179BF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assets.ctfassets.net/17si5cpawjzf/2atz6iRXH3AVv3VgksCvmX/0c24314e1a4d74948fc40d76885cd531/sustainability-statement.pdf" TargetMode="External"/><Relationship Id="rId21" Type="http://schemas.openxmlformats.org/officeDocument/2006/relationships/hyperlink" Target="https://assets.ctfassets.net/17si5cpawjzf/2atz6iRXH3AVv3VgksCvmX/0c24314e1a4d74948fc40d76885cd531/sustainability-statement.pdf" TargetMode="External"/><Relationship Id="rId42" Type="http://schemas.openxmlformats.org/officeDocument/2006/relationships/hyperlink" Target="https://www.siemens.com/en-gb/company/about/social-commitments/human-rights/" TargetMode="External"/><Relationship Id="rId47" Type="http://schemas.openxmlformats.org/officeDocument/2006/relationships/hyperlink" Target="https://press.siemens.com/global/en" TargetMode="External"/><Relationship Id="rId63" Type="http://schemas.openxmlformats.org/officeDocument/2006/relationships/hyperlink" Target="https://assets.ctfassets.net/17si5cpawjzf/3Jv6bSiBjvjJfHt6V2qWch/9ac80f8a8eb54e53b74e59e4d93751a8/siemens-global-privacy-notice-en-20260202.pdf" TargetMode="External"/><Relationship Id="rId68" Type="http://schemas.openxmlformats.org/officeDocument/2006/relationships/hyperlink" Target="https://www.siemens.com/en-gb/company/jobs/growth-careers/siemens-graduate-program/" TargetMode="External"/><Relationship Id="rId16" Type="http://schemas.openxmlformats.org/officeDocument/2006/relationships/hyperlink" Target="https://www.siemens.com/en-gb/company/jobs/growth-careers/" TargetMode="External"/><Relationship Id="rId11" Type="http://schemas.openxmlformats.org/officeDocument/2006/relationships/hyperlink" Target="https://www.siemens.com/en-gb/company/jobs/" TargetMode="External"/><Relationship Id="rId32" Type="http://schemas.openxmlformats.org/officeDocument/2006/relationships/hyperlink" Target="https://assets.ctfassets.net/17si5cpawjzf/2atz6iRXH3AVv3VgksCvmX/0c24314e1a4d74948fc40d76885cd531/sustainability-statement.pdf" TargetMode="External"/><Relationship Id="rId37" Type="http://schemas.openxmlformats.org/officeDocument/2006/relationships/hyperlink" Target="https://assets.ctfassets.net/17si5cpawjzf/3HZx8870gDsdWSPzVvMPtg/007e1e1898a77af86036389484552ce8/siemens-esg-complementary-data-factsheet-indices-2025__4_.xls" TargetMode="External"/><Relationship Id="rId53" Type="http://schemas.openxmlformats.org/officeDocument/2006/relationships/hyperlink" Target="https://www.siemens.com/en-gb/company/compliance/" TargetMode="External"/><Relationship Id="rId58" Type="http://schemas.openxmlformats.org/officeDocument/2006/relationships/hyperlink" Target="https://www.siemens.com/en-gb/company/about/social-commitments/belonging/gender-equity/" TargetMode="External"/><Relationship Id="rId74" Type="http://schemas.openxmlformats.org/officeDocument/2006/relationships/hyperlink" Target="https://assets.new.siemens.com/siemens/assets/api/uuid:fac74e12-0fbd-44bf-a91c-48ef2fe96c20/LkSG-Complaint-Procedure-Rules.pdf?ste_sid=569e18dbf5fbe66d23c7e32526936ceb" TargetMode="External"/><Relationship Id="rId79" Type="http://schemas.openxmlformats.org/officeDocument/2006/relationships/hyperlink" Target="https://www.siemens.com/en-gb/company/about/social-commitments/belonging/" TargetMode="External"/><Relationship Id="rId5" Type="http://schemas.openxmlformats.org/officeDocument/2006/relationships/hyperlink" Target="https://www.siemens-stiftung.org/en/" TargetMode="External"/><Relationship Id="rId61" Type="http://schemas.openxmlformats.org/officeDocument/2006/relationships/hyperlink" Target="https://www.siemens.com/en-gb/company/compliance/data-privacy/" TargetMode="External"/><Relationship Id="rId82" Type="http://schemas.openxmlformats.org/officeDocument/2006/relationships/drawing" Target="../drawings/drawing2.xml"/><Relationship Id="rId19" Type="http://schemas.openxmlformats.org/officeDocument/2006/relationships/hyperlink" Target="https://www.siemens.com/en-gb/company/sustainability/degree/" TargetMode="External"/><Relationship Id="rId14" Type="http://schemas.openxmlformats.org/officeDocument/2006/relationships/hyperlink" Target="https://www.siemens.com/en-gb/company/jobs/" TargetMode="External"/><Relationship Id="rId22" Type="http://schemas.openxmlformats.org/officeDocument/2006/relationships/hyperlink" Target="https://assets.ctfassets.net/17si5cpawjzf/2atz6iRXH3AVv3VgksCvmX/0c24314e1a4d74948fc40d76885cd531/sustainability-statement.pdf" TargetMode="External"/><Relationship Id="rId27" Type="http://schemas.openxmlformats.org/officeDocument/2006/relationships/hyperlink" Target="https://assets.ctfassets.net/17si5cpawjzf/2atz6iRXH3AVv3VgksCvmX/0c24314e1a4d74948fc40d76885cd531/sustainability-statement.pdf" TargetMode="External"/><Relationship Id="rId30" Type="http://schemas.openxmlformats.org/officeDocument/2006/relationships/hyperlink" Target="https://assets.ctfassets.net/17si5cpawjzf/2atz6iRXH3AVv3VgksCvmX/0c24314e1a4d74948fc40d76885cd531/sustainability-statement.pdf" TargetMode="External"/><Relationship Id="rId35" Type="http://schemas.openxmlformats.org/officeDocument/2006/relationships/hyperlink" Target="https://www.siemens.com/en-gb/company/jobs/life-at-siemens/" TargetMode="External"/><Relationship Id="rId43" Type="http://schemas.openxmlformats.org/officeDocument/2006/relationships/hyperlink" Target="https://www.siemens.com/en-gb/company/about/social-commitments/human-rights/" TargetMode="External"/><Relationship Id="rId48" Type="http://schemas.openxmlformats.org/officeDocument/2006/relationships/hyperlink" Target="https://press.siemens.com/global/en/pressrelease/siemens-launches-fund-future-shape-structural-transformation-germany" TargetMode="External"/><Relationship Id="rId56" Type="http://schemas.openxmlformats.org/officeDocument/2006/relationships/hyperlink" Target="https://www.siemens.com/en-gb/company/about/social-commitments/belonging/disability-inclusion/" TargetMode="External"/><Relationship Id="rId64" Type="http://schemas.openxmlformats.org/officeDocument/2006/relationships/hyperlink" Target="https://assets.ctfassets.net/17si5cpawjzf/3Ncu4cjbWB47zphM5v5ZK9/7f79ea2b74b506c8e958ea38110e57da/summary-of-third-party-rights-en.pdf" TargetMode="External"/><Relationship Id="rId69" Type="http://schemas.openxmlformats.org/officeDocument/2006/relationships/hyperlink" Target="https://www.siemens.com/en-gb/company/jobs/growth-careers/siemens-xps-leadership-program/" TargetMode="External"/><Relationship Id="rId77" Type="http://schemas.openxmlformats.org/officeDocument/2006/relationships/hyperlink" Target="https://assets.ctfassets.net/17si5cpawjzf/3S9sbSwPcdtFdtcoJ3WrGq/70dde556f9c1c823bd0c6104eb3ff5de/coc-brochure-en.pdf" TargetMode="External"/><Relationship Id="rId8" Type="http://schemas.openxmlformats.org/officeDocument/2006/relationships/hyperlink" Target="https://www.siemens.com/en-gb/company/about/social-commitments/corporate-citizenship/" TargetMode="External"/><Relationship Id="rId51" Type="http://schemas.openxmlformats.org/officeDocument/2006/relationships/hyperlink" Target="https://www.siemens.com/en-gb/company/about/social-commitments/health-safety/" TargetMode="External"/><Relationship Id="rId72" Type="http://schemas.openxmlformats.org/officeDocument/2006/relationships/hyperlink" Target="https://www.siemens.com/en-gb/company/about/supply-chain-management/" TargetMode="External"/><Relationship Id="rId80" Type="http://schemas.openxmlformats.org/officeDocument/2006/relationships/hyperlink" Target="https://assets.new.siemens.com/siemens/assets/api/uuid:5c242542-e991-4b97-af63-090ad509be74/sag-bcg-en.pdf" TargetMode="External"/><Relationship Id="rId3" Type="http://schemas.openxmlformats.org/officeDocument/2006/relationships/hyperlink" Target="https://assets.new.siemens.com/siemens/assets/api/uuid:5c242542-e991-4b97-af63-090ad509be74/sag-bcg-en.pdf" TargetMode="External"/><Relationship Id="rId12" Type="http://schemas.openxmlformats.org/officeDocument/2006/relationships/hyperlink" Target="https://www.siemens.com/en-gb/company/jobs/how-to-apply/" TargetMode="External"/><Relationship Id="rId17" Type="http://schemas.openxmlformats.org/officeDocument/2006/relationships/hyperlink" Target="https://www.siemens.com/en-gb/company/sustainability/degree/" TargetMode="External"/><Relationship Id="rId25" Type="http://schemas.openxmlformats.org/officeDocument/2006/relationships/hyperlink" Target="https://assets.ctfassets.net/17si5cpawjzf/2atz6iRXH3AVv3VgksCvmX/0c24314e1a4d74948fc40d76885cd531/sustainability-statement.pdf" TargetMode="External"/><Relationship Id="rId33" Type="http://schemas.openxmlformats.org/officeDocument/2006/relationships/hyperlink" Target="https://assets.ctfassets.net/17si5cpawjzf/2atz6iRXH3AVv3VgksCvmX/0c24314e1a4d74948fc40d76885cd531/sustainability-statement.pdf" TargetMode="External"/><Relationship Id="rId38" Type="http://schemas.openxmlformats.org/officeDocument/2006/relationships/hyperlink" Target="https://assets.ctfassets.net/17si5cpawjzf/3HZx8870gDsdWSPzVvMPtg/007e1e1898a77af86036389484552ce8/siemens-esg-complementary-data-factsheet-indices-2025__4_.xls" TargetMode="External"/><Relationship Id="rId46" Type="http://schemas.openxmlformats.org/officeDocument/2006/relationships/hyperlink" Target="https://press.siemens.com/global/en/pressrelease/siemens-strengthen-competitiveness-automation-business-and-electric-vehicle-charging" TargetMode="External"/><Relationship Id="rId59" Type="http://schemas.openxmlformats.org/officeDocument/2006/relationships/hyperlink" Target="https://www.siemens.com/en-gb/company/about/social-commitments/belonging/generational-inclusion/" TargetMode="External"/><Relationship Id="rId67" Type="http://schemas.openxmlformats.org/officeDocument/2006/relationships/hyperlink" Target="https://www.siemens.com/en-gb/company/jobs/growth-careers/" TargetMode="External"/><Relationship Id="rId20" Type="http://schemas.openxmlformats.org/officeDocument/2006/relationships/hyperlink" Target="https://assets.ctfassets.net/17si5cpawjzf/2atz6iRXH3AVv3VgksCvmX/0c24314e1a4d74948fc40d76885cd531/sustainability-statement.pdf" TargetMode="External"/><Relationship Id="rId41" Type="http://schemas.openxmlformats.org/officeDocument/2006/relationships/hyperlink" Target="https://www.siemens.com/en-gb/company/jobs/growth-careers/" TargetMode="External"/><Relationship Id="rId54" Type="http://schemas.openxmlformats.org/officeDocument/2006/relationships/hyperlink" Target="https://www.siemens.com/en-gb/whistleblowing/" TargetMode="External"/><Relationship Id="rId62" Type="http://schemas.openxmlformats.org/officeDocument/2006/relationships/hyperlink" Target="https://www.siemens.com/en-gb/privacy-notice/" TargetMode="External"/><Relationship Id="rId70" Type="http://schemas.openxmlformats.org/officeDocument/2006/relationships/hyperlink" Target="https://www.siemens.com/en-gb/company/jobs/growth-careers/finance-excellence-program/" TargetMode="External"/><Relationship Id="rId75" Type="http://schemas.openxmlformats.org/officeDocument/2006/relationships/hyperlink" Target="https://www.siemens.com/bafareport" TargetMode="External"/><Relationship Id="rId1" Type="http://schemas.openxmlformats.org/officeDocument/2006/relationships/hyperlink" Target="https://assets.new.siemens.com/siemens/assets/api/uuid:5c242542-e991-4b97-af63-090ad509be74/sag-bcg-en.pdf" TargetMode="External"/><Relationship Id="rId6" Type="http://schemas.openxmlformats.org/officeDocument/2006/relationships/hyperlink" Target="https://siemens-caring-hands.org/en/" TargetMode="External"/><Relationship Id="rId15" Type="http://schemas.openxmlformats.org/officeDocument/2006/relationships/hyperlink" Target="https://www.siemens.com/en-gb/company/jobs/life-at-siemens/" TargetMode="External"/><Relationship Id="rId23" Type="http://schemas.openxmlformats.org/officeDocument/2006/relationships/hyperlink" Target="https://assets.ctfassets.net/17si5cpawjzf/2atz6iRXH3AVv3VgksCvmX/0c24314e1a4d74948fc40d76885cd531/sustainability-statement.pdf" TargetMode="External"/><Relationship Id="rId28" Type="http://schemas.openxmlformats.org/officeDocument/2006/relationships/hyperlink" Target="https://assets.ctfassets.net/17si5cpawjzf/2atz6iRXH3AVv3VgksCvmX/0c24314e1a4d74948fc40d76885cd531/sustainability-statement.pdf" TargetMode="External"/><Relationship Id="rId36" Type="http://schemas.openxmlformats.org/officeDocument/2006/relationships/hyperlink" Target="https://assets.ctfassets.net/17si5cpawjzf/3HZx8870gDsdWSPzVvMPtg/007e1e1898a77af86036389484552ce8/siemens-esg-complementary-data-factsheet-indices-2025__4_.xls" TargetMode="External"/><Relationship Id="rId49" Type="http://schemas.openxmlformats.org/officeDocument/2006/relationships/hyperlink" Target="https://www.igmetall.de/im-betrieb/betriebsrat/preiswuerdiges-engagement-fuer-beschaeftigte" TargetMode="External"/><Relationship Id="rId57" Type="http://schemas.openxmlformats.org/officeDocument/2006/relationships/hyperlink" Target="https://www.siemens.com/en-gb/company/about/social-commitments/belonging/ethnic-cultural-inclusion/" TargetMode="External"/><Relationship Id="rId10" Type="http://schemas.openxmlformats.org/officeDocument/2006/relationships/hyperlink" Target="https://www.siemens.com/en-gb/company/sustainability/degree/" TargetMode="External"/><Relationship Id="rId31" Type="http://schemas.openxmlformats.org/officeDocument/2006/relationships/hyperlink" Target="https://assets.ctfassets.net/17si5cpawjzf/2atz6iRXH3AVv3VgksCvmX/0c24314e1a4d74948fc40d76885cd531/sustainability-statement.pdf" TargetMode="External"/><Relationship Id="rId44" Type="http://schemas.openxmlformats.org/officeDocument/2006/relationships/hyperlink" Target="https://www.siemens.com/en-gb/company/about/social-commitments/human-rights/" TargetMode="External"/><Relationship Id="rId52" Type="http://schemas.openxmlformats.org/officeDocument/2006/relationships/hyperlink" Target="https://assets.ctfassets.net/17si5cpawjzf/1Seosw668F5UQQOWCtnTd7/479a5d53029cb0bae1fb9d92866d7434/ehs-policy-en.pdf" TargetMode="External"/><Relationship Id="rId60" Type="http://schemas.openxmlformats.org/officeDocument/2006/relationships/hyperlink" Target="https://www.siemens.com/en-gb/company/about/social-commitments/belonging/lgbtqia-inclusion/" TargetMode="External"/><Relationship Id="rId65" Type="http://schemas.openxmlformats.org/officeDocument/2006/relationships/hyperlink" Target="https://assets.ctfassets.net/17si5cpawjzf/6gs5cjCzTCk7qYqhPHpQLi/6c51c6eded7e6977392f1ee45d3d15ff/uk-bcr-summary.pdf" TargetMode="External"/><Relationship Id="rId73" Type="http://schemas.openxmlformats.org/officeDocument/2006/relationships/hyperlink" Target="https://www.siemens.com/en-gb/company/about/social-commitments/" TargetMode="External"/><Relationship Id="rId78" Type="http://schemas.openxmlformats.org/officeDocument/2006/relationships/hyperlink" Target="https://assets.new.siemens.com/siemens/assets/api/uuid:f1f93085-dd53-4e72-88ce-140713c3ced5/SAG-LkSG-Policy-Statement-20221219_original.pdf" TargetMode="External"/><Relationship Id="rId81" Type="http://schemas.openxmlformats.org/officeDocument/2006/relationships/printerSettings" Target="../printerSettings/printerSettings2.bin"/><Relationship Id="rId4" Type="http://schemas.openxmlformats.org/officeDocument/2006/relationships/hyperlink" Target="https://assets.new.siemens.com/siemens/assets/api/uuid:5c242542-e991-4b97-af63-090ad509be74/sag-bcg-en.pdf" TargetMode="External"/><Relationship Id="rId9" Type="http://schemas.openxmlformats.org/officeDocument/2006/relationships/hyperlink" Target="https://assets.ctfassets.net/17si5cpawjzf/2atz6iRXH3AVv3VgksCvmX/0c24314e1a4d74948fc40d76885cd531/sustainability-statement.pdf" TargetMode="External"/><Relationship Id="rId13" Type="http://schemas.openxmlformats.org/officeDocument/2006/relationships/hyperlink" Target="https://www.siemens.com/en-us/company/jobs/faq/" TargetMode="External"/><Relationship Id="rId18" Type="http://schemas.openxmlformats.org/officeDocument/2006/relationships/hyperlink" Target="https://www.siemens.com/en-gb/company/sustainability/degree/" TargetMode="External"/><Relationship Id="rId39" Type="http://schemas.openxmlformats.org/officeDocument/2006/relationships/hyperlink" Target="https://assets.ctfassets.net/17si5cpawjzf/3HZx8870gDsdWSPzVvMPtg/007e1e1898a77af86036389484552ce8/siemens-esg-complementary-data-factsheet-indices-2025__4_.xls" TargetMode="External"/><Relationship Id="rId34" Type="http://schemas.openxmlformats.org/officeDocument/2006/relationships/hyperlink" Target="https://assets.ctfassets.net/17si5cpawjzf/2atz6iRXH3AVv3VgksCvmX/0c24314e1a4d74948fc40d76885cd531/sustainability-statement.pdf" TargetMode="External"/><Relationship Id="rId50" Type="http://schemas.openxmlformats.org/officeDocument/2006/relationships/hyperlink" Target="https://www.siemens.com/en-gb/company/jobs/growth-careers/" TargetMode="External"/><Relationship Id="rId55" Type="http://schemas.openxmlformats.org/officeDocument/2006/relationships/hyperlink" Target="https://www.siemens.com/en-gb/company/about/social-commitments/belonging/" TargetMode="External"/><Relationship Id="rId76" Type="http://schemas.openxmlformats.org/officeDocument/2006/relationships/hyperlink" Target="https://assets.new.siemens.com/siemens/assets/api/uuid:cbb1292b-f2d5-4f67-9bad-28e2823568b0/Code-of-Conduct-English.pdf" TargetMode="External"/><Relationship Id="rId7" Type="http://schemas.openxmlformats.org/officeDocument/2006/relationships/hyperlink" Target="https://www.siemens.com/en-gb/company/about/partnerships/" TargetMode="External"/><Relationship Id="rId71" Type="http://schemas.openxmlformats.org/officeDocument/2006/relationships/hyperlink" Target="https://www.siemens.com/en-gb/sceta/" TargetMode="External"/><Relationship Id="rId2" Type="http://schemas.openxmlformats.org/officeDocument/2006/relationships/hyperlink" Target="https://assets.new.siemens.com/siemens/assets/api/uuid:5c242542-e991-4b97-af63-090ad509be74/sag-bcg-en.pdf" TargetMode="External"/><Relationship Id="rId29" Type="http://schemas.openxmlformats.org/officeDocument/2006/relationships/hyperlink" Target="https://assets.ctfassets.net/17si5cpawjzf/2atz6iRXH3AVv3VgksCvmX/0c24314e1a4d74948fc40d76885cd531/sustainability-statement.pdf" TargetMode="External"/><Relationship Id="rId24" Type="http://schemas.openxmlformats.org/officeDocument/2006/relationships/hyperlink" Target="https://assets.ctfassets.net/17si5cpawjzf/2atz6iRXH3AVv3VgksCvmX/0c24314e1a4d74948fc40d76885cd531/sustainability-statement.pdf" TargetMode="External"/><Relationship Id="rId40" Type="http://schemas.openxmlformats.org/officeDocument/2006/relationships/hyperlink" Target="https://assets.ctfassets.net/17si5cpawjzf/3HZx8870gDsdWSPzVvMPtg/007e1e1898a77af86036389484552ce8/siemens-esg-complementary-data-factsheet-indices-2025__4_.xls" TargetMode="External"/><Relationship Id="rId45" Type="http://schemas.openxmlformats.org/officeDocument/2006/relationships/hyperlink" Target="https://press.siemens.com/global/en/pressrelease/annette-kraus-and-hanno-kunkel-assume-new-responsibilities-people-organization-and" TargetMode="External"/><Relationship Id="rId66" Type="http://schemas.openxmlformats.org/officeDocument/2006/relationships/hyperlink" Target="https://www.siemens.com/en-gb/company/jobs/growth-careers/siemens-professional-education/"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siemens.com/en-gb/company/leadership/management/" TargetMode="External"/><Relationship Id="rId13" Type="http://schemas.openxmlformats.org/officeDocument/2006/relationships/hyperlink" Target="https://www.siemens.com/en-gb/company/investor-relations/investor-services/ir-contacts/" TargetMode="External"/><Relationship Id="rId3" Type="http://schemas.openxmlformats.org/officeDocument/2006/relationships/hyperlink" Target="https://www.siemens.com/en-gb/corporate-information/" TargetMode="External"/><Relationship Id="rId7" Type="http://schemas.openxmlformats.org/officeDocument/2006/relationships/hyperlink" Target="https://www.siemens.com/en-gb/company/leadership/" TargetMode="External"/><Relationship Id="rId12" Type="http://schemas.openxmlformats.org/officeDocument/2006/relationships/hyperlink" Target="https://www.siemens.com/en-gb/company/investor-relations/faq/" TargetMode="External"/><Relationship Id="rId2" Type="http://schemas.openxmlformats.org/officeDocument/2006/relationships/hyperlink" Target="http://www.siemens.com/" TargetMode="External"/><Relationship Id="rId1" Type="http://schemas.openxmlformats.org/officeDocument/2006/relationships/hyperlink" Target="https://assets.ctfassets.net/17si5cpawjzf/2VLYMtxFj0F11O7bnFjxxE/2b7bff3def9960e8d81ff261fd6bb69e/siemens-company-presentation.pdf" TargetMode="External"/><Relationship Id="rId6" Type="http://schemas.openxmlformats.org/officeDocument/2006/relationships/hyperlink" Target="https://www.siemens.com/en-gb/company/about/strategy/siemens-megatrends/" TargetMode="External"/><Relationship Id="rId11" Type="http://schemas.openxmlformats.org/officeDocument/2006/relationships/hyperlink" Target="https://www.siemens.com/en-gb/company/investor-relations/" TargetMode="External"/><Relationship Id="rId5" Type="http://schemas.openxmlformats.org/officeDocument/2006/relationships/hyperlink" Target="https://www.siemens.com/en-gb/company/about/strategy/" TargetMode="External"/><Relationship Id="rId15" Type="http://schemas.openxmlformats.org/officeDocument/2006/relationships/drawing" Target="../drawings/drawing4.xml"/><Relationship Id="rId10" Type="http://schemas.openxmlformats.org/officeDocument/2006/relationships/hyperlink" Target="https://www.siemens.com/en-gb/company/leadership/supervisory-board/committees/" TargetMode="External"/><Relationship Id="rId4" Type="http://schemas.openxmlformats.org/officeDocument/2006/relationships/hyperlink" Target="https://www.siemens.com/en-us/company/region-legal-info/" TargetMode="External"/><Relationship Id="rId9" Type="http://schemas.openxmlformats.org/officeDocument/2006/relationships/hyperlink" Target="https://www.siemens.com/en-gb/company/leadership/supervisory-board/" TargetMode="External"/><Relationship Id="rId14" Type="http://schemas.openxmlformats.org/officeDocument/2006/relationships/hyperlink" Target="https://assets.new.siemens.com/siemens/assets/api/uuid:4f5ebaff-9f9d-47b1-912f-d54a41efe4a9/Siemens-Megatrends-2023-Report.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www.siemen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C68B9-96A8-49D7-89BC-4D31F7206801}">
  <sheetPr>
    <tabColor theme="0"/>
  </sheetPr>
  <dimension ref="A1:L50"/>
  <sheetViews>
    <sheetView showGridLines="0" showRowColHeaders="0" zoomScaleNormal="100" workbookViewId="0">
      <pane ySplit="5" topLeftCell="A6" activePane="bottomLeft" state="frozen"/>
      <selection pane="bottomLeft" activeCell="C27" sqref="C27:E27"/>
      <extLst>
        <ext xmlns:xlsdti="http://schemas.microsoft.com/office/spreadsheetml/2023/showDataTypeIcons" uri="{77bfe23e-c014-4d31-8a63-9c772dbf06b6}">
          <xlsdti:showDataTypeIcons visible="0"/>
        </ext>
      </extLst>
    </sheetView>
  </sheetViews>
  <sheetFormatPr baseColWidth="10" defaultColWidth="9.140625" defaultRowHeight="16"/>
  <cols>
    <col min="1" max="1" width="2.85546875" style="17" customWidth="1"/>
    <col min="2" max="2" width="2.7109375" style="17" customWidth="1"/>
    <col min="3" max="3" width="18.28515625" style="17" customWidth="1"/>
    <col min="4" max="4" width="4.7109375" style="17" customWidth="1"/>
    <col min="5" max="5" width="136.28515625" style="17" customWidth="1"/>
    <col min="6" max="6" width="14.7109375" style="17" customWidth="1"/>
    <col min="7" max="8" width="9.140625" style="17"/>
    <col min="9" max="9" width="9.140625" style="17" customWidth="1"/>
    <col min="10" max="16384" width="9.140625" style="17"/>
  </cols>
  <sheetData>
    <row r="1" spans="1:12">
      <c r="A1" s="176" t="s">
        <v>298</v>
      </c>
      <c r="B1" s="175"/>
      <c r="C1" s="175"/>
    </row>
    <row r="2" spans="1:12" ht="5" customHeight="1"/>
    <row r="3" spans="1:12" ht="28">
      <c r="B3" s="122"/>
      <c r="C3" s="18"/>
      <c r="D3" s="18"/>
    </row>
    <row r="4" spans="1:12" ht="99" customHeight="1">
      <c r="C4" s="294" t="s">
        <v>308</v>
      </c>
      <c r="D4" s="294"/>
      <c r="E4" s="294"/>
      <c r="F4" s="19"/>
      <c r="G4" s="19"/>
      <c r="H4" s="19"/>
      <c r="I4" s="19"/>
      <c r="J4" s="19"/>
      <c r="K4" s="19"/>
      <c r="L4" s="20"/>
    </row>
    <row r="5" spans="1:12" s="21" customFormat="1" ht="9.75" customHeight="1">
      <c r="C5" s="277"/>
      <c r="D5" s="277"/>
      <c r="E5" s="277"/>
    </row>
    <row r="6" spans="1:12" ht="9.75" customHeight="1">
      <c r="C6" s="274"/>
      <c r="D6" s="274"/>
      <c r="E6" s="274"/>
    </row>
    <row r="7" spans="1:12" ht="20">
      <c r="C7" s="291" t="s">
        <v>0</v>
      </c>
      <c r="D7" s="274"/>
      <c r="E7" s="274"/>
    </row>
    <row r="8" spans="1:12" ht="10" customHeight="1"/>
    <row r="9" spans="1:12" ht="28">
      <c r="C9" s="22"/>
      <c r="D9" s="23"/>
    </row>
    <row r="10" spans="1:12" ht="28">
      <c r="C10" s="22"/>
      <c r="D10" s="23"/>
    </row>
    <row r="11" spans="1:12" ht="28">
      <c r="C11" s="22"/>
      <c r="D11" s="23"/>
    </row>
    <row r="12" spans="1:12" ht="28">
      <c r="C12" s="22"/>
      <c r="D12" s="23"/>
    </row>
    <row r="13" spans="1:12" ht="28">
      <c r="C13" s="22"/>
      <c r="D13" s="23"/>
    </row>
    <row r="14" spans="1:12" ht="30" customHeight="1">
      <c r="C14" s="22"/>
      <c r="D14" s="23"/>
    </row>
    <row r="15" spans="1:12" ht="32.25" customHeight="1">
      <c r="C15" s="22"/>
      <c r="D15" s="23"/>
    </row>
    <row r="16" spans="1:12" ht="42" customHeight="1">
      <c r="C16" s="22"/>
      <c r="D16" s="23"/>
    </row>
    <row r="17" spans="3:12" ht="28">
      <c r="C17" s="22"/>
      <c r="D17" s="23"/>
    </row>
    <row r="18" spans="3:12" ht="36" customHeight="1">
      <c r="C18" s="22"/>
      <c r="D18" s="23"/>
    </row>
    <row r="19" spans="3:12" s="21" customFormat="1" ht="13" customHeight="1">
      <c r="F19" s="24"/>
      <c r="G19" s="25"/>
      <c r="H19" s="25"/>
      <c r="I19" s="25"/>
      <c r="J19" s="25"/>
      <c r="K19" s="26"/>
      <c r="L19" s="27"/>
    </row>
    <row r="20" spans="3:12" ht="10" customHeight="1">
      <c r="D20" s="28"/>
      <c r="L20" s="29"/>
    </row>
    <row r="21" spans="3:12" ht="28">
      <c r="C21" s="280" t="s">
        <v>275</v>
      </c>
      <c r="D21" s="281"/>
      <c r="E21" s="2"/>
      <c r="L21" s="29"/>
    </row>
    <row r="22" spans="3:12" ht="9" customHeight="1">
      <c r="C22" s="287"/>
      <c r="D22" s="274"/>
      <c r="E22" s="274"/>
    </row>
    <row r="23" spans="3:12">
      <c r="C23" s="288" t="s">
        <v>281</v>
      </c>
      <c r="D23" s="274"/>
      <c r="E23" s="274"/>
    </row>
    <row r="24" spans="3:12">
      <c r="C24" s="148" t="s">
        <v>1</v>
      </c>
      <c r="D24" s="148"/>
      <c r="E24" s="148"/>
    </row>
    <row r="25" spans="3:12">
      <c r="C25" s="148" t="s">
        <v>2</v>
      </c>
      <c r="D25" s="148"/>
      <c r="E25" s="148"/>
    </row>
    <row r="26" spans="3:12">
      <c r="C26" s="226" t="s">
        <v>283</v>
      </c>
      <c r="D26" s="226"/>
      <c r="E26" s="226"/>
    </row>
    <row r="27" spans="3:12">
      <c r="C27" s="226" t="s">
        <v>3</v>
      </c>
      <c r="D27" s="226"/>
      <c r="E27" s="226"/>
    </row>
    <row r="28" spans="3:12">
      <c r="C28" s="226" t="s">
        <v>4</v>
      </c>
      <c r="D28" s="226"/>
      <c r="E28" s="226"/>
    </row>
    <row r="29" spans="3:12">
      <c r="C29" s="226" t="s">
        <v>5</v>
      </c>
      <c r="D29" s="226"/>
      <c r="E29" s="226"/>
    </row>
    <row r="30" spans="3:12">
      <c r="C30" s="148" t="s">
        <v>6</v>
      </c>
      <c r="D30" s="148"/>
      <c r="E30" s="148"/>
    </row>
    <row r="31" spans="3:12">
      <c r="C31" s="148" t="s">
        <v>7</v>
      </c>
      <c r="D31" s="148"/>
      <c r="E31" s="148"/>
    </row>
    <row r="32" spans="3:12">
      <c r="C32" s="148" t="s">
        <v>8</v>
      </c>
      <c r="D32" s="148"/>
      <c r="E32" s="148"/>
    </row>
    <row r="33" spans="3:12" ht="9" customHeight="1">
      <c r="C33" s="2"/>
      <c r="D33" s="274"/>
      <c r="E33" s="274"/>
    </row>
    <row r="34" spans="3:12">
      <c r="C34" s="289" t="s">
        <v>9</v>
      </c>
      <c r="D34" s="274"/>
      <c r="E34" s="274"/>
    </row>
    <row r="35" spans="3:12">
      <c r="C35" s="148" t="s">
        <v>10</v>
      </c>
      <c r="D35" s="274"/>
      <c r="E35" s="274"/>
    </row>
    <row r="36" spans="3:12">
      <c r="C36" s="148" t="s">
        <v>11</v>
      </c>
      <c r="D36" s="274"/>
      <c r="E36" s="274"/>
    </row>
    <row r="37" spans="3:12" ht="18">
      <c r="C37" s="149" t="s">
        <v>274</v>
      </c>
      <c r="D37" s="290"/>
      <c r="E37" s="274"/>
      <c r="L37" s="29"/>
    </row>
    <row r="38" spans="3:12" s="21" customFormat="1" ht="15" customHeight="1">
      <c r="C38" s="277"/>
      <c r="D38" s="277"/>
      <c r="E38" s="277"/>
    </row>
    <row r="39" spans="3:12" ht="10" customHeight="1">
      <c r="C39" s="274"/>
      <c r="D39" s="274"/>
      <c r="E39" s="274"/>
    </row>
    <row r="40" spans="3:12" ht="26" customHeight="1">
      <c r="C40" s="291" t="s">
        <v>273</v>
      </c>
      <c r="D40" s="274"/>
      <c r="E40" s="292"/>
    </row>
    <row r="41" spans="3:12" ht="13" customHeight="1">
      <c r="C41" s="293"/>
      <c r="D41" s="293"/>
      <c r="E41" s="293"/>
    </row>
    <row r="42" spans="3:12" ht="30" customHeight="1">
      <c r="C42" s="295" t="s">
        <v>306</v>
      </c>
      <c r="D42" s="295"/>
      <c r="E42" s="295"/>
    </row>
    <row r="43" spans="3:12" ht="48" customHeight="1">
      <c r="C43" s="295" t="s">
        <v>307</v>
      </c>
      <c r="D43" s="295"/>
      <c r="E43" s="295"/>
    </row>
    <row r="44" spans="3:12" ht="29" customHeight="1">
      <c r="C44" s="295" t="s">
        <v>302</v>
      </c>
      <c r="D44" s="295"/>
      <c r="E44" s="295"/>
    </row>
    <row r="45" spans="3:12" ht="43" customHeight="1">
      <c r="C45" s="295" t="s">
        <v>301</v>
      </c>
      <c r="D45" s="295"/>
      <c r="E45" s="295"/>
    </row>
    <row r="46" spans="3:12">
      <c r="C46" s="2" t="s">
        <v>276</v>
      </c>
      <c r="D46" s="2"/>
      <c r="E46" s="274"/>
    </row>
    <row r="47" spans="3:12" s="21" customFormat="1" ht="15" customHeight="1">
      <c r="C47" s="277"/>
      <c r="D47" s="277"/>
      <c r="E47" s="277"/>
    </row>
    <row r="48" spans="3:12" ht="10" customHeight="1">
      <c r="C48" s="274"/>
      <c r="D48" s="274"/>
      <c r="E48" s="274"/>
    </row>
    <row r="49" spans="3:5">
      <c r="C49" s="274"/>
      <c r="D49" s="274"/>
      <c r="E49" s="274"/>
    </row>
    <row r="50" spans="3:5">
      <c r="C50" s="274"/>
      <c r="D50" s="274"/>
      <c r="E50" s="274"/>
    </row>
  </sheetData>
  <sheetProtection algorithmName="SHA-512" hashValue="zauVExFYaWaBktbnlfm5JZlGKAarNDLv81ZhgrSe4gmflSzkuGSyeiaEwhq74st5xj3N0PdOMjcqvKEPtZouyg==" saltValue="KPGArnqjY5fhjpzOjSLNIw==" spinCount="100000" sheet="1" objects="1" scenarios="1"/>
  <mergeCells count="10">
    <mergeCell ref="C42:E42"/>
    <mergeCell ref="C43:E43"/>
    <mergeCell ref="C44:E44"/>
    <mergeCell ref="C45:E45"/>
    <mergeCell ref="C41:E41"/>
    <mergeCell ref="C4:E4"/>
    <mergeCell ref="C26:E26"/>
    <mergeCell ref="C27:E27"/>
    <mergeCell ref="C28:E28"/>
    <mergeCell ref="C29:E29"/>
  </mergeCells>
  <hyperlinks>
    <hyperlink ref="C23" location="'People Information 2025'!A1" display="Our people related complementary ESG information 2025" xr:uid="{2BD5DB5D-CB5E-AE45-BDBA-EEBEDCA4FAA7}"/>
    <hyperlink ref="C35" location="'Abbreviation index'!A1" display="Abbreviations index" xr:uid="{E992318E-5132-9644-9F5E-36D0CBB2AE12}"/>
    <hyperlink ref="C36" location="References!A1" display="References " xr:uid="{558DB30D-50F9-EF49-B6CA-B0D0373E1E83}"/>
    <hyperlink ref="C37" location="Contact!A1" display="Contact" xr:uid="{CB95D32D-AA93-FB4C-8571-90F40A2C7098}"/>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01816-AE16-C341-A3C4-7F6BD445789A}">
  <sheetPr>
    <tabColor rgb="FF01F3C9"/>
  </sheetPr>
  <dimension ref="A1:O116"/>
  <sheetViews>
    <sheetView tabSelected="1" zoomScaleNormal="100" workbookViewId="0">
      <pane ySplit="5" topLeftCell="A6" activePane="bottomLeft" state="frozen"/>
      <selection pane="bottomLeft" activeCell="E7" sqref="E7"/>
    </sheetView>
  </sheetViews>
  <sheetFormatPr baseColWidth="10" defaultColWidth="10.7109375" defaultRowHeight="14"/>
  <cols>
    <col min="1" max="1" width="2.7109375" style="31" customWidth="1"/>
    <col min="2" max="2" width="4" style="346" customWidth="1"/>
    <col min="3" max="3" width="18.85546875" style="347" customWidth="1"/>
    <col min="4" max="4" width="1.85546875" style="35" customWidth="1"/>
    <col min="5" max="5" width="212.7109375" style="34" customWidth="1"/>
    <col min="6" max="6" width="1.140625" style="34" customWidth="1"/>
    <col min="7" max="7" width="16.7109375" style="348" customWidth="1"/>
    <col min="8" max="8" width="1.140625" style="32" customWidth="1"/>
    <col min="9" max="9" width="2.140625" style="47" customWidth="1"/>
    <col min="10" max="10" width="47.5703125" style="348" customWidth="1"/>
    <col min="11" max="11" width="3.28515625" style="47" customWidth="1"/>
    <col min="12" max="16384" width="10.7109375" style="31"/>
  </cols>
  <sheetData>
    <row r="1" spans="1:13" ht="42" customHeight="1">
      <c r="A1" s="227"/>
      <c r="B1" s="122"/>
      <c r="C1" s="328"/>
      <c r="D1" s="33"/>
    </row>
    <row r="2" spans="1:13" s="329" customFormat="1" ht="50" customHeight="1">
      <c r="B2" s="364" t="s">
        <v>309</v>
      </c>
      <c r="C2" s="334"/>
      <c r="D2" s="330"/>
      <c r="E2" s="331"/>
      <c r="F2" s="332"/>
      <c r="G2" s="349"/>
      <c r="I2" s="166"/>
      <c r="J2" s="349"/>
      <c r="K2" s="166"/>
    </row>
    <row r="3" spans="1:13" s="36" customFormat="1">
      <c r="A3" s="37"/>
      <c r="B3" s="335" t="s">
        <v>284</v>
      </c>
      <c r="C3" s="335"/>
      <c r="D3" s="38"/>
      <c r="E3" s="39"/>
      <c r="F3" s="48"/>
      <c r="G3" s="337"/>
      <c r="H3" s="47"/>
      <c r="I3" s="47"/>
      <c r="J3" s="348"/>
      <c r="K3" s="47"/>
    </row>
    <row r="4" spans="1:13" s="36" customFormat="1">
      <c r="A4" s="37"/>
      <c r="B4" s="336"/>
      <c r="C4" s="337"/>
      <c r="D4" s="38"/>
      <c r="E4" s="39"/>
      <c r="F4" s="48"/>
      <c r="G4" s="337"/>
      <c r="H4" s="47"/>
      <c r="I4" s="47"/>
      <c r="J4" s="348"/>
      <c r="K4" s="47"/>
    </row>
    <row r="5" spans="1:13" s="51" customFormat="1" ht="24" customHeight="1">
      <c r="A5" s="50"/>
      <c r="B5" s="338"/>
      <c r="C5" s="339"/>
      <c r="D5" s="54"/>
      <c r="E5" s="53"/>
      <c r="F5" s="53"/>
      <c r="G5" s="339"/>
      <c r="H5" s="54"/>
      <c r="I5" s="54"/>
      <c r="J5" s="339"/>
      <c r="K5" s="54"/>
    </row>
    <row r="6" spans="1:13" s="43" customFormat="1" ht="25" customHeight="1">
      <c r="A6" s="61"/>
      <c r="B6" s="340">
        <v>1</v>
      </c>
      <c r="C6" s="232" t="s">
        <v>12</v>
      </c>
      <c r="D6" s="232"/>
      <c r="E6" s="232"/>
      <c r="F6" s="119"/>
      <c r="G6" s="356"/>
      <c r="H6" s="120"/>
      <c r="I6" s="68"/>
      <c r="J6" s="350"/>
      <c r="K6" s="68"/>
    </row>
    <row r="7" spans="1:13" s="59" customFormat="1" ht="56">
      <c r="A7" s="56"/>
      <c r="B7" s="196">
        <v>1.1000000000000001</v>
      </c>
      <c r="C7" s="199" t="s">
        <v>13</v>
      </c>
      <c r="D7" s="199"/>
      <c r="E7" s="174" t="s">
        <v>293</v>
      </c>
      <c r="F7" s="200"/>
      <c r="G7" s="357" t="s">
        <v>14</v>
      </c>
      <c r="H7" s="69"/>
      <c r="I7" s="69"/>
      <c r="J7" s="141"/>
      <c r="K7" s="140"/>
      <c r="L7" s="58" t="s">
        <v>15</v>
      </c>
      <c r="M7" s="58" t="s">
        <v>15</v>
      </c>
    </row>
    <row r="8" spans="1:13" s="59" customFormat="1">
      <c r="A8" s="56"/>
      <c r="B8" s="197"/>
      <c r="C8" s="187"/>
      <c r="D8" s="187"/>
      <c r="E8" s="173" t="s">
        <v>294</v>
      </c>
      <c r="F8" s="195"/>
      <c r="G8" s="187"/>
      <c r="H8" s="69"/>
      <c r="I8" s="69"/>
      <c r="J8" s="142"/>
      <c r="K8" s="70"/>
      <c r="L8" s="58"/>
      <c r="M8" s="58"/>
    </row>
    <row r="9" spans="1:13" s="59" customFormat="1">
      <c r="A9" s="56"/>
      <c r="B9" s="197"/>
      <c r="C9" s="187"/>
      <c r="D9" s="187"/>
      <c r="E9" s="173" t="s">
        <v>295</v>
      </c>
      <c r="F9" s="195"/>
      <c r="G9" s="187"/>
      <c r="H9" s="69"/>
      <c r="J9" s="67"/>
      <c r="K9" s="70"/>
      <c r="L9" s="58"/>
      <c r="M9" s="58"/>
    </row>
    <row r="10" spans="1:13" s="59" customFormat="1">
      <c r="A10" s="56"/>
      <c r="B10" s="197"/>
      <c r="C10" s="187"/>
      <c r="D10" s="187"/>
      <c r="E10" s="173" t="s">
        <v>292</v>
      </c>
      <c r="F10" s="195"/>
      <c r="G10" s="187"/>
      <c r="H10" s="69"/>
      <c r="I10" s="69"/>
      <c r="J10" s="142"/>
      <c r="K10" s="71"/>
      <c r="L10" s="58"/>
      <c r="M10" s="58"/>
    </row>
    <row r="11" spans="1:13" s="59" customFormat="1" ht="29" customHeight="1">
      <c r="A11" s="56"/>
      <c r="B11" s="197"/>
      <c r="C11" s="187"/>
      <c r="D11" s="187"/>
      <c r="E11" s="201" t="s">
        <v>300</v>
      </c>
      <c r="F11" s="195"/>
      <c r="G11" s="187"/>
      <c r="H11" s="69"/>
      <c r="I11" s="239" t="s">
        <v>16</v>
      </c>
      <c r="J11" s="296" t="s">
        <v>17</v>
      </c>
      <c r="K11" s="178"/>
      <c r="L11" s="165"/>
      <c r="M11" s="58"/>
    </row>
    <row r="12" spans="1:13" s="59" customFormat="1" ht="15" customHeight="1">
      <c r="A12" s="56"/>
      <c r="B12" s="197"/>
      <c r="C12" s="187"/>
      <c r="D12" s="187"/>
      <c r="E12" s="201"/>
      <c r="F12" s="195"/>
      <c r="G12" s="187"/>
      <c r="H12" s="69"/>
      <c r="I12" s="240" t="s">
        <v>16</v>
      </c>
      <c r="J12" s="297" t="s">
        <v>18</v>
      </c>
      <c r="K12" s="178"/>
      <c r="L12" s="165"/>
      <c r="M12" s="58"/>
    </row>
    <row r="13" spans="1:13" s="59" customFormat="1" ht="15" customHeight="1">
      <c r="A13" s="56"/>
      <c r="B13" s="197"/>
      <c r="C13" s="187"/>
      <c r="D13" s="187"/>
      <c r="E13" s="201"/>
      <c r="F13" s="195"/>
      <c r="G13" s="187"/>
      <c r="H13" s="69"/>
      <c r="I13" s="240" t="s">
        <v>16</v>
      </c>
      <c r="J13" s="297" t="s">
        <v>19</v>
      </c>
      <c r="K13" s="178"/>
      <c r="L13" s="165"/>
      <c r="M13" s="58"/>
    </row>
    <row r="14" spans="1:13" s="59" customFormat="1" ht="37" customHeight="1">
      <c r="A14" s="56"/>
      <c r="B14" s="198"/>
      <c r="C14" s="181"/>
      <c r="D14" s="181"/>
      <c r="E14" s="156" t="s">
        <v>299</v>
      </c>
      <c r="F14" s="195"/>
      <c r="G14" s="181"/>
      <c r="H14" s="177"/>
      <c r="I14" s="241" t="s">
        <v>16</v>
      </c>
      <c r="J14" s="298" t="s">
        <v>20</v>
      </c>
      <c r="K14" s="179"/>
      <c r="L14" s="165"/>
      <c r="M14" s="58"/>
    </row>
    <row r="15" spans="1:13" s="59" customFormat="1" ht="13" customHeight="1">
      <c r="A15" s="56"/>
      <c r="B15" s="202">
        <v>1.2</v>
      </c>
      <c r="C15" s="180" t="s">
        <v>21</v>
      </c>
      <c r="D15" s="180"/>
      <c r="E15" s="180" t="s">
        <v>22</v>
      </c>
      <c r="F15" s="55"/>
      <c r="G15" s="180" t="s">
        <v>23</v>
      </c>
      <c r="H15" s="69"/>
      <c r="I15" s="242"/>
      <c r="J15" s="299"/>
      <c r="K15" s="133"/>
      <c r="L15" s="58" t="s">
        <v>15</v>
      </c>
      <c r="M15" s="58" t="s">
        <v>15</v>
      </c>
    </row>
    <row r="16" spans="1:13" s="59" customFormat="1">
      <c r="A16" s="56"/>
      <c r="B16" s="197"/>
      <c r="C16" s="187"/>
      <c r="D16" s="187"/>
      <c r="E16" s="187"/>
      <c r="F16" s="55"/>
      <c r="G16" s="187"/>
      <c r="H16" s="69"/>
      <c r="I16" s="241" t="s">
        <v>16</v>
      </c>
      <c r="J16" s="298" t="s">
        <v>17</v>
      </c>
      <c r="K16" s="71"/>
      <c r="L16" s="58"/>
      <c r="M16" s="58"/>
    </row>
    <row r="17" spans="1:13" s="59" customFormat="1">
      <c r="A17" s="56"/>
      <c r="B17" s="197"/>
      <c r="C17" s="187"/>
      <c r="D17" s="187"/>
      <c r="E17" s="187"/>
      <c r="F17" s="55"/>
      <c r="G17" s="187"/>
      <c r="H17" s="69"/>
      <c r="I17" s="241" t="s">
        <v>16</v>
      </c>
      <c r="J17" s="300" t="s">
        <v>24</v>
      </c>
      <c r="K17" s="134"/>
      <c r="L17" s="58"/>
      <c r="M17" s="58"/>
    </row>
    <row r="18" spans="1:13" s="59" customFormat="1" ht="44" customHeight="1">
      <c r="A18" s="56"/>
      <c r="B18" s="198"/>
      <c r="C18" s="181"/>
      <c r="D18" s="181"/>
      <c r="E18" s="181"/>
      <c r="F18" s="55"/>
      <c r="G18" s="181"/>
      <c r="H18" s="69"/>
      <c r="I18" s="243" t="s">
        <v>25</v>
      </c>
      <c r="J18" s="301" t="s">
        <v>26</v>
      </c>
      <c r="K18" s="107"/>
      <c r="L18" s="58"/>
      <c r="M18" s="58"/>
    </row>
    <row r="19" spans="1:13" s="59" customFormat="1" ht="46" customHeight="1">
      <c r="A19" s="56"/>
      <c r="B19" s="90">
        <v>1.3</v>
      </c>
      <c r="C19" s="91" t="s">
        <v>27</v>
      </c>
      <c r="D19" s="91"/>
      <c r="E19" s="91" t="s">
        <v>303</v>
      </c>
      <c r="F19" s="55"/>
      <c r="G19" s="98" t="s">
        <v>14</v>
      </c>
      <c r="H19" s="69"/>
      <c r="I19" s="244"/>
      <c r="J19" s="98"/>
      <c r="K19" s="98"/>
      <c r="L19" s="58" t="s">
        <v>15</v>
      </c>
      <c r="M19" s="58" t="s">
        <v>15</v>
      </c>
    </row>
    <row r="20" spans="1:13" s="59" customFormat="1" ht="34" customHeight="1">
      <c r="A20" s="56"/>
      <c r="B20" s="202">
        <v>1.4</v>
      </c>
      <c r="C20" s="180" t="s">
        <v>28</v>
      </c>
      <c r="D20" s="188"/>
      <c r="E20" s="203" t="s">
        <v>285</v>
      </c>
      <c r="F20" s="55"/>
      <c r="G20" s="180" t="s">
        <v>14</v>
      </c>
      <c r="H20" s="69"/>
      <c r="I20" s="245" t="s">
        <v>304</v>
      </c>
      <c r="J20" s="302" t="s">
        <v>29</v>
      </c>
      <c r="K20" s="87"/>
      <c r="L20" s="58"/>
      <c r="M20" s="58" t="s">
        <v>15</v>
      </c>
    </row>
    <row r="21" spans="1:13" s="59" customFormat="1" ht="28">
      <c r="A21" s="56"/>
      <c r="B21" s="197"/>
      <c r="C21" s="187"/>
      <c r="D21" s="189"/>
      <c r="E21" s="204"/>
      <c r="F21" s="55"/>
      <c r="G21" s="187"/>
      <c r="H21" s="69"/>
      <c r="I21" s="246" t="s">
        <v>304</v>
      </c>
      <c r="J21" s="303" t="s">
        <v>30</v>
      </c>
      <c r="K21" s="88"/>
      <c r="L21" s="58"/>
      <c r="M21" s="58"/>
    </row>
    <row r="22" spans="1:13" s="59" customFormat="1">
      <c r="A22" s="56"/>
      <c r="B22" s="197"/>
      <c r="C22" s="187"/>
      <c r="D22" s="189"/>
      <c r="E22" s="204"/>
      <c r="F22" s="55"/>
      <c r="G22" s="187"/>
      <c r="H22" s="69"/>
      <c r="I22" s="246" t="s">
        <v>304</v>
      </c>
      <c r="J22" s="303" t="s">
        <v>31</v>
      </c>
      <c r="K22" s="88"/>
      <c r="L22" s="58"/>
      <c r="M22" s="58"/>
    </row>
    <row r="23" spans="1:13" s="59" customFormat="1">
      <c r="A23" s="56"/>
      <c r="B23" s="197"/>
      <c r="C23" s="187"/>
      <c r="D23" s="189"/>
      <c r="E23" s="204"/>
      <c r="F23" s="55"/>
      <c r="G23" s="187"/>
      <c r="H23" s="69"/>
      <c r="I23" s="245" t="s">
        <v>304</v>
      </c>
      <c r="J23" s="296" t="s">
        <v>32</v>
      </c>
      <c r="K23" s="72"/>
      <c r="L23" s="152"/>
      <c r="M23" s="58"/>
    </row>
    <row r="24" spans="1:13" s="59" customFormat="1">
      <c r="A24" s="56"/>
      <c r="B24" s="197"/>
      <c r="C24" s="187"/>
      <c r="D24" s="189"/>
      <c r="E24" s="204"/>
      <c r="F24" s="55"/>
      <c r="G24" s="187"/>
      <c r="H24" s="69"/>
      <c r="I24" s="245" t="s">
        <v>304</v>
      </c>
      <c r="J24" s="296" t="s">
        <v>33</v>
      </c>
      <c r="K24" s="72"/>
      <c r="L24" s="152"/>
      <c r="M24" s="58"/>
    </row>
    <row r="25" spans="1:13" s="59" customFormat="1" ht="65" customHeight="1">
      <c r="A25" s="56"/>
      <c r="B25" s="198"/>
      <c r="C25" s="181"/>
      <c r="D25" s="190"/>
      <c r="E25" s="205"/>
      <c r="F25" s="55"/>
      <c r="G25" s="181"/>
      <c r="H25" s="69"/>
      <c r="I25" s="247" t="s">
        <v>304</v>
      </c>
      <c r="J25" s="301" t="str">
        <f>J14</f>
        <v>Business Conduct Guidelines (BCG)</v>
      </c>
      <c r="K25" s="107"/>
      <c r="L25" s="71"/>
      <c r="M25" s="58"/>
    </row>
    <row r="26" spans="1:13" s="59" customFormat="1" ht="28">
      <c r="A26" s="56"/>
      <c r="B26" s="363">
        <v>1.5</v>
      </c>
      <c r="C26" s="98" t="s">
        <v>34</v>
      </c>
      <c r="D26" s="98"/>
      <c r="E26" s="98" t="s">
        <v>35</v>
      </c>
      <c r="F26" s="64"/>
      <c r="G26" s="98" t="s">
        <v>14</v>
      </c>
      <c r="H26" s="69"/>
      <c r="I26" s="247" t="s">
        <v>304</v>
      </c>
      <c r="J26" s="301" t="str">
        <f>J14</f>
        <v>Business Conduct Guidelines (BCG)</v>
      </c>
      <c r="K26" s="106"/>
      <c r="L26" s="58"/>
      <c r="M26" s="58" t="s">
        <v>15</v>
      </c>
    </row>
    <row r="27" spans="1:13" s="46" customFormat="1" ht="44.25" customHeight="1">
      <c r="A27" s="49"/>
      <c r="B27" s="228">
        <v>2</v>
      </c>
      <c r="C27" s="362" t="s">
        <v>36</v>
      </c>
      <c r="D27" s="362"/>
      <c r="E27" s="362"/>
      <c r="F27" s="116"/>
      <c r="G27" s="118"/>
      <c r="H27" s="117"/>
      <c r="I27" s="248"/>
      <c r="J27" s="118"/>
      <c r="K27" s="118"/>
      <c r="L27" s="45"/>
      <c r="M27" s="45"/>
    </row>
    <row r="28" spans="1:13" s="374" customFormat="1" ht="16" customHeight="1">
      <c r="A28" s="365"/>
      <c r="B28" s="366" t="s">
        <v>37</v>
      </c>
      <c r="C28" s="367" t="s">
        <v>286</v>
      </c>
      <c r="D28" s="367"/>
      <c r="E28" s="367"/>
      <c r="F28" s="333"/>
      <c r="G28" s="368"/>
      <c r="H28" s="369"/>
      <c r="I28" s="370"/>
      <c r="J28" s="371"/>
      <c r="K28" s="372"/>
      <c r="L28" s="373"/>
      <c r="M28" s="373"/>
    </row>
    <row r="29" spans="1:13" s="59" customFormat="1" ht="86" customHeight="1">
      <c r="A29" s="56"/>
      <c r="B29" s="92" t="s">
        <v>38</v>
      </c>
      <c r="C29" s="93" t="s">
        <v>39</v>
      </c>
      <c r="D29" s="93"/>
      <c r="E29" s="94" t="s">
        <v>296</v>
      </c>
      <c r="F29" s="55"/>
      <c r="G29" s="89" t="s">
        <v>14</v>
      </c>
      <c r="H29" s="55"/>
      <c r="I29" s="249"/>
      <c r="J29" s="304"/>
      <c r="K29" s="135"/>
      <c r="L29" s="58" t="s">
        <v>15</v>
      </c>
      <c r="M29" s="58" t="s">
        <v>15</v>
      </c>
    </row>
    <row r="30" spans="1:13" s="59" customFormat="1" ht="67" customHeight="1">
      <c r="A30" s="56"/>
      <c r="B30" s="211" t="s">
        <v>40</v>
      </c>
      <c r="C30" s="180" t="s">
        <v>41</v>
      </c>
      <c r="D30" s="180"/>
      <c r="E30" s="213" t="s">
        <v>297</v>
      </c>
      <c r="F30" s="153"/>
      <c r="G30" s="180" t="s">
        <v>14</v>
      </c>
      <c r="H30" s="55"/>
      <c r="I30" s="250" t="s">
        <v>304</v>
      </c>
      <c r="J30" s="351" t="s">
        <v>42</v>
      </c>
      <c r="K30" s="136"/>
      <c r="L30" s="58" t="s">
        <v>15</v>
      </c>
      <c r="M30" s="58" t="s">
        <v>15</v>
      </c>
    </row>
    <row r="31" spans="1:13" s="59" customFormat="1" ht="17.25" customHeight="1">
      <c r="A31" s="56"/>
      <c r="B31" s="212"/>
      <c r="C31" s="181"/>
      <c r="D31" s="181"/>
      <c r="E31" s="214"/>
      <c r="F31" s="153"/>
      <c r="G31" s="181"/>
      <c r="H31" s="55"/>
      <c r="I31" s="251" t="s">
        <v>304</v>
      </c>
      <c r="J31" s="298" t="s">
        <v>43</v>
      </c>
      <c r="K31" s="71"/>
      <c r="L31" s="58"/>
      <c r="M31" s="58"/>
    </row>
    <row r="32" spans="1:13" s="59" customFormat="1" ht="27" customHeight="1">
      <c r="A32" s="56"/>
      <c r="B32" s="206" t="s">
        <v>44</v>
      </c>
      <c r="C32" s="180" t="s">
        <v>45</v>
      </c>
      <c r="D32" s="184"/>
      <c r="E32" s="180" t="s">
        <v>46</v>
      </c>
      <c r="F32" s="153"/>
      <c r="G32" s="180" t="s">
        <v>47</v>
      </c>
      <c r="H32" s="55"/>
      <c r="I32" s="245" t="s">
        <v>304</v>
      </c>
      <c r="J32" s="305" t="s">
        <v>43</v>
      </c>
      <c r="K32" s="138"/>
      <c r="L32" s="74"/>
      <c r="M32" s="58"/>
    </row>
    <row r="33" spans="1:13" s="59" customFormat="1">
      <c r="A33" s="56"/>
      <c r="B33" s="207"/>
      <c r="C33" s="187"/>
      <c r="D33" s="195"/>
      <c r="E33" s="187"/>
      <c r="F33" s="153"/>
      <c r="G33" s="187"/>
      <c r="H33" s="55"/>
      <c r="I33" s="241" t="s">
        <v>16</v>
      </c>
      <c r="J33" s="298" t="str">
        <f>J14</f>
        <v>Business Conduct Guidelines (BCG)</v>
      </c>
      <c r="K33" s="75"/>
      <c r="L33" s="74"/>
      <c r="M33" s="58"/>
    </row>
    <row r="34" spans="1:13" s="59" customFormat="1">
      <c r="A34" s="56"/>
      <c r="B34" s="207"/>
      <c r="C34" s="187"/>
      <c r="D34" s="195"/>
      <c r="E34" s="187"/>
      <c r="F34" s="153"/>
      <c r="G34" s="187"/>
      <c r="H34" s="55"/>
      <c r="I34" s="245" t="s">
        <v>304</v>
      </c>
      <c r="J34" s="278" t="s">
        <v>48</v>
      </c>
      <c r="K34" s="76"/>
      <c r="L34" s="74"/>
      <c r="M34" s="58"/>
    </row>
    <row r="35" spans="1:13" s="59" customFormat="1" ht="17" customHeight="1">
      <c r="A35" s="56"/>
      <c r="B35" s="208"/>
      <c r="C35" s="209"/>
      <c r="D35" s="210"/>
      <c r="E35" s="209"/>
      <c r="F35" s="109"/>
      <c r="G35" s="209"/>
      <c r="H35" s="109"/>
      <c r="I35" s="252" t="s">
        <v>304</v>
      </c>
      <c r="J35" s="306" t="s">
        <v>49</v>
      </c>
      <c r="K35" s="79"/>
      <c r="L35" s="58" t="s">
        <v>15</v>
      </c>
      <c r="M35" s="58" t="s">
        <v>15</v>
      </c>
    </row>
    <row r="36" spans="1:13" s="384" customFormat="1" ht="57" customHeight="1">
      <c r="A36" s="375"/>
      <c r="B36" s="376" t="s">
        <v>50</v>
      </c>
      <c r="C36" s="377" t="s">
        <v>51</v>
      </c>
      <c r="D36" s="378"/>
      <c r="E36" s="378"/>
      <c r="F36" s="379"/>
      <c r="G36" s="379"/>
      <c r="H36" s="379"/>
      <c r="I36" s="380"/>
      <c r="J36" s="381"/>
      <c r="K36" s="382"/>
      <c r="L36" s="383"/>
      <c r="M36" s="383"/>
    </row>
    <row r="37" spans="1:13" s="59" customFormat="1" ht="19" customHeight="1">
      <c r="A37" s="56"/>
      <c r="B37" s="95" t="s">
        <v>52</v>
      </c>
      <c r="C37" s="93" t="s">
        <v>53</v>
      </c>
      <c r="D37" s="93"/>
      <c r="E37" s="101" t="s">
        <v>54</v>
      </c>
      <c r="F37" s="55"/>
      <c r="G37" s="62" t="s">
        <v>55</v>
      </c>
      <c r="H37" s="55"/>
      <c r="I37" s="253" t="s">
        <v>304</v>
      </c>
      <c r="J37" s="306" t="s">
        <v>49</v>
      </c>
      <c r="K37" s="79"/>
      <c r="L37" s="58" t="s">
        <v>15</v>
      </c>
      <c r="M37" s="58" t="s">
        <v>15</v>
      </c>
    </row>
    <row r="38" spans="1:13" s="59" customFormat="1" ht="20" customHeight="1">
      <c r="A38" s="56"/>
      <c r="B38" s="97" t="s">
        <v>56</v>
      </c>
      <c r="C38" s="91" t="s">
        <v>57</v>
      </c>
      <c r="D38" s="91"/>
      <c r="E38" s="98" t="s">
        <v>58</v>
      </c>
      <c r="F38" s="55"/>
      <c r="G38" s="98" t="s">
        <v>55</v>
      </c>
      <c r="H38" s="55"/>
      <c r="I38" s="254" t="s">
        <v>304</v>
      </c>
      <c r="J38" s="307" t="s">
        <v>49</v>
      </c>
      <c r="K38" s="125"/>
      <c r="L38" s="58" t="s">
        <v>15</v>
      </c>
      <c r="M38" s="58" t="s">
        <v>15</v>
      </c>
    </row>
    <row r="39" spans="1:13" s="59" customFormat="1" ht="63" customHeight="1">
      <c r="A39" s="56"/>
      <c r="B39" s="97" t="s">
        <v>59</v>
      </c>
      <c r="C39" s="91" t="s">
        <v>60</v>
      </c>
      <c r="D39" s="91"/>
      <c r="E39" s="98" t="s">
        <v>289</v>
      </c>
      <c r="F39" s="55"/>
      <c r="G39" s="358" t="s">
        <v>14</v>
      </c>
      <c r="H39" s="55"/>
      <c r="I39" s="255" t="s">
        <v>304</v>
      </c>
      <c r="J39" s="308" t="s">
        <v>61</v>
      </c>
      <c r="K39" s="137"/>
      <c r="L39" s="58" t="s">
        <v>15</v>
      </c>
      <c r="M39" s="58" t="s">
        <v>15</v>
      </c>
    </row>
    <row r="40" spans="1:13" s="59" customFormat="1" ht="26" customHeight="1">
      <c r="A40" s="56"/>
      <c r="B40" s="97" t="s">
        <v>59</v>
      </c>
      <c r="C40" s="91" t="s">
        <v>62</v>
      </c>
      <c r="D40" s="91"/>
      <c r="E40" s="98" t="s">
        <v>63</v>
      </c>
      <c r="F40" s="55"/>
      <c r="G40" s="98" t="s">
        <v>55</v>
      </c>
      <c r="H40" s="55"/>
      <c r="I40" s="254" t="s">
        <v>304</v>
      </c>
      <c r="J40" s="307" t="s">
        <v>49</v>
      </c>
      <c r="K40" s="125"/>
      <c r="L40" s="58" t="s">
        <v>15</v>
      </c>
      <c r="M40" s="58" t="s">
        <v>15</v>
      </c>
    </row>
    <row r="41" spans="1:13" s="59" customFormat="1" ht="73" customHeight="1">
      <c r="A41" s="56"/>
      <c r="B41" s="206" t="s">
        <v>64</v>
      </c>
      <c r="C41" s="180" t="s">
        <v>65</v>
      </c>
      <c r="D41" s="180"/>
      <c r="E41" s="180" t="s">
        <v>66</v>
      </c>
      <c r="F41" s="55"/>
      <c r="G41" s="180" t="s">
        <v>55</v>
      </c>
      <c r="H41" s="55"/>
      <c r="I41" s="256" t="s">
        <v>305</v>
      </c>
      <c r="J41" s="309" t="s">
        <v>67</v>
      </c>
      <c r="K41" s="126"/>
      <c r="L41" s="58" t="s">
        <v>15</v>
      </c>
      <c r="M41" s="58" t="s">
        <v>15</v>
      </c>
    </row>
    <row r="42" spans="1:13" s="59" customFormat="1" ht="19" customHeight="1">
      <c r="A42" s="56"/>
      <c r="B42" s="224"/>
      <c r="C42" s="181"/>
      <c r="D42" s="181"/>
      <c r="E42" s="181"/>
      <c r="F42" s="55"/>
      <c r="G42" s="181"/>
      <c r="H42" s="15"/>
      <c r="I42" s="257" t="s">
        <v>304</v>
      </c>
      <c r="J42" s="310" t="s">
        <v>49</v>
      </c>
      <c r="K42" s="79"/>
      <c r="L42" s="58" t="s">
        <v>15</v>
      </c>
      <c r="M42" s="58"/>
    </row>
    <row r="43" spans="1:13" s="59" customFormat="1" ht="28">
      <c r="A43" s="223"/>
      <c r="B43" s="206" t="s">
        <v>68</v>
      </c>
      <c r="C43" s="180" t="s">
        <v>69</v>
      </c>
      <c r="D43" s="180"/>
      <c r="E43" s="180" t="s">
        <v>70</v>
      </c>
      <c r="F43" s="63"/>
      <c r="G43" s="184" t="s">
        <v>15</v>
      </c>
      <c r="H43" s="222"/>
      <c r="I43" s="250" t="s">
        <v>304</v>
      </c>
      <c r="J43" s="309" t="s">
        <v>71</v>
      </c>
      <c r="K43" s="126"/>
      <c r="L43" s="58" t="s">
        <v>15</v>
      </c>
      <c r="M43" s="58" t="s">
        <v>15</v>
      </c>
    </row>
    <row r="44" spans="1:13" s="59" customFormat="1" ht="16" customHeight="1">
      <c r="A44" s="223"/>
      <c r="B44" s="224"/>
      <c r="C44" s="181"/>
      <c r="D44" s="181"/>
      <c r="E44" s="181"/>
      <c r="F44" s="63"/>
      <c r="G44" s="185"/>
      <c r="H44" s="222"/>
      <c r="I44" s="251" t="s">
        <v>304</v>
      </c>
      <c r="J44" s="306" t="s">
        <v>72</v>
      </c>
      <c r="K44" s="79"/>
      <c r="L44" s="58"/>
      <c r="M44" s="58"/>
    </row>
    <row r="45" spans="1:13" s="59" customFormat="1" ht="29" customHeight="1">
      <c r="A45" s="58"/>
      <c r="B45" s="113" t="s">
        <v>73</v>
      </c>
      <c r="C45" s="108" t="s">
        <v>74</v>
      </c>
      <c r="D45" s="108"/>
      <c r="E45" s="114" t="s">
        <v>75</v>
      </c>
      <c r="F45" s="112"/>
      <c r="G45" s="359" t="s">
        <v>55</v>
      </c>
      <c r="H45" s="109"/>
      <c r="I45" s="253" t="s">
        <v>304</v>
      </c>
      <c r="J45" s="311" t="s">
        <v>49</v>
      </c>
      <c r="K45" s="143"/>
      <c r="L45" s="144" t="s">
        <v>15</v>
      </c>
      <c r="M45" s="58" t="s">
        <v>15</v>
      </c>
    </row>
    <row r="46" spans="1:13" s="374" customFormat="1" ht="18" customHeight="1">
      <c r="A46" s="385"/>
      <c r="B46" s="366" t="s">
        <v>76</v>
      </c>
      <c r="C46" s="386" t="s">
        <v>77</v>
      </c>
      <c r="D46" s="386"/>
      <c r="E46" s="386"/>
      <c r="F46" s="387"/>
      <c r="G46" s="369"/>
      <c r="H46" s="369"/>
      <c r="I46" s="388"/>
      <c r="J46" s="371"/>
      <c r="K46" s="389"/>
      <c r="L46" s="390"/>
      <c r="M46" s="373"/>
    </row>
    <row r="47" spans="1:13" s="59" customFormat="1" ht="56">
      <c r="A47" s="56"/>
      <c r="B47" s="95" t="s">
        <v>78</v>
      </c>
      <c r="C47" s="93" t="s">
        <v>79</v>
      </c>
      <c r="D47" s="93"/>
      <c r="E47" s="101" t="s">
        <v>80</v>
      </c>
      <c r="F47" s="64"/>
      <c r="G47" s="62" t="s">
        <v>81</v>
      </c>
      <c r="H47" s="55"/>
      <c r="I47" s="258" t="s">
        <v>304</v>
      </c>
      <c r="J47" s="312" t="s">
        <v>49</v>
      </c>
      <c r="K47" s="145"/>
      <c r="L47" s="144" t="s">
        <v>15</v>
      </c>
      <c r="M47" s="58" t="s">
        <v>15</v>
      </c>
    </row>
    <row r="48" spans="1:13" s="59" customFormat="1" ht="28">
      <c r="A48" s="56"/>
      <c r="B48" s="97" t="s">
        <v>82</v>
      </c>
      <c r="C48" s="91" t="s">
        <v>83</v>
      </c>
      <c r="D48" s="91"/>
      <c r="E48" s="100" t="s">
        <v>84</v>
      </c>
      <c r="F48" s="64"/>
      <c r="G48" s="98" t="s">
        <v>85</v>
      </c>
      <c r="H48" s="55"/>
      <c r="I48" s="254" t="s">
        <v>304</v>
      </c>
      <c r="J48" s="307" t="s">
        <v>86</v>
      </c>
      <c r="K48" s="129"/>
      <c r="L48" s="130"/>
      <c r="M48" s="58"/>
    </row>
    <row r="49" spans="1:13" s="59" customFormat="1" ht="20" customHeight="1">
      <c r="A49" s="56"/>
      <c r="B49" s="97" t="s">
        <v>87</v>
      </c>
      <c r="C49" s="91" t="s">
        <v>88</v>
      </c>
      <c r="D49" s="91"/>
      <c r="E49" s="102" t="s">
        <v>89</v>
      </c>
      <c r="F49" s="150"/>
      <c r="G49" s="98" t="s">
        <v>55</v>
      </c>
      <c r="H49" s="55"/>
      <c r="I49" s="259" t="s">
        <v>304</v>
      </c>
      <c r="J49" s="313" t="s">
        <v>49</v>
      </c>
      <c r="K49" s="146"/>
      <c r="L49" s="144" t="s">
        <v>15</v>
      </c>
      <c r="M49" s="58" t="s">
        <v>15</v>
      </c>
    </row>
    <row r="50" spans="1:13" s="59" customFormat="1" ht="154" customHeight="1">
      <c r="A50" s="56"/>
      <c r="B50" s="97" t="s">
        <v>90</v>
      </c>
      <c r="C50" s="91" t="s">
        <v>91</v>
      </c>
      <c r="D50" s="91"/>
      <c r="E50" s="102" t="s">
        <v>278</v>
      </c>
      <c r="F50" s="150"/>
      <c r="G50" s="360" t="s">
        <v>85</v>
      </c>
      <c r="H50" s="55"/>
      <c r="I50" s="254"/>
      <c r="J50" s="98"/>
      <c r="K50" s="139"/>
      <c r="L50" s="144" t="s">
        <v>15</v>
      </c>
      <c r="M50" s="58" t="s">
        <v>15</v>
      </c>
    </row>
    <row r="51" spans="1:13" s="374" customFormat="1" ht="18" customHeight="1">
      <c r="A51" s="385"/>
      <c r="B51" s="391">
        <v>2.4</v>
      </c>
      <c r="C51" s="392" t="s">
        <v>92</v>
      </c>
      <c r="D51" s="393"/>
      <c r="E51" s="394"/>
      <c r="F51" s="395"/>
      <c r="G51" s="369"/>
      <c r="H51" s="369"/>
      <c r="I51" s="396"/>
      <c r="J51" s="397"/>
      <c r="K51" s="398"/>
      <c r="L51" s="390"/>
      <c r="M51" s="373"/>
    </row>
    <row r="52" spans="1:13" s="59" customFormat="1" ht="14.25" customHeight="1">
      <c r="A52" s="56"/>
      <c r="B52" s="216" t="s">
        <v>282</v>
      </c>
      <c r="C52" s="199" t="s">
        <v>93</v>
      </c>
      <c r="D52" s="218"/>
      <c r="E52" s="219" t="s">
        <v>94</v>
      </c>
      <c r="F52" s="150"/>
      <c r="G52" s="357" t="s">
        <v>55</v>
      </c>
      <c r="H52" s="55"/>
      <c r="I52" s="245" t="s">
        <v>304</v>
      </c>
      <c r="J52" s="312" t="s">
        <v>49</v>
      </c>
      <c r="K52" s="145"/>
      <c r="L52" s="144" t="s">
        <v>15</v>
      </c>
      <c r="M52" s="58" t="s">
        <v>15</v>
      </c>
    </row>
    <row r="53" spans="1:13" s="59" customFormat="1" ht="30" customHeight="1">
      <c r="A53" s="56"/>
      <c r="B53" s="217"/>
      <c r="C53" s="209"/>
      <c r="D53" s="210"/>
      <c r="E53" s="194"/>
      <c r="F53" s="111"/>
      <c r="G53" s="209"/>
      <c r="H53" s="115"/>
      <c r="I53" s="260" t="s">
        <v>304</v>
      </c>
      <c r="J53" s="314" t="s">
        <v>86</v>
      </c>
      <c r="K53" s="131"/>
      <c r="L53" s="147" t="s">
        <v>15</v>
      </c>
      <c r="M53" s="58"/>
    </row>
    <row r="54" spans="1:13" s="406" customFormat="1" ht="64" customHeight="1">
      <c r="A54" s="399"/>
      <c r="B54" s="341">
        <v>3</v>
      </c>
      <c r="C54" s="229" t="s">
        <v>95</v>
      </c>
      <c r="D54" s="229"/>
      <c r="E54" s="229"/>
      <c r="F54" s="400"/>
      <c r="G54" s="401"/>
      <c r="H54" s="400"/>
      <c r="I54" s="402"/>
      <c r="J54" s="403"/>
      <c r="K54" s="404"/>
      <c r="L54" s="405"/>
    </row>
    <row r="55" spans="1:13" s="159" customFormat="1" ht="18" customHeight="1">
      <c r="A55" s="155"/>
      <c r="B55" s="103" t="s">
        <v>96</v>
      </c>
      <c r="C55" s="99" t="s">
        <v>79</v>
      </c>
      <c r="D55" s="156"/>
      <c r="E55" s="156" t="s">
        <v>97</v>
      </c>
      <c r="F55" s="64"/>
      <c r="G55" s="89" t="s">
        <v>15</v>
      </c>
      <c r="H55" s="64"/>
      <c r="I55" s="262" t="s">
        <v>25</v>
      </c>
      <c r="J55" s="352" t="s">
        <v>49</v>
      </c>
      <c r="K55" s="128"/>
      <c r="L55" s="157"/>
      <c r="M55" s="158" t="s">
        <v>15</v>
      </c>
    </row>
    <row r="56" spans="1:13" s="159" customFormat="1" ht="16" customHeight="1">
      <c r="A56" s="155"/>
      <c r="B56" s="182" t="s">
        <v>98</v>
      </c>
      <c r="C56" s="180" t="s">
        <v>99</v>
      </c>
      <c r="D56" s="220"/>
      <c r="E56" s="220" t="s">
        <v>291</v>
      </c>
      <c r="F56" s="64"/>
      <c r="G56" s="180" t="s">
        <v>14</v>
      </c>
      <c r="H56" s="64"/>
      <c r="I56" s="263" t="s">
        <v>25</v>
      </c>
      <c r="J56" s="353" t="s">
        <v>100</v>
      </c>
      <c r="K56" s="127"/>
      <c r="L56" s="157"/>
      <c r="M56" s="158"/>
    </row>
    <row r="57" spans="1:13" s="159" customFormat="1" ht="99" customHeight="1">
      <c r="A57" s="155"/>
      <c r="B57" s="342"/>
      <c r="C57" s="209"/>
      <c r="D57" s="225"/>
      <c r="E57" s="225"/>
      <c r="F57" s="160"/>
      <c r="G57" s="209"/>
      <c r="H57" s="161"/>
      <c r="I57" s="264" t="s">
        <v>25</v>
      </c>
      <c r="J57" s="306" t="s">
        <v>101</v>
      </c>
      <c r="K57" s="162"/>
      <c r="M57" s="158" t="s">
        <v>15</v>
      </c>
    </row>
    <row r="58" spans="1:13" s="44" customFormat="1" ht="58" customHeight="1">
      <c r="A58" s="52"/>
      <c r="B58" s="343">
        <v>4</v>
      </c>
      <c r="C58" s="344" t="s">
        <v>102</v>
      </c>
      <c r="F58" s="45"/>
      <c r="G58" s="66"/>
      <c r="H58" s="45"/>
      <c r="I58" s="265"/>
      <c r="J58" s="354"/>
      <c r="K58" s="58"/>
    </row>
    <row r="59" spans="1:13" s="415" customFormat="1" ht="17" customHeight="1">
      <c r="A59" s="407"/>
      <c r="B59" s="408" t="s">
        <v>103</v>
      </c>
      <c r="C59" s="409" t="s">
        <v>104</v>
      </c>
      <c r="D59" s="410"/>
      <c r="E59" s="410"/>
      <c r="F59" s="411"/>
      <c r="G59" s="412"/>
      <c r="H59" s="411"/>
      <c r="I59" s="413"/>
      <c r="J59" s="414"/>
      <c r="K59" s="411"/>
    </row>
    <row r="60" spans="1:13" s="67" customFormat="1" ht="46" customHeight="1">
      <c r="A60" s="65"/>
      <c r="B60" s="105" t="s">
        <v>105</v>
      </c>
      <c r="C60" s="93" t="s">
        <v>106</v>
      </c>
      <c r="D60" s="93"/>
      <c r="E60" s="96" t="s">
        <v>287</v>
      </c>
      <c r="F60" s="55"/>
      <c r="G60" s="89" t="s">
        <v>107</v>
      </c>
      <c r="H60" s="55"/>
      <c r="I60" s="266"/>
      <c r="J60" s="316"/>
      <c r="K60" s="121"/>
      <c r="L60" s="66"/>
      <c r="M60" s="65" t="s">
        <v>15</v>
      </c>
    </row>
    <row r="61" spans="1:13" s="67" customFormat="1" ht="59" customHeight="1">
      <c r="A61" s="65"/>
      <c r="B61" s="104" t="s">
        <v>108</v>
      </c>
      <c r="C61" s="91" t="s">
        <v>109</v>
      </c>
      <c r="D61" s="91"/>
      <c r="E61" s="98" t="s">
        <v>277</v>
      </c>
      <c r="F61" s="55"/>
      <c r="G61" s="89" t="s">
        <v>14</v>
      </c>
      <c r="H61" s="55"/>
      <c r="I61" s="259"/>
      <c r="J61" s="353"/>
      <c r="K61" s="127"/>
      <c r="L61" s="65" t="s">
        <v>15</v>
      </c>
      <c r="M61" s="65" t="s">
        <v>15</v>
      </c>
    </row>
    <row r="62" spans="1:13" s="67" customFormat="1" ht="178" customHeight="1">
      <c r="A62" s="65"/>
      <c r="B62" s="103" t="s">
        <v>110</v>
      </c>
      <c r="C62" s="99" t="s">
        <v>111</v>
      </c>
      <c r="D62" s="99"/>
      <c r="E62" s="98" t="s">
        <v>290</v>
      </c>
      <c r="F62" s="55"/>
      <c r="G62" s="89" t="s">
        <v>107</v>
      </c>
      <c r="H62" s="55"/>
      <c r="I62" s="259"/>
      <c r="J62" s="317"/>
      <c r="K62" s="163"/>
      <c r="L62" s="65" t="s">
        <v>15</v>
      </c>
      <c r="M62" s="65" t="s">
        <v>15</v>
      </c>
    </row>
    <row r="63" spans="1:13" s="67" customFormat="1" ht="28" customHeight="1">
      <c r="A63" s="66"/>
      <c r="B63" s="230">
        <v>4.2</v>
      </c>
      <c r="C63" s="60" t="s">
        <v>45</v>
      </c>
      <c r="D63" s="60"/>
      <c r="E63" s="57" t="s">
        <v>112</v>
      </c>
      <c r="F63" s="109"/>
      <c r="G63" s="109" t="s">
        <v>55</v>
      </c>
      <c r="H63" s="109"/>
      <c r="I63" s="267" t="s">
        <v>304</v>
      </c>
      <c r="J63" s="318" t="s">
        <v>49</v>
      </c>
      <c r="K63" s="172"/>
      <c r="L63" s="168" t="s">
        <v>15</v>
      </c>
      <c r="M63" s="65" t="s">
        <v>15</v>
      </c>
    </row>
    <row r="64" spans="1:13" s="44" customFormat="1" ht="61" customHeight="1">
      <c r="A64" s="52"/>
      <c r="B64" s="345">
        <v>5</v>
      </c>
      <c r="C64" s="231" t="s">
        <v>113</v>
      </c>
      <c r="D64" s="231"/>
      <c r="E64" s="231"/>
      <c r="F64" s="110"/>
      <c r="G64" s="361"/>
      <c r="H64" s="110"/>
      <c r="I64" s="261"/>
      <c r="J64" s="315"/>
      <c r="K64" s="77"/>
    </row>
    <row r="65" spans="1:13" s="56" customFormat="1" ht="87.5" customHeight="1">
      <c r="A65" s="154"/>
      <c r="B65" s="105" t="s">
        <v>114</v>
      </c>
      <c r="C65" s="94" t="s">
        <v>115</v>
      </c>
      <c r="D65" s="105"/>
      <c r="E65" s="94" t="s">
        <v>288</v>
      </c>
      <c r="F65" s="58"/>
      <c r="G65" s="94" t="s">
        <v>116</v>
      </c>
      <c r="H65" s="58"/>
      <c r="I65" s="268" t="s">
        <v>304</v>
      </c>
      <c r="J65" s="319" t="str">
        <f>J14</f>
        <v>Business Conduct Guidelines (BCG)</v>
      </c>
      <c r="K65" s="124"/>
    </row>
    <row r="66" spans="1:13" s="59" customFormat="1" ht="14.25" customHeight="1">
      <c r="A66" s="56"/>
      <c r="B66" s="182" t="s">
        <v>117</v>
      </c>
      <c r="C66" s="180" t="s">
        <v>118</v>
      </c>
      <c r="D66" s="180"/>
      <c r="E66" s="180" t="s">
        <v>119</v>
      </c>
      <c r="F66" s="55"/>
      <c r="G66" s="180" t="s">
        <v>81</v>
      </c>
      <c r="H66" s="55"/>
      <c r="I66" s="246" t="s">
        <v>304</v>
      </c>
      <c r="J66" s="320" t="s">
        <v>61</v>
      </c>
      <c r="K66" s="83"/>
      <c r="L66" s="164"/>
      <c r="M66" s="58" t="s">
        <v>15</v>
      </c>
    </row>
    <row r="67" spans="1:13" s="59" customFormat="1" ht="16" customHeight="1">
      <c r="A67" s="56"/>
      <c r="B67" s="186"/>
      <c r="C67" s="187"/>
      <c r="D67" s="187"/>
      <c r="E67" s="187"/>
      <c r="F67" s="55"/>
      <c r="G67" s="187"/>
      <c r="H67" s="55"/>
      <c r="I67" s="246" t="s">
        <v>304</v>
      </c>
      <c r="J67" s="321" t="s">
        <v>49</v>
      </c>
      <c r="K67" s="73"/>
      <c r="L67" s="58"/>
      <c r="M67" s="58"/>
    </row>
    <row r="68" spans="1:13" s="59" customFormat="1" ht="16" customHeight="1">
      <c r="A68" s="56"/>
      <c r="B68" s="186"/>
      <c r="C68" s="187"/>
      <c r="D68" s="187"/>
      <c r="E68" s="187"/>
      <c r="F68" s="55"/>
      <c r="G68" s="187"/>
      <c r="H68" s="55"/>
      <c r="I68" s="246" t="s">
        <v>304</v>
      </c>
      <c r="J68" s="322" t="s">
        <v>120</v>
      </c>
      <c r="K68" s="78"/>
      <c r="L68" s="85"/>
      <c r="M68" s="58"/>
    </row>
    <row r="69" spans="1:13" s="59" customFormat="1" ht="16" customHeight="1">
      <c r="A69" s="56"/>
      <c r="B69" s="186"/>
      <c r="C69" s="187"/>
      <c r="D69" s="187"/>
      <c r="E69" s="187"/>
      <c r="F69" s="55"/>
      <c r="G69" s="187"/>
      <c r="H69" s="55"/>
      <c r="I69" s="246" t="s">
        <v>304</v>
      </c>
      <c r="J69" s="322" t="s">
        <v>86</v>
      </c>
      <c r="K69" s="78"/>
      <c r="L69" s="85"/>
      <c r="M69" s="58"/>
    </row>
    <row r="70" spans="1:13" s="59" customFormat="1" ht="16" customHeight="1">
      <c r="A70" s="56"/>
      <c r="B70" s="186"/>
      <c r="C70" s="187"/>
      <c r="D70" s="187"/>
      <c r="E70" s="187"/>
      <c r="F70" s="55"/>
      <c r="G70" s="187"/>
      <c r="H70" s="55"/>
      <c r="I70" s="246" t="s">
        <v>304</v>
      </c>
      <c r="J70" s="322" t="s">
        <v>121</v>
      </c>
      <c r="K70" s="78"/>
      <c r="L70" s="85"/>
      <c r="M70" s="58"/>
    </row>
    <row r="71" spans="1:13" s="59" customFormat="1" ht="16" customHeight="1">
      <c r="A71" s="56"/>
      <c r="B71" s="186"/>
      <c r="C71" s="187"/>
      <c r="D71" s="187"/>
      <c r="E71" s="187"/>
      <c r="F71" s="55"/>
      <c r="G71" s="187"/>
      <c r="H71" s="55"/>
      <c r="I71" s="246" t="s">
        <v>304</v>
      </c>
      <c r="J71" s="322" t="s">
        <v>61</v>
      </c>
      <c r="K71" s="78"/>
      <c r="L71" s="85"/>
      <c r="M71" s="58"/>
    </row>
    <row r="72" spans="1:13" s="59" customFormat="1" ht="16" customHeight="1">
      <c r="A72" s="56"/>
      <c r="B72" s="186"/>
      <c r="C72" s="187"/>
      <c r="D72" s="187"/>
      <c r="E72" s="187"/>
      <c r="F72" s="55"/>
      <c r="G72" s="187"/>
      <c r="H72" s="55"/>
      <c r="I72" s="246" t="s">
        <v>304</v>
      </c>
      <c r="J72" s="322" t="s">
        <v>122</v>
      </c>
      <c r="K72" s="78"/>
      <c r="L72" s="85"/>
      <c r="M72" s="58"/>
    </row>
    <row r="73" spans="1:13" s="59" customFormat="1" ht="16" customHeight="1">
      <c r="A73" s="56"/>
      <c r="B73" s="186"/>
      <c r="C73" s="187"/>
      <c r="D73" s="187"/>
      <c r="E73" s="187"/>
      <c r="F73" s="55"/>
      <c r="G73" s="187"/>
      <c r="H73" s="55"/>
      <c r="I73" s="246" t="s">
        <v>304</v>
      </c>
      <c r="J73" s="322" t="s">
        <v>123</v>
      </c>
      <c r="K73" s="78"/>
      <c r="L73" s="85"/>
      <c r="M73" s="58"/>
    </row>
    <row r="74" spans="1:13" s="59" customFormat="1" ht="16" customHeight="1">
      <c r="A74" s="56"/>
      <c r="B74" s="186"/>
      <c r="C74" s="187"/>
      <c r="D74" s="187"/>
      <c r="E74" s="187"/>
      <c r="F74" s="55"/>
      <c r="G74" s="187"/>
      <c r="H74" s="55"/>
      <c r="I74" s="246" t="s">
        <v>304</v>
      </c>
      <c r="J74" s="322" t="s">
        <v>124</v>
      </c>
      <c r="K74" s="78"/>
      <c r="L74" s="85"/>
      <c r="M74" s="58"/>
    </row>
    <row r="75" spans="1:13" s="59" customFormat="1" ht="16" customHeight="1">
      <c r="A75" s="56"/>
      <c r="B75" s="183"/>
      <c r="C75" s="181"/>
      <c r="D75" s="181"/>
      <c r="E75" s="181"/>
      <c r="F75" s="55"/>
      <c r="G75" s="181"/>
      <c r="H75" s="55"/>
      <c r="I75" s="269" t="s">
        <v>304</v>
      </c>
      <c r="J75" s="306" t="s">
        <v>125</v>
      </c>
      <c r="K75" s="79"/>
      <c r="L75" s="58"/>
      <c r="M75" s="58"/>
    </row>
    <row r="76" spans="1:13" s="59" customFormat="1" ht="13" customHeight="1">
      <c r="A76" s="56"/>
      <c r="B76" s="182" t="s">
        <v>126</v>
      </c>
      <c r="C76" s="180" t="s">
        <v>127</v>
      </c>
      <c r="D76" s="184"/>
      <c r="E76" s="180" t="s">
        <v>128</v>
      </c>
      <c r="F76" s="55"/>
      <c r="G76" s="180" t="s">
        <v>81</v>
      </c>
      <c r="H76" s="55"/>
      <c r="I76" s="250" t="s">
        <v>304</v>
      </c>
      <c r="J76" s="305" t="s">
        <v>127</v>
      </c>
      <c r="K76" s="126"/>
      <c r="L76" s="58" t="s">
        <v>15</v>
      </c>
      <c r="M76" s="58" t="s">
        <v>15</v>
      </c>
    </row>
    <row r="77" spans="1:13" s="59" customFormat="1">
      <c r="A77" s="56"/>
      <c r="B77" s="186"/>
      <c r="C77" s="187"/>
      <c r="D77" s="195"/>
      <c r="E77" s="187"/>
      <c r="F77" s="55"/>
      <c r="G77" s="187"/>
      <c r="H77" s="55"/>
      <c r="I77" s="246" t="s">
        <v>304</v>
      </c>
      <c r="J77" s="321" t="s">
        <v>49</v>
      </c>
      <c r="K77" s="73"/>
      <c r="L77" s="58"/>
      <c r="M77" s="58"/>
    </row>
    <row r="78" spans="1:13" s="59" customFormat="1">
      <c r="A78" s="56"/>
      <c r="B78" s="186"/>
      <c r="C78" s="187"/>
      <c r="D78" s="195"/>
      <c r="E78" s="187"/>
      <c r="F78" s="55"/>
      <c r="G78" s="187"/>
      <c r="H78" s="55"/>
      <c r="I78" s="246" t="s">
        <v>304</v>
      </c>
      <c r="J78" s="322" t="s">
        <v>120</v>
      </c>
      <c r="K78" s="78"/>
      <c r="L78" s="58"/>
      <c r="M78" s="58"/>
    </row>
    <row r="79" spans="1:13" s="59" customFormat="1">
      <c r="A79" s="56"/>
      <c r="B79" s="186"/>
      <c r="C79" s="187"/>
      <c r="D79" s="195"/>
      <c r="E79" s="187"/>
      <c r="F79" s="55"/>
      <c r="G79" s="187"/>
      <c r="H79" s="55"/>
      <c r="I79" s="246" t="s">
        <v>304</v>
      </c>
      <c r="J79" s="322" t="s">
        <v>86</v>
      </c>
      <c r="K79" s="78"/>
      <c r="L79" s="58"/>
      <c r="M79" s="58"/>
    </row>
    <row r="80" spans="1:13" s="59" customFormat="1">
      <c r="A80" s="56"/>
      <c r="B80" s="186"/>
      <c r="C80" s="187"/>
      <c r="D80" s="195"/>
      <c r="E80" s="187"/>
      <c r="F80" s="55"/>
      <c r="G80" s="187"/>
      <c r="H80" s="55"/>
      <c r="I80" s="246" t="s">
        <v>304</v>
      </c>
      <c r="J80" s="322" t="s">
        <v>129</v>
      </c>
      <c r="K80" s="78"/>
      <c r="L80" s="85"/>
      <c r="M80" s="58"/>
    </row>
    <row r="81" spans="1:15" s="59" customFormat="1">
      <c r="A81" s="56"/>
      <c r="B81" s="186"/>
      <c r="C81" s="187"/>
      <c r="D81" s="195"/>
      <c r="E81" s="187"/>
      <c r="F81" s="55"/>
      <c r="G81" s="187"/>
      <c r="H81" s="55"/>
      <c r="I81" s="246" t="s">
        <v>304</v>
      </c>
      <c r="J81" s="322" t="s">
        <v>130</v>
      </c>
      <c r="K81" s="78"/>
      <c r="L81" s="85"/>
      <c r="M81" s="58"/>
    </row>
    <row r="82" spans="1:15" s="59" customFormat="1">
      <c r="A82" s="56"/>
      <c r="B82" s="186"/>
      <c r="C82" s="187"/>
      <c r="D82" s="195"/>
      <c r="E82" s="187"/>
      <c r="F82" s="55"/>
      <c r="G82" s="187"/>
      <c r="H82" s="55"/>
      <c r="I82" s="246" t="s">
        <v>304</v>
      </c>
      <c r="J82" s="322" t="s">
        <v>131</v>
      </c>
      <c r="K82" s="78"/>
      <c r="L82" s="85"/>
      <c r="M82" s="58"/>
    </row>
    <row r="83" spans="1:15" s="59" customFormat="1">
      <c r="A83" s="56"/>
      <c r="B83" s="186"/>
      <c r="C83" s="187"/>
      <c r="D83" s="195"/>
      <c r="E83" s="187"/>
      <c r="F83" s="55"/>
      <c r="G83" s="187"/>
      <c r="H83" s="55"/>
      <c r="I83" s="246" t="s">
        <v>304</v>
      </c>
      <c r="J83" s="321" t="s">
        <v>132</v>
      </c>
      <c r="K83" s="73"/>
      <c r="L83" s="85"/>
      <c r="M83" s="58"/>
    </row>
    <row r="84" spans="1:15" s="59" customFormat="1" ht="17.25" customHeight="1">
      <c r="A84" s="56"/>
      <c r="B84" s="183"/>
      <c r="C84" s="181"/>
      <c r="D84" s="185"/>
      <c r="E84" s="181"/>
      <c r="F84" s="55"/>
      <c r="G84" s="181"/>
      <c r="H84" s="55"/>
      <c r="I84" s="269" t="s">
        <v>304</v>
      </c>
      <c r="J84" s="306" t="s">
        <v>133</v>
      </c>
      <c r="K84" s="79"/>
      <c r="L84" s="86"/>
      <c r="M84" s="58"/>
    </row>
    <row r="85" spans="1:15" s="59" customFormat="1" ht="16" customHeight="1">
      <c r="A85" s="56"/>
      <c r="B85" s="182" t="s">
        <v>134</v>
      </c>
      <c r="C85" s="180" t="s">
        <v>135</v>
      </c>
      <c r="D85" s="180"/>
      <c r="E85" s="180" t="s">
        <v>136</v>
      </c>
      <c r="F85" s="55"/>
      <c r="G85" s="180" t="s">
        <v>81</v>
      </c>
      <c r="H85" s="55"/>
      <c r="I85" s="250" t="s">
        <v>304</v>
      </c>
      <c r="J85" s="305" t="s">
        <v>137</v>
      </c>
      <c r="K85" s="126"/>
      <c r="L85" s="58" t="s">
        <v>15</v>
      </c>
      <c r="M85" s="58" t="s">
        <v>15</v>
      </c>
    </row>
    <row r="86" spans="1:15" s="59" customFormat="1">
      <c r="A86" s="56"/>
      <c r="B86" s="186"/>
      <c r="C86" s="187"/>
      <c r="D86" s="187"/>
      <c r="E86" s="187"/>
      <c r="F86" s="55"/>
      <c r="G86" s="187"/>
      <c r="H86" s="55"/>
      <c r="I86" s="246" t="s">
        <v>304</v>
      </c>
      <c r="J86" s="321" t="s">
        <v>49</v>
      </c>
      <c r="K86" s="73"/>
      <c r="L86" s="58"/>
      <c r="M86" s="58"/>
    </row>
    <row r="87" spans="1:15" s="59" customFormat="1">
      <c r="A87" s="56"/>
      <c r="B87" s="186"/>
      <c r="C87" s="187"/>
      <c r="D87" s="187"/>
      <c r="E87" s="187"/>
      <c r="F87" s="55"/>
      <c r="G87" s="187"/>
      <c r="H87" s="55"/>
      <c r="I87" s="246" t="s">
        <v>304</v>
      </c>
      <c r="J87" s="322" t="s">
        <v>120</v>
      </c>
      <c r="K87" s="78"/>
      <c r="L87" s="58"/>
      <c r="M87" s="58"/>
    </row>
    <row r="88" spans="1:15" s="59" customFormat="1">
      <c r="A88" s="56"/>
      <c r="B88" s="186"/>
      <c r="C88" s="187"/>
      <c r="D88" s="187"/>
      <c r="E88" s="187"/>
      <c r="F88" s="55"/>
      <c r="G88" s="187"/>
      <c r="H88" s="55"/>
      <c r="I88" s="246" t="s">
        <v>304</v>
      </c>
      <c r="J88" s="322" t="s">
        <v>138</v>
      </c>
      <c r="K88" s="78"/>
      <c r="L88" s="58"/>
      <c r="M88" s="58"/>
    </row>
    <row r="89" spans="1:15" s="166" customFormat="1" ht="16" customHeight="1">
      <c r="A89" s="56"/>
      <c r="B89" s="186"/>
      <c r="C89" s="187"/>
      <c r="D89" s="187"/>
      <c r="E89" s="187"/>
      <c r="F89" s="15"/>
      <c r="G89" s="187"/>
      <c r="H89" s="15"/>
      <c r="I89" s="270" t="s">
        <v>304</v>
      </c>
      <c r="J89" s="322" t="s">
        <v>86</v>
      </c>
      <c r="K89" s="78"/>
      <c r="L89" s="165" t="s">
        <v>15</v>
      </c>
      <c r="M89" s="165" t="s">
        <v>15</v>
      </c>
    </row>
    <row r="90" spans="1:15" s="59" customFormat="1" ht="13" customHeight="1">
      <c r="A90" s="56"/>
      <c r="B90" s="186"/>
      <c r="C90" s="187"/>
      <c r="D90" s="187"/>
      <c r="E90" s="187"/>
      <c r="F90" s="55"/>
      <c r="G90" s="187"/>
      <c r="H90" s="55"/>
      <c r="I90" s="246"/>
      <c r="J90" s="322"/>
      <c r="K90" s="78"/>
      <c r="L90" s="58"/>
      <c r="M90" s="58"/>
      <c r="O90" s="167"/>
    </row>
    <row r="91" spans="1:15" s="59" customFormat="1" ht="13" customHeight="1">
      <c r="A91" s="56"/>
      <c r="B91" s="186"/>
      <c r="C91" s="187"/>
      <c r="D91" s="187"/>
      <c r="E91" s="187"/>
      <c r="F91" s="55"/>
      <c r="G91" s="187"/>
      <c r="H91" s="55"/>
      <c r="I91" s="246"/>
      <c r="J91" s="322"/>
      <c r="K91" s="78"/>
      <c r="L91" s="58"/>
      <c r="M91" s="58"/>
    </row>
    <row r="92" spans="1:15" s="59" customFormat="1" ht="13">
      <c r="A92" s="56"/>
      <c r="B92" s="183"/>
      <c r="C92" s="181"/>
      <c r="D92" s="181"/>
      <c r="E92" s="181"/>
      <c r="F92" s="55"/>
      <c r="G92" s="181"/>
      <c r="H92" s="55"/>
      <c r="I92" s="269"/>
      <c r="J92" s="306"/>
      <c r="K92" s="79"/>
      <c r="L92" s="58"/>
      <c r="M92" s="58"/>
    </row>
    <row r="93" spans="1:15" s="59" customFormat="1">
      <c r="A93" s="56"/>
      <c r="B93" s="182" t="s">
        <v>139</v>
      </c>
      <c r="C93" s="180" t="s">
        <v>140</v>
      </c>
      <c r="D93" s="184"/>
      <c r="E93" s="220" t="s">
        <v>141</v>
      </c>
      <c r="F93" s="55"/>
      <c r="G93" s="180" t="s">
        <v>81</v>
      </c>
      <c r="H93" s="55"/>
      <c r="I93" s="250" t="s">
        <v>304</v>
      </c>
      <c r="J93" s="305" t="s">
        <v>142</v>
      </c>
      <c r="K93" s="126"/>
      <c r="L93" s="58"/>
      <c r="M93" s="58"/>
    </row>
    <row r="94" spans="1:15" s="59" customFormat="1">
      <c r="A94" s="56"/>
      <c r="B94" s="186"/>
      <c r="C94" s="187"/>
      <c r="D94" s="195"/>
      <c r="E94" s="201"/>
      <c r="F94" s="55"/>
      <c r="G94" s="187"/>
      <c r="H94" s="55"/>
      <c r="I94" s="270" t="s">
        <v>304</v>
      </c>
      <c r="J94" s="322" t="s">
        <v>143</v>
      </c>
      <c r="K94" s="78"/>
      <c r="L94" s="58"/>
      <c r="M94" s="58"/>
    </row>
    <row r="95" spans="1:15" s="59" customFormat="1">
      <c r="A95" s="56"/>
      <c r="B95" s="183"/>
      <c r="C95" s="181"/>
      <c r="D95" s="185"/>
      <c r="E95" s="221"/>
      <c r="F95" s="55"/>
      <c r="G95" s="181"/>
      <c r="H95" s="55"/>
      <c r="I95" s="269" t="s">
        <v>304</v>
      </c>
      <c r="J95" s="306" t="s">
        <v>49</v>
      </c>
      <c r="K95" s="79"/>
      <c r="L95" s="58"/>
      <c r="M95" s="58"/>
    </row>
    <row r="96" spans="1:15" s="59" customFormat="1" ht="16" customHeight="1">
      <c r="A96" s="56"/>
      <c r="B96" s="182" t="s">
        <v>144</v>
      </c>
      <c r="C96" s="180" t="s">
        <v>145</v>
      </c>
      <c r="D96" s="184"/>
      <c r="E96" s="180" t="s">
        <v>146</v>
      </c>
      <c r="F96" s="55"/>
      <c r="G96" s="180" t="s">
        <v>81</v>
      </c>
      <c r="H96" s="55"/>
      <c r="I96" s="250" t="s">
        <v>304</v>
      </c>
      <c r="J96" s="299" t="s">
        <v>26</v>
      </c>
      <c r="K96" s="132"/>
      <c r="L96" s="168"/>
      <c r="M96" s="58"/>
    </row>
    <row r="97" spans="1:13" s="59" customFormat="1">
      <c r="A97" s="56"/>
      <c r="B97" s="183"/>
      <c r="C97" s="181"/>
      <c r="D97" s="185"/>
      <c r="E97" s="181"/>
      <c r="F97" s="55"/>
      <c r="G97" s="181"/>
      <c r="H97" s="55"/>
      <c r="I97" s="269" t="s">
        <v>304</v>
      </c>
      <c r="J97" s="306" t="s">
        <v>127</v>
      </c>
      <c r="K97" s="79"/>
      <c r="L97" s="86"/>
      <c r="M97" s="58"/>
    </row>
    <row r="98" spans="1:13" s="59" customFormat="1" ht="13" customHeight="1">
      <c r="A98" s="56"/>
      <c r="B98" s="182" t="s">
        <v>147</v>
      </c>
      <c r="C98" s="180" t="s">
        <v>148</v>
      </c>
      <c r="D98" s="188"/>
      <c r="E98" s="180" t="s">
        <v>149</v>
      </c>
      <c r="F98" s="55"/>
      <c r="G98" s="180" t="s">
        <v>81</v>
      </c>
      <c r="H98" s="55"/>
      <c r="I98" s="250" t="s">
        <v>304</v>
      </c>
      <c r="J98" s="305" t="s">
        <v>43</v>
      </c>
      <c r="K98" s="126"/>
      <c r="L98" s="58"/>
      <c r="M98" s="58"/>
    </row>
    <row r="99" spans="1:13" s="59" customFormat="1">
      <c r="A99" s="56"/>
      <c r="B99" s="186"/>
      <c r="C99" s="187"/>
      <c r="D99" s="189"/>
      <c r="E99" s="187"/>
      <c r="F99" s="55"/>
      <c r="G99" s="187"/>
      <c r="H99" s="55"/>
      <c r="I99" s="246" t="s">
        <v>304</v>
      </c>
      <c r="J99" s="296" t="s">
        <v>150</v>
      </c>
      <c r="K99" s="72"/>
      <c r="L99" s="58"/>
      <c r="M99" s="58"/>
    </row>
    <row r="100" spans="1:13" s="59" customFormat="1">
      <c r="A100" s="56"/>
      <c r="B100" s="186"/>
      <c r="C100" s="187"/>
      <c r="D100" s="189"/>
      <c r="E100" s="187"/>
      <c r="F100" s="55"/>
      <c r="G100" s="187"/>
      <c r="H100" s="55"/>
      <c r="I100" s="246" t="s">
        <v>304</v>
      </c>
      <c r="J100" s="323" t="s">
        <v>151</v>
      </c>
      <c r="K100" s="82"/>
      <c r="L100" s="58"/>
      <c r="M100" s="58"/>
    </row>
    <row r="101" spans="1:13" s="59" customFormat="1" ht="28">
      <c r="A101" s="56"/>
      <c r="B101" s="186"/>
      <c r="C101" s="187"/>
      <c r="D101" s="189"/>
      <c r="E101" s="187"/>
      <c r="F101" s="55"/>
      <c r="G101" s="187"/>
      <c r="H101" s="55"/>
      <c r="I101" s="246" t="s">
        <v>304</v>
      </c>
      <c r="J101" s="324" t="s">
        <v>152</v>
      </c>
      <c r="K101" s="81"/>
      <c r="L101" s="58"/>
      <c r="M101" s="58"/>
    </row>
    <row r="102" spans="1:13" s="59" customFormat="1">
      <c r="A102" s="56"/>
      <c r="B102" s="186"/>
      <c r="C102" s="187"/>
      <c r="D102" s="189"/>
      <c r="E102" s="187"/>
      <c r="F102" s="55"/>
      <c r="G102" s="187"/>
      <c r="H102" s="55"/>
      <c r="I102" s="246" t="s">
        <v>304</v>
      </c>
      <c r="J102" s="324" t="s">
        <v>153</v>
      </c>
      <c r="K102" s="81"/>
      <c r="L102" s="85"/>
      <c r="M102" s="58"/>
    </row>
    <row r="103" spans="1:13" s="59" customFormat="1" ht="42">
      <c r="A103" s="56"/>
      <c r="B103" s="186"/>
      <c r="C103" s="187"/>
      <c r="D103" s="189"/>
      <c r="E103" s="187"/>
      <c r="F103" s="55"/>
      <c r="G103" s="187"/>
      <c r="H103" s="55"/>
      <c r="I103" s="246" t="s">
        <v>304</v>
      </c>
      <c r="J103" s="325" t="s">
        <v>154</v>
      </c>
      <c r="K103" s="80"/>
      <c r="L103" s="58"/>
      <c r="M103" s="58"/>
    </row>
    <row r="104" spans="1:13" s="59" customFormat="1">
      <c r="A104" s="56"/>
      <c r="B104" s="183"/>
      <c r="C104" s="181"/>
      <c r="D104" s="190"/>
      <c r="E104" s="181"/>
      <c r="F104" s="55"/>
      <c r="G104" s="181"/>
      <c r="H104" s="55"/>
      <c r="I104" s="269" t="s">
        <v>304</v>
      </c>
      <c r="J104" s="306" t="s">
        <v>155</v>
      </c>
      <c r="K104" s="79"/>
      <c r="L104" s="85"/>
      <c r="M104" s="58"/>
    </row>
    <row r="105" spans="1:13" s="59" customFormat="1" ht="29.25" customHeight="1">
      <c r="A105" s="56"/>
      <c r="B105" s="182" t="s">
        <v>156</v>
      </c>
      <c r="C105" s="180" t="s">
        <v>157</v>
      </c>
      <c r="D105" s="188"/>
      <c r="E105" s="180" t="s">
        <v>158</v>
      </c>
      <c r="F105" s="55"/>
      <c r="G105" s="180"/>
      <c r="H105" s="55"/>
      <c r="I105" s="256" t="s">
        <v>304</v>
      </c>
      <c r="J105" s="305" t="s">
        <v>120</v>
      </c>
      <c r="K105" s="126"/>
      <c r="L105" s="58"/>
      <c r="M105" s="58"/>
    </row>
    <row r="106" spans="1:13" s="59" customFormat="1">
      <c r="A106" s="56"/>
      <c r="B106" s="186"/>
      <c r="C106" s="187"/>
      <c r="D106" s="189"/>
      <c r="E106" s="187"/>
      <c r="F106" s="55"/>
      <c r="G106" s="187"/>
      <c r="H106" s="55"/>
      <c r="I106" s="246" t="s">
        <v>304</v>
      </c>
      <c r="J106" s="296" t="s">
        <v>159</v>
      </c>
      <c r="K106" s="128"/>
      <c r="L106" s="58"/>
      <c r="M106" s="58"/>
    </row>
    <row r="107" spans="1:13" s="59" customFormat="1">
      <c r="A107" s="56"/>
      <c r="B107" s="186"/>
      <c r="C107" s="187"/>
      <c r="D107" s="189"/>
      <c r="E107" s="187"/>
      <c r="F107" s="55"/>
      <c r="G107" s="187"/>
      <c r="H107" s="55"/>
      <c r="I107" s="246" t="s">
        <v>304</v>
      </c>
      <c r="J107" s="321" t="s">
        <v>49</v>
      </c>
      <c r="K107" s="73"/>
      <c r="L107" s="58"/>
      <c r="M107" s="58"/>
    </row>
    <row r="108" spans="1:13" s="59" customFormat="1">
      <c r="A108" s="56"/>
      <c r="B108" s="186"/>
      <c r="C108" s="187"/>
      <c r="D108" s="189"/>
      <c r="E108" s="187"/>
      <c r="F108" s="55"/>
      <c r="G108" s="187"/>
      <c r="H108" s="55"/>
      <c r="I108" s="246" t="s">
        <v>304</v>
      </c>
      <c r="J108" s="321" t="s">
        <v>160</v>
      </c>
      <c r="K108" s="73"/>
      <c r="L108" s="58"/>
      <c r="M108" s="58"/>
    </row>
    <row r="109" spans="1:13" s="59" customFormat="1">
      <c r="A109" s="56"/>
      <c r="B109" s="186"/>
      <c r="C109" s="187"/>
      <c r="D109" s="189"/>
      <c r="E109" s="187"/>
      <c r="F109" s="55"/>
      <c r="G109" s="187"/>
      <c r="H109" s="55"/>
      <c r="I109" s="246" t="s">
        <v>304</v>
      </c>
      <c r="J109" s="321" t="s">
        <v>161</v>
      </c>
      <c r="K109" s="73"/>
      <c r="L109" s="58"/>
      <c r="M109" s="58"/>
    </row>
    <row r="110" spans="1:13" s="59" customFormat="1">
      <c r="A110" s="56"/>
      <c r="B110" s="186"/>
      <c r="C110" s="187"/>
      <c r="D110" s="189"/>
      <c r="E110" s="187"/>
      <c r="F110" s="55"/>
      <c r="G110" s="187"/>
      <c r="H110" s="55"/>
      <c r="I110" s="246" t="s">
        <v>304</v>
      </c>
      <c r="J110" s="321" t="s">
        <v>162</v>
      </c>
      <c r="K110" s="73"/>
      <c r="L110" s="58"/>
      <c r="M110" s="58"/>
    </row>
    <row r="111" spans="1:13" s="171" customFormat="1" ht="28" customHeight="1">
      <c r="A111" s="169"/>
      <c r="B111" s="191"/>
      <c r="C111" s="192"/>
      <c r="D111" s="193"/>
      <c r="E111" s="192"/>
      <c r="F111" s="62"/>
      <c r="G111" s="209"/>
      <c r="H111" s="62"/>
      <c r="I111" s="260" t="s">
        <v>304</v>
      </c>
      <c r="J111" s="306" t="s">
        <v>163</v>
      </c>
      <c r="K111" s="79"/>
      <c r="L111" s="170"/>
      <c r="M111" s="170"/>
    </row>
    <row r="112" spans="1:13" ht="7" customHeight="1">
      <c r="D112" s="40"/>
      <c r="I112" s="270"/>
      <c r="J112" s="355"/>
    </row>
    <row r="113" spans="2:11">
      <c r="B113" s="278" t="s">
        <v>276</v>
      </c>
      <c r="I113" s="271"/>
      <c r="J113" s="355"/>
    </row>
    <row r="114" spans="2:11" ht="16">
      <c r="B114" s="215"/>
      <c r="C114" s="215"/>
      <c r="D114" s="215"/>
      <c r="E114" s="215"/>
      <c r="F114" s="42"/>
      <c r="J114" s="355"/>
      <c r="K114" s="47" t="s">
        <v>164</v>
      </c>
    </row>
    <row r="115" spans="2:11">
      <c r="J115" s="355"/>
    </row>
    <row r="116" spans="2:11">
      <c r="J116" s="355"/>
    </row>
  </sheetData>
  <sheetProtection algorithmName="SHA-512" hashValue="GQuTULD1DI79DGq+HPvmViFiH9ygGGdnHXBdN8Es7BfqtQe81yVwRTwBVVZBH3vIOcv0ghapqzkyCw146h05Ug==" saltValue="Cx0+sQ8bF71ShMTsIH3Siw==" spinCount="100000" sheet="1" objects="1" scenarios="1"/>
  <mergeCells count="90">
    <mergeCell ref="G30:G31"/>
    <mergeCell ref="B56:B57"/>
    <mergeCell ref="C56:C57"/>
    <mergeCell ref="E56:E57"/>
    <mergeCell ref="D56:D57"/>
    <mergeCell ref="G56:G57"/>
    <mergeCell ref="B41:B42"/>
    <mergeCell ref="C41:C42"/>
    <mergeCell ref="D41:D42"/>
    <mergeCell ref="E41:E42"/>
    <mergeCell ref="G41:G42"/>
    <mergeCell ref="G43:G44"/>
    <mergeCell ref="H43:H44"/>
    <mergeCell ref="A43:A44"/>
    <mergeCell ref="B43:B44"/>
    <mergeCell ref="C43:C44"/>
    <mergeCell ref="D43:D44"/>
    <mergeCell ref="E43:E44"/>
    <mergeCell ref="C66:C75"/>
    <mergeCell ref="E66:E75"/>
    <mergeCell ref="D66:D75"/>
    <mergeCell ref="G66:G75"/>
    <mergeCell ref="C54:E54"/>
    <mergeCell ref="C64:E64"/>
    <mergeCell ref="B114:E114"/>
    <mergeCell ref="G32:G35"/>
    <mergeCell ref="C46:E46"/>
    <mergeCell ref="B52:B53"/>
    <mergeCell ref="C52:C53"/>
    <mergeCell ref="D52:D53"/>
    <mergeCell ref="E52:E53"/>
    <mergeCell ref="G52:G53"/>
    <mergeCell ref="C93:C95"/>
    <mergeCell ref="D93:D95"/>
    <mergeCell ref="E93:E95"/>
    <mergeCell ref="G93:G95"/>
    <mergeCell ref="B93:B95"/>
    <mergeCell ref="B66:B75"/>
    <mergeCell ref="B76:B84"/>
    <mergeCell ref="C76:C84"/>
    <mergeCell ref="C27:E27"/>
    <mergeCell ref="C28:E28"/>
    <mergeCell ref="B32:B35"/>
    <mergeCell ref="C32:C35"/>
    <mergeCell ref="D32:D35"/>
    <mergeCell ref="E32:E35"/>
    <mergeCell ref="B30:B31"/>
    <mergeCell ref="C30:C31"/>
    <mergeCell ref="D30:D31"/>
    <mergeCell ref="E30:E31"/>
    <mergeCell ref="B15:B18"/>
    <mergeCell ref="C15:C18"/>
    <mergeCell ref="E15:E18"/>
    <mergeCell ref="D15:D18"/>
    <mergeCell ref="G15:G18"/>
    <mergeCell ref="B20:B25"/>
    <mergeCell ref="C20:C25"/>
    <mergeCell ref="D20:D25"/>
    <mergeCell ref="E20:E25"/>
    <mergeCell ref="G20:G25"/>
    <mergeCell ref="C6:E6"/>
    <mergeCell ref="B7:B14"/>
    <mergeCell ref="C7:C14"/>
    <mergeCell ref="D7:D14"/>
    <mergeCell ref="G7:G14"/>
    <mergeCell ref="F7:F14"/>
    <mergeCell ref="E11:E13"/>
    <mergeCell ref="E76:E84"/>
    <mergeCell ref="D76:D84"/>
    <mergeCell ref="G76:G84"/>
    <mergeCell ref="B85:B92"/>
    <mergeCell ref="C85:C92"/>
    <mergeCell ref="D85:D92"/>
    <mergeCell ref="E85:E92"/>
    <mergeCell ref="G85:G92"/>
    <mergeCell ref="B105:B111"/>
    <mergeCell ref="C105:C111"/>
    <mergeCell ref="D105:D111"/>
    <mergeCell ref="E105:E111"/>
    <mergeCell ref="G105:G111"/>
    <mergeCell ref="B98:B104"/>
    <mergeCell ref="C98:C104"/>
    <mergeCell ref="E98:E104"/>
    <mergeCell ref="D98:D104"/>
    <mergeCell ref="G98:G104"/>
    <mergeCell ref="C96:C97"/>
    <mergeCell ref="B96:B97"/>
    <mergeCell ref="D96:D97"/>
    <mergeCell ref="E96:E97"/>
    <mergeCell ref="G96:G97"/>
  </mergeCells>
  <hyperlinks>
    <hyperlink ref="J25" r:id="rId1" display="https://assets.new.siemens.com/siemens/assets/api/uuid:5c242542-e991-4b97-af63-090ad509be74/sag-bcg-en.pdf" xr:uid="{5E665C1D-E4B7-DE42-9619-EBF7BBBE47EF}"/>
    <hyperlink ref="J26" r:id="rId2" display="BCG" xr:uid="{58F9BADA-BCAC-AB4C-AA5A-B8157CA5EFFC}"/>
    <hyperlink ref="J33" r:id="rId3" display="BCG" xr:uid="{D7B83A6D-885B-2247-A30D-884ED94FCB62}"/>
    <hyperlink ref="J65" r:id="rId4" display="BCG" xr:uid="{C2B5A1EC-150D-2C41-B6F7-3BE4A8D961C9}"/>
    <hyperlink ref="J109" r:id="rId5" xr:uid="{09A127E9-4030-5A42-A2E2-C8FF658CA563}"/>
    <hyperlink ref="J110" r:id="rId6" xr:uid="{205E3DE5-D2DC-F649-B5AB-76C550C89441}"/>
    <hyperlink ref="J111" r:id="rId7" xr:uid="{78ABFFA9-B3AA-244C-B680-18D5D1C4F8C7}"/>
    <hyperlink ref="J108" r:id="rId8" display="Empowering People &amp; Societies (Corporate Citzizenship)" xr:uid="{A71F9F87-1E25-234B-A164-515563FDC8D5}"/>
    <hyperlink ref="J107" r:id="rId9" xr:uid="{1308F35E-70F6-E24F-B459-F2143DACBCB4}"/>
    <hyperlink ref="J105" r:id="rId10" xr:uid="{087CC034-EC8A-E14B-948C-FDBF59D42445}"/>
    <hyperlink ref="J11" r:id="rId11" xr:uid="{F4AA0074-01CD-394A-A715-4F429237B53F}"/>
    <hyperlink ref="J12" r:id="rId12" xr:uid="{0B4BCD93-625A-1C4F-9CBE-D1E12171BA2C}"/>
    <hyperlink ref="J13" r:id="rId13" display="FAQ" xr:uid="{72901991-6AED-CA49-8CD7-B571A61DD800}"/>
    <hyperlink ref="J16" r:id="rId14" xr:uid="{C7109A32-40FE-154C-BBCB-3A79909FF04F}"/>
    <hyperlink ref="J18" r:id="rId15" xr:uid="{5E11A4A8-196C-714E-93D0-E27EBD39E1F4}"/>
    <hyperlink ref="J17" r:id="rId16" xr:uid="{C139B029-8609-E343-9F51-7C3C0023D1FD}"/>
    <hyperlink ref="J68" r:id="rId17" xr:uid="{412FC404-073A-434C-AB26-1EFE25828AE5}"/>
    <hyperlink ref="J78" r:id="rId18" xr:uid="{401D2B9D-0A1A-9F40-B504-3D4AFFA3D631}"/>
    <hyperlink ref="J87" r:id="rId19" xr:uid="{C31B8C6D-FCC8-3240-909C-A9B8CD52A728}"/>
    <hyperlink ref="J35" r:id="rId20" xr:uid="{9BC35440-F31A-FE42-B915-67D7EE1B09B4}"/>
    <hyperlink ref="J37" r:id="rId21" xr:uid="{F59F4D30-4B91-8844-816D-C25431B81015}"/>
    <hyperlink ref="J38" r:id="rId22" xr:uid="{62386C5C-81B5-8348-B369-CF3068412292}"/>
    <hyperlink ref="J40" r:id="rId23" xr:uid="{C558687F-440F-4A4E-B07A-5E78C016F386}"/>
    <hyperlink ref="J42" r:id="rId24" xr:uid="{4B6A71B4-BE02-784E-87BE-7A97E989CBF4}"/>
    <hyperlink ref="J45" r:id="rId25" xr:uid="{0D660DD7-C200-8E4F-B5F2-D59168182898}"/>
    <hyperlink ref="J47" r:id="rId26" xr:uid="{E965A4C7-91B1-DF4E-A75C-A74CCE56AF61}"/>
    <hyperlink ref="J49" r:id="rId27" xr:uid="{A68C4C89-FE6E-AA41-BF94-8C122A872737}"/>
    <hyperlink ref="J52" r:id="rId28" xr:uid="{3CD98DE9-A351-CB46-98ED-272917EEE11C}"/>
    <hyperlink ref="J55" r:id="rId29" xr:uid="{FD098F92-FACD-B240-BFDF-5A7955EA4886}"/>
    <hyperlink ref="J63" r:id="rId30" xr:uid="{6FFEEA58-BC9A-F24E-B097-8A1CECE2690B}"/>
    <hyperlink ref="J67" r:id="rId31" xr:uid="{76C16DA7-71E9-824E-97E1-5C03E5E6928E}"/>
    <hyperlink ref="J77" r:id="rId32" xr:uid="{AE64EEF4-8F73-0341-9A50-26E5EDD8A95D}"/>
    <hyperlink ref="J86" r:id="rId33" xr:uid="{9E4CA7C5-D463-4E49-B7E6-048D45A812C7}"/>
    <hyperlink ref="J95" r:id="rId34" xr:uid="{0A099072-9CF7-9A47-A106-144B2F31ACF7}"/>
    <hyperlink ref="J96" r:id="rId35" xr:uid="{D553741D-1045-114D-8151-DC98D4496B0C}"/>
    <hyperlink ref="J48" r:id="rId36" xr:uid="{DB41536F-77F4-364E-AC08-2B50AEC9E3AD}"/>
    <hyperlink ref="J53" r:id="rId37" xr:uid="{FD5E1D21-CA86-2B4C-831A-8CD6B40F7939}"/>
    <hyperlink ref="J69" r:id="rId38" xr:uid="{D3AC6371-7152-3C4B-9093-DA45EFABE19E}"/>
    <hyperlink ref="J79" r:id="rId39" xr:uid="{E2AFA02B-522C-C541-8F0B-3F622627CE12}"/>
    <hyperlink ref="J89" r:id="rId40" xr:uid="{0BE7E77A-D9E0-894E-BA4D-7EA606784D17}"/>
    <hyperlink ref="J39" r:id="rId41" xr:uid="{A50D13A5-DF96-DF44-8A3A-5F68B43B18D8}"/>
    <hyperlink ref="J31" r:id="rId42" xr:uid="{B3BB4667-723E-EC46-B8C2-0B3E97ACD892}"/>
    <hyperlink ref="J32" r:id="rId43" xr:uid="{AB84F26F-7556-3741-8373-CA430E584063}"/>
    <hyperlink ref="J98" r:id="rId44" xr:uid="{993DA2E9-7BCE-0B49-B7F3-FFA0174D1808}"/>
    <hyperlink ref="J30" r:id="rId45" location=":~:text=Hanno%20Kunkel%20(50)%20will%20become,then%20in%20a%20management%20consultancy." display="Press article CCO" xr:uid="{62080DC8-CFB8-6F46-82AF-6ECF55D3D0DB}"/>
    <hyperlink ref="J43" r:id="rId46" xr:uid="{52A9EBBA-AAC8-3E43-8946-EC0291CA5AAF}"/>
    <hyperlink ref="J44" r:id="rId47" xr:uid="{BA108047-7AE6-D24F-ADE9-64E075F0A9FB}"/>
    <hyperlink ref="J57" r:id="rId48" display="Future Funds" xr:uid="{A5D10D06-4F0D-7A4A-8F00-265C2A283BCE}"/>
    <hyperlink ref="J56" r:id="rId49" display="IG-Metall …." xr:uid="{CDCB16D2-DF96-784A-BB51-4C2FAC7E225A}"/>
    <hyperlink ref="J66" r:id="rId50" xr:uid="{515D88FA-BCB9-7547-80BC-89C91B517DEC}"/>
    <hyperlink ref="J85" r:id="rId51" xr:uid="{B23A9B25-7828-1F45-B522-4442C6939FCC}"/>
    <hyperlink ref="J88" r:id="rId52" xr:uid="{98C2846E-70E3-A54A-B3D2-F7386D3632E8}"/>
    <hyperlink ref="J93" r:id="rId53" xr:uid="{42595CF6-97CB-C14C-8F22-44A34CFA3C74}"/>
    <hyperlink ref="J94" r:id="rId54" xr:uid="{20709302-BA10-8C4F-8093-20EBE1E03CFA}"/>
    <hyperlink ref="J76" r:id="rId55" xr:uid="{6142C2C3-701F-8749-92B0-E61B09955A75}"/>
    <hyperlink ref="J80" r:id="rId56" xr:uid="{555C02FC-79BD-7842-82D3-6DEF6164DDDA}"/>
    <hyperlink ref="J81" r:id="rId57" xr:uid="{4EA83C23-3258-6F42-8E38-E20426DBC56D}"/>
    <hyperlink ref="J82" r:id="rId58" xr:uid="{D89CA86C-BC4F-FD4E-A18F-836ADEB5FB76}"/>
    <hyperlink ref="J83" r:id="rId59" display="Belonging - Generationa Inclusion" xr:uid="{BC5C7E7D-838D-424A-8456-93436950CE63}"/>
    <hyperlink ref="J84" r:id="rId60" xr:uid="{D259A417-2831-4847-A956-BA034FD1D390}"/>
    <hyperlink ref="J20" r:id="rId61" xr:uid="{DF87DADC-4C24-ED4D-98A6-FCF182F9FD89}"/>
    <hyperlink ref="J23" r:id="rId62" xr:uid="{7DA22185-E864-C343-8216-07AFFCD2048E}"/>
    <hyperlink ref="J24" r:id="rId63" display="Data Privacy Notice - Policy (Sep. 2024)" xr:uid="{29FE22F7-7AA9-B14D-83B0-FEF01A0E2DDC}"/>
    <hyperlink ref="J21" r:id="rId64" xr:uid="{003108E0-C381-4E4B-B94E-3454198CB35C}"/>
    <hyperlink ref="J22" r:id="rId65" xr:uid="{D47A1159-20BA-8F47-BC73-E189C47707A4}"/>
    <hyperlink ref="J70" r:id="rId66" xr:uid="{350C3D3E-822F-AA46-9FB0-F38C727384B1}"/>
    <hyperlink ref="J71" r:id="rId67" xr:uid="{A94D1E3E-72A1-5C48-9FDD-A1253E7667BC}"/>
    <hyperlink ref="J72" r:id="rId68" xr:uid="{1318898F-630F-CD41-BC9A-4521F6F9B733}"/>
    <hyperlink ref="J73" r:id="rId69" xr:uid="{ECE4780C-D6B2-DC41-A35C-D52556C15356}"/>
    <hyperlink ref="J74" r:id="rId70" xr:uid="{9888D315-53DB-4344-843B-1AF378675BFF}"/>
    <hyperlink ref="J75" r:id="rId71" xr:uid="{098E1209-2F60-B14B-8A2F-1D87B13FF863}"/>
    <hyperlink ref="J99" r:id="rId72" display="Sustainability in the Supply Chain" xr:uid="{0A1B9E9D-68BF-2148-8BD1-F019C5DAFCDE}"/>
    <hyperlink ref="J106" r:id="rId73" display="Social commotments" xr:uid="{71AA72DD-59AE-544B-8C81-288478EB5AF8}"/>
    <hyperlink ref="J103" r:id="rId74" xr:uid="{525C9ED4-D036-004B-883D-D0B2CB53C768}"/>
    <hyperlink ref="J104" r:id="rId75" xr:uid="{9C52786B-72C0-A44E-9860-625403878087}"/>
    <hyperlink ref="J100" r:id="rId76" xr:uid="{CC611746-9D93-904B-86AD-7F3101BB6CA4}"/>
    <hyperlink ref="J101" r:id="rId77" xr:uid="{C3528ED1-5E87-D94F-973B-212549DC80B8}"/>
    <hyperlink ref="J102" r:id="rId78" xr:uid="{DFE40527-2C27-3C4C-8A80-3001CB416A4E}"/>
    <hyperlink ref="J97" r:id="rId79" xr:uid="{D873B970-E4CB-3345-A1C7-23432C32E9B7}"/>
    <hyperlink ref="J14" r:id="rId80" xr:uid="{0D3154E6-C3B1-9B4D-B2A7-49FF1CF370E2}"/>
  </hyperlinks>
  <pageMargins left="0.7" right="0.7" top="0.75" bottom="0.75" header="0.3" footer="0.3"/>
  <pageSetup paperSize="9" orientation="portrait" r:id="rId81"/>
  <ignoredErrors>
    <ignoredError sqref="B29 B37 B30:B35 B43 B47:B48 B38:E42 B49:E51 C47:E48 B44:E45 C43:E43 C46:E46 C66:E111 B61:E61 C59:E59 B58:E58 C57:E57 B52:E54 C65:D65 B63:E64 B62:D62 B60:D60 C55:D55 C56:D56" twoDigitTextYear="1"/>
    <ignoredError sqref="B28 B36" numberStoredAsText="1"/>
    <ignoredError sqref="B46 B65:B111 B59 B55:B57" twoDigitTextYear="1" numberStoredAsText="1"/>
  </ignoredErrors>
  <drawing r:id="rId8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F6201-69E9-0E47-8FCC-B4FE1A7E3152}">
  <sheetPr>
    <tabColor theme="0" tint="-0.14999847407452621"/>
  </sheetPr>
  <dimension ref="A2:F106"/>
  <sheetViews>
    <sheetView showGridLines="0" showRowColHeaders="0" zoomScaleNormal="100" workbookViewId="0">
      <pane ySplit="4" topLeftCell="A5" activePane="bottomLeft" state="frozen"/>
      <selection pane="bottomLeft" activeCell="D19" sqref="D19"/>
    </sheetView>
  </sheetViews>
  <sheetFormatPr baseColWidth="10" defaultColWidth="11.140625" defaultRowHeight="15.75" customHeight="1"/>
  <cols>
    <col min="1" max="1" width="2.85546875" style="1" customWidth="1"/>
    <col min="2" max="2" width="4.7109375" style="1" customWidth="1"/>
    <col min="3" max="3" width="19.7109375" style="1" customWidth="1"/>
    <col min="4" max="4" width="111.85546875" style="1" customWidth="1"/>
    <col min="5" max="5" width="5.28515625" style="1" customWidth="1"/>
    <col min="6" max="16384" width="11.140625" style="1"/>
  </cols>
  <sheetData>
    <row r="2" spans="1:6" ht="24" customHeight="1">
      <c r="B2" s="122"/>
      <c r="C2" s="3"/>
    </row>
    <row r="3" spans="1:6" s="5" customFormat="1" ht="56.25" customHeight="1">
      <c r="A3" s="4"/>
      <c r="B3" s="4"/>
      <c r="C3" s="273" t="s">
        <v>165</v>
      </c>
      <c r="D3" s="4"/>
      <c r="E3" s="4"/>
      <c r="F3" s="4"/>
    </row>
    <row r="4" spans="1:6" s="7" customFormat="1" ht="10.5" customHeight="1">
      <c r="C4" s="10"/>
      <c r="D4" s="277"/>
    </row>
    <row r="5" spans="1:6" ht="11.25" customHeight="1">
      <c r="C5" s="11"/>
      <c r="D5" s="274"/>
    </row>
    <row r="6" spans="1:6" ht="20">
      <c r="C6" s="286" t="s">
        <v>166</v>
      </c>
      <c r="D6" s="286" t="s">
        <v>167</v>
      </c>
    </row>
    <row r="7" spans="1:6" ht="17">
      <c r="C7" s="8" t="s">
        <v>168</v>
      </c>
      <c r="D7" s="14" t="s">
        <v>169</v>
      </c>
    </row>
    <row r="8" spans="1:6" ht="17">
      <c r="C8" s="8" t="s">
        <v>170</v>
      </c>
      <c r="D8" s="14" t="s">
        <v>171</v>
      </c>
    </row>
    <row r="9" spans="1:6" ht="17">
      <c r="C9" s="8" t="s">
        <v>172</v>
      </c>
      <c r="D9" s="14" t="s">
        <v>173</v>
      </c>
    </row>
    <row r="10" spans="1:6" ht="17">
      <c r="C10" s="8" t="s">
        <v>174</v>
      </c>
      <c r="D10" s="14" t="s">
        <v>175</v>
      </c>
    </row>
    <row r="11" spans="1:6" ht="17">
      <c r="C11" s="8" t="s">
        <v>176</v>
      </c>
      <c r="D11" s="14" t="s">
        <v>177</v>
      </c>
    </row>
    <row r="12" spans="1:6" ht="17">
      <c r="C12" s="8" t="s">
        <v>178</v>
      </c>
      <c r="D12" s="14" t="s">
        <v>179</v>
      </c>
    </row>
    <row r="13" spans="1:6" ht="17">
      <c r="C13" s="8" t="s">
        <v>180</v>
      </c>
      <c r="D13" s="14" t="s">
        <v>181</v>
      </c>
    </row>
    <row r="14" spans="1:6" ht="17">
      <c r="C14" s="8" t="s">
        <v>182</v>
      </c>
      <c r="D14" s="14" t="s">
        <v>183</v>
      </c>
    </row>
    <row r="15" spans="1:6" ht="17">
      <c r="C15" s="8" t="s">
        <v>184</v>
      </c>
      <c r="D15" s="14" t="s">
        <v>185</v>
      </c>
    </row>
    <row r="16" spans="1:6" ht="17">
      <c r="C16" s="8" t="s">
        <v>186</v>
      </c>
      <c r="D16" s="14" t="s">
        <v>187</v>
      </c>
    </row>
    <row r="17" spans="3:4" ht="17">
      <c r="C17" s="8" t="s">
        <v>188</v>
      </c>
      <c r="D17" s="14" t="s">
        <v>189</v>
      </c>
    </row>
    <row r="18" spans="3:4" ht="17">
      <c r="C18" s="8" t="s">
        <v>190</v>
      </c>
      <c r="D18" s="14" t="s">
        <v>191</v>
      </c>
    </row>
    <row r="19" spans="3:4" ht="17">
      <c r="C19" s="8" t="s">
        <v>192</v>
      </c>
      <c r="D19" s="14" t="s">
        <v>193</v>
      </c>
    </row>
    <row r="20" spans="3:4" ht="17">
      <c r="C20" s="8" t="s">
        <v>194</v>
      </c>
      <c r="D20" s="14" t="s">
        <v>195</v>
      </c>
    </row>
    <row r="21" spans="3:4" ht="17">
      <c r="C21" s="8" t="s">
        <v>196</v>
      </c>
      <c r="D21" s="14" t="s">
        <v>197</v>
      </c>
    </row>
    <row r="22" spans="3:4" ht="17">
      <c r="C22" s="8" t="s">
        <v>198</v>
      </c>
      <c r="D22" s="14" t="s">
        <v>199</v>
      </c>
    </row>
    <row r="23" spans="3:4" ht="17">
      <c r="C23" s="8" t="s">
        <v>200</v>
      </c>
      <c r="D23" s="14" t="s">
        <v>201</v>
      </c>
    </row>
    <row r="24" spans="3:4" ht="17">
      <c r="C24" s="8" t="s">
        <v>202</v>
      </c>
      <c r="D24" s="14" t="s">
        <v>203</v>
      </c>
    </row>
    <row r="25" spans="3:4" ht="17">
      <c r="C25" s="8" t="s">
        <v>48</v>
      </c>
      <c r="D25" s="14" t="s">
        <v>204</v>
      </c>
    </row>
    <row r="26" spans="3:4" ht="17">
      <c r="C26" s="8" t="s">
        <v>205</v>
      </c>
      <c r="D26" s="14" t="s">
        <v>206</v>
      </c>
    </row>
    <row r="27" spans="3:4" ht="17">
      <c r="C27" s="8" t="s">
        <v>207</v>
      </c>
      <c r="D27" s="14" t="s">
        <v>208</v>
      </c>
    </row>
    <row r="28" spans="3:4" ht="17">
      <c r="C28" s="8" t="s">
        <v>209</v>
      </c>
      <c r="D28" s="14" t="s">
        <v>210</v>
      </c>
    </row>
    <row r="29" spans="3:4" ht="17">
      <c r="C29" s="8" t="s">
        <v>211</v>
      </c>
      <c r="D29" s="14" t="s">
        <v>212</v>
      </c>
    </row>
    <row r="30" spans="3:4" ht="17">
      <c r="C30" s="8" t="s">
        <v>213</v>
      </c>
      <c r="D30" s="14" t="s">
        <v>214</v>
      </c>
    </row>
    <row r="31" spans="3:4" ht="17">
      <c r="C31" s="8" t="s">
        <v>215</v>
      </c>
      <c r="D31" s="14" t="s">
        <v>216</v>
      </c>
    </row>
    <row r="32" spans="3:4" ht="17">
      <c r="C32" s="8" t="s">
        <v>217</v>
      </c>
      <c r="D32" s="14" t="s">
        <v>218</v>
      </c>
    </row>
    <row r="33" spans="2:4" ht="17">
      <c r="C33" s="8" t="s">
        <v>219</v>
      </c>
      <c r="D33" s="14" t="s">
        <v>220</v>
      </c>
    </row>
    <row r="34" spans="2:4" ht="17">
      <c r="C34" s="8" t="s">
        <v>221</v>
      </c>
      <c r="D34" s="14" t="s">
        <v>222</v>
      </c>
    </row>
    <row r="35" spans="2:4" ht="17">
      <c r="C35" s="8" t="s">
        <v>223</v>
      </c>
      <c r="D35" s="14" t="s">
        <v>224</v>
      </c>
    </row>
    <row r="36" spans="2:4" ht="17">
      <c r="C36" s="8" t="s">
        <v>225</v>
      </c>
      <c r="D36" s="14" t="s">
        <v>226</v>
      </c>
    </row>
    <row r="37" spans="2:4" ht="17">
      <c r="C37" s="8" t="s">
        <v>227</v>
      </c>
      <c r="D37" s="14" t="s">
        <v>228</v>
      </c>
    </row>
    <row r="38" spans="2:4" ht="17">
      <c r="C38" s="8" t="s">
        <v>229</v>
      </c>
      <c r="D38" s="14" t="s">
        <v>230</v>
      </c>
    </row>
    <row r="39" spans="2:4" ht="17">
      <c r="C39" s="8" t="s">
        <v>231</v>
      </c>
      <c r="D39" s="14" t="s">
        <v>232</v>
      </c>
    </row>
    <row r="40" spans="2:4" ht="17">
      <c r="C40" s="8" t="s">
        <v>233</v>
      </c>
      <c r="D40" s="14" t="s">
        <v>234</v>
      </c>
    </row>
    <row r="41" spans="2:4" ht="17">
      <c r="C41" s="8" t="s">
        <v>235</v>
      </c>
      <c r="D41" s="14" t="s">
        <v>236</v>
      </c>
    </row>
    <row r="42" spans="2:4" ht="17">
      <c r="C42" s="8" t="s">
        <v>237</v>
      </c>
      <c r="D42" s="14" t="s">
        <v>238</v>
      </c>
    </row>
    <row r="43" spans="2:4" ht="16">
      <c r="C43" s="2" t="s">
        <v>239</v>
      </c>
      <c r="D43" s="2" t="s">
        <v>240</v>
      </c>
    </row>
    <row r="44" spans="2:4" ht="16">
      <c r="C44" s="233" t="s">
        <v>16</v>
      </c>
      <c r="D44" s="2" t="s">
        <v>241</v>
      </c>
    </row>
    <row r="45" spans="2:4" s="7" customFormat="1" ht="16"/>
    <row r="46" spans="2:4" ht="12" customHeight="1"/>
    <row r="47" spans="2:4" ht="16">
      <c r="B47" s="278" t="s">
        <v>276</v>
      </c>
    </row>
    <row r="48" spans="2:4" ht="16"/>
    <row r="49" ht="16"/>
    <row r="50" ht="16"/>
    <row r="51" ht="16"/>
    <row r="52" ht="16"/>
    <row r="53" ht="16"/>
    <row r="54" ht="16"/>
    <row r="55" ht="16"/>
    <row r="56" ht="16"/>
    <row r="57" ht="16"/>
    <row r="58" ht="16"/>
    <row r="59" ht="16"/>
    <row r="60" ht="16"/>
    <row r="61" ht="16"/>
    <row r="62" ht="16"/>
    <row r="63" ht="16"/>
    <row r="64" ht="16"/>
    <row r="65" ht="16"/>
    <row r="66" ht="16"/>
    <row r="67" ht="16"/>
    <row r="68" ht="16"/>
    <row r="69" ht="16"/>
    <row r="70" ht="16"/>
    <row r="71" ht="16"/>
    <row r="72" ht="16"/>
    <row r="73" ht="16"/>
    <row r="74" ht="16"/>
    <row r="75" ht="16"/>
    <row r="76" ht="16"/>
    <row r="77" ht="16"/>
    <row r="78" ht="16"/>
    <row r="79" ht="16"/>
    <row r="80" ht="16"/>
    <row r="81" ht="16"/>
    <row r="82" ht="16"/>
    <row r="83" ht="16"/>
    <row r="84" ht="16"/>
    <row r="85" ht="16"/>
    <row r="86" ht="16"/>
    <row r="87" ht="16"/>
    <row r="88" ht="16"/>
    <row r="89" ht="16"/>
    <row r="90" ht="16"/>
    <row r="91" ht="16"/>
    <row r="92" ht="16"/>
    <row r="93" ht="16"/>
    <row r="94" ht="16"/>
    <row r="95" ht="16"/>
    <row r="96" ht="16"/>
    <row r="97" ht="16"/>
    <row r="98" ht="16"/>
    <row r="99" ht="16"/>
    <row r="100" ht="16"/>
    <row r="101" ht="16"/>
    <row r="102" ht="16"/>
    <row r="103" ht="16"/>
    <row r="104" ht="16"/>
    <row r="105" ht="16"/>
    <row r="106" ht="16"/>
  </sheetData>
  <sheetProtection algorithmName="SHA-512" hashValue="NZ8mmWI7M0bC+fjHl+Lm5E48tvwF86soyvXT/rWhVut9jlMIivFN0YZLNPsx/7gzE3sADXZsBcGIQ4T0Rhyc9A==" saltValue="1bKTQ1NG83/GY20kWaZdag==" spinCount="100000" sheet="1" objects="1" scenarios="1"/>
  <sortState xmlns:xlrd2="http://schemas.microsoft.com/office/spreadsheetml/2017/richdata2" ref="C7:D40">
    <sortCondition ref="C7:C40"/>
  </sortState>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C1002-80D1-4360-89B2-06B0A110E7A7}">
  <sheetPr>
    <tabColor theme="0" tint="-0.14999847407452621"/>
  </sheetPr>
  <dimension ref="B2:L128"/>
  <sheetViews>
    <sheetView showGridLines="0" showRowColHeaders="0" zoomScaleNormal="100" workbookViewId="0">
      <pane ySplit="3" topLeftCell="A4" activePane="bottomLeft" state="frozen"/>
      <selection pane="bottomLeft" activeCell="E24" sqref="E24"/>
      <extLst>
        <ext xmlns:xlsdti="http://schemas.microsoft.com/office/spreadsheetml/2023/showDataTypeIcons" uri="{77bfe23e-c014-4d31-8a63-9c772dbf06b6}">
          <xlsdti:showDataTypeIcons visible="0"/>
        </ext>
      </extLst>
    </sheetView>
  </sheetViews>
  <sheetFormatPr baseColWidth="10" defaultColWidth="11.140625" defaultRowHeight="15.75" customHeight="1"/>
  <cols>
    <col min="1" max="1" width="2.7109375" style="1" customWidth="1"/>
    <col min="2" max="3" width="4.7109375" style="1" customWidth="1"/>
    <col min="4" max="4" width="82.28515625" style="1" customWidth="1"/>
    <col min="5" max="5" width="114.7109375" style="1" customWidth="1"/>
    <col min="6" max="16384" width="11.140625" style="1"/>
  </cols>
  <sheetData>
    <row r="2" spans="2:11" ht="25">
      <c r="B2" s="122"/>
      <c r="C2" s="122"/>
    </row>
    <row r="3" spans="2:11" s="13" customFormat="1" ht="54" customHeight="1">
      <c r="B3" s="234"/>
      <c r="C3" s="279" t="s">
        <v>242</v>
      </c>
      <c r="D3" s="279"/>
      <c r="E3" s="12"/>
      <c r="F3" s="12"/>
      <c r="G3" s="12"/>
      <c r="H3" s="12"/>
      <c r="I3" s="12"/>
      <c r="J3" s="12"/>
      <c r="K3" s="12"/>
    </row>
    <row r="4" spans="2:11" ht="14.25" customHeight="1">
      <c r="B4" s="235"/>
      <c r="C4" s="238"/>
      <c r="D4" s="238"/>
      <c r="E4" s="6"/>
      <c r="F4" s="6"/>
      <c r="G4" s="6"/>
      <c r="H4" s="6"/>
      <c r="I4" s="6"/>
      <c r="J4" s="6"/>
      <c r="K4" s="6"/>
    </row>
    <row r="5" spans="2:11" s="17" customFormat="1" ht="28">
      <c r="B5" s="237"/>
      <c r="C5" s="280" t="s">
        <v>279</v>
      </c>
      <c r="D5" s="280"/>
      <c r="E5" s="281"/>
      <c r="F5" s="30"/>
      <c r="G5" s="30"/>
    </row>
    <row r="6" spans="2:11" s="17" customFormat="1" ht="28">
      <c r="B6" s="2"/>
      <c r="C6" s="2"/>
      <c r="D6" s="4"/>
      <c r="E6" s="2"/>
      <c r="F6" s="30"/>
      <c r="G6" s="30"/>
    </row>
    <row r="7" spans="2:11" s="17" customFormat="1" ht="16">
      <c r="B7" s="2"/>
      <c r="C7" s="2"/>
      <c r="D7" s="2"/>
      <c r="E7" s="2"/>
      <c r="F7" s="30"/>
      <c r="G7" s="30"/>
    </row>
    <row r="8" spans="2:11" s="17" customFormat="1" ht="16">
      <c r="B8" s="2"/>
      <c r="C8" s="2"/>
      <c r="D8" s="2"/>
      <c r="E8" s="2"/>
      <c r="F8" s="30"/>
      <c r="G8" s="30"/>
    </row>
    <row r="9" spans="2:11" s="17" customFormat="1" ht="16">
      <c r="B9" s="2"/>
      <c r="C9" s="2"/>
      <c r="D9" s="2"/>
      <c r="E9" s="2"/>
      <c r="F9" s="30"/>
      <c r="G9" s="30"/>
    </row>
    <row r="10" spans="2:11" s="17" customFormat="1" ht="16">
      <c r="B10" s="2"/>
      <c r="C10" s="2"/>
      <c r="D10" s="2"/>
      <c r="E10" s="2"/>
      <c r="F10" s="30"/>
      <c r="G10" s="30"/>
    </row>
    <row r="11" spans="2:11" s="17" customFormat="1" ht="16">
      <c r="B11" s="2"/>
      <c r="C11" s="2"/>
      <c r="D11" s="2"/>
      <c r="E11" s="2"/>
      <c r="F11" s="30"/>
      <c r="G11" s="30"/>
    </row>
    <row r="12" spans="2:11" s="17" customFormat="1" ht="16">
      <c r="B12" s="2"/>
      <c r="C12" s="2"/>
      <c r="D12" s="2"/>
      <c r="E12" s="2"/>
      <c r="G12" s="30"/>
    </row>
    <row r="13" spans="2:11" s="17" customFormat="1" ht="16">
      <c r="B13" s="2"/>
      <c r="C13" s="2"/>
      <c r="D13" s="2"/>
      <c r="E13" s="2"/>
      <c r="F13" s="30"/>
      <c r="G13" s="30"/>
    </row>
    <row r="14" spans="2:11" s="17" customFormat="1" ht="59.25" customHeight="1">
      <c r="B14" s="2"/>
      <c r="C14" s="2"/>
      <c r="D14" s="2"/>
      <c r="E14" s="2"/>
      <c r="F14" s="30"/>
      <c r="G14" s="30"/>
    </row>
    <row r="15" spans="2:11" ht="14.25" customHeight="1">
      <c r="B15" s="6"/>
      <c r="C15" s="6"/>
      <c r="D15" s="6"/>
      <c r="E15" s="6"/>
      <c r="F15" s="6"/>
      <c r="G15" s="6"/>
      <c r="H15" s="6"/>
      <c r="I15" s="6"/>
      <c r="J15" s="6"/>
      <c r="K15" s="6"/>
    </row>
    <row r="16" spans="2:11" ht="26">
      <c r="C16" s="282" t="s">
        <v>243</v>
      </c>
      <c r="D16" s="236"/>
      <c r="E16" s="9"/>
    </row>
    <row r="17" spans="2:12" ht="17">
      <c r="C17" s="151" t="s">
        <v>16</v>
      </c>
      <c r="D17" s="148" t="s">
        <v>244</v>
      </c>
      <c r="E17" s="85"/>
    </row>
    <row r="18" spans="2:12" ht="17">
      <c r="C18" s="151" t="s">
        <v>16</v>
      </c>
      <c r="D18" s="148" t="s">
        <v>245</v>
      </c>
      <c r="E18" s="85"/>
    </row>
    <row r="19" spans="2:12" ht="16">
      <c r="C19" s="327"/>
      <c r="D19" s="237"/>
      <c r="E19" s="16"/>
    </row>
    <row r="20" spans="2:12" ht="25">
      <c r="C20" s="282" t="s">
        <v>246</v>
      </c>
      <c r="D20" s="283"/>
      <c r="E20" s="16"/>
    </row>
    <row r="21" spans="2:12" ht="17">
      <c r="C21" s="151" t="s">
        <v>16</v>
      </c>
      <c r="D21" s="148" t="s">
        <v>247</v>
      </c>
      <c r="E21" s="86"/>
    </row>
    <row r="22" spans="2:12" ht="17">
      <c r="C22" s="151" t="s">
        <v>16</v>
      </c>
      <c r="D22" s="148" t="s">
        <v>248</v>
      </c>
      <c r="E22" s="86"/>
    </row>
    <row r="23" spans="2:12" ht="17">
      <c r="C23" s="151" t="s">
        <v>16</v>
      </c>
      <c r="D23" s="148" t="s">
        <v>280</v>
      </c>
      <c r="E23" s="86"/>
    </row>
    <row r="24" spans="2:12" ht="17">
      <c r="B24" s="41"/>
      <c r="C24" s="151" t="s">
        <v>16</v>
      </c>
      <c r="D24" s="148" t="s">
        <v>249</v>
      </c>
      <c r="E24" s="86"/>
      <c r="L24" s="41"/>
    </row>
    <row r="25" spans="2:12" ht="17">
      <c r="B25" s="41"/>
      <c r="C25" s="151" t="s">
        <v>16</v>
      </c>
      <c r="D25" s="148" t="s">
        <v>250</v>
      </c>
      <c r="E25" s="86"/>
      <c r="L25" s="41"/>
    </row>
    <row r="26" spans="2:12" ht="17">
      <c r="B26" s="41"/>
      <c r="C26" s="151" t="s">
        <v>16</v>
      </c>
      <c r="D26" s="148" t="s">
        <v>251</v>
      </c>
      <c r="E26" s="86"/>
      <c r="L26" s="41"/>
    </row>
    <row r="27" spans="2:12" ht="17">
      <c r="B27" s="41"/>
      <c r="C27" s="151" t="s">
        <v>16</v>
      </c>
      <c r="D27" s="148" t="s">
        <v>252</v>
      </c>
      <c r="E27" s="86"/>
      <c r="L27" s="41"/>
    </row>
    <row r="28" spans="2:12" ht="17">
      <c r="B28" s="41"/>
      <c r="C28" s="151" t="s">
        <v>16</v>
      </c>
      <c r="D28" s="148" t="s">
        <v>253</v>
      </c>
      <c r="E28" s="86"/>
      <c r="L28" s="41"/>
    </row>
    <row r="29" spans="2:12" ht="17">
      <c r="B29" s="41"/>
      <c r="C29" s="151" t="s">
        <v>16</v>
      </c>
      <c r="D29" s="148" t="s">
        <v>254</v>
      </c>
      <c r="E29" s="86"/>
      <c r="L29" s="41"/>
    </row>
    <row r="30" spans="2:12" ht="17">
      <c r="B30" s="41"/>
      <c r="C30" s="151" t="s">
        <v>16</v>
      </c>
      <c r="D30" s="148" t="s">
        <v>255</v>
      </c>
      <c r="E30" s="86"/>
      <c r="L30" s="41"/>
    </row>
    <row r="31" spans="2:12" ht="17">
      <c r="B31" s="41"/>
      <c r="C31" s="151" t="s">
        <v>16</v>
      </c>
      <c r="D31" s="148" t="s">
        <v>256</v>
      </c>
      <c r="E31" s="86"/>
      <c r="L31" s="41"/>
    </row>
    <row r="32" spans="2:12" ht="17">
      <c r="B32" s="41"/>
      <c r="C32" s="151" t="s">
        <v>16</v>
      </c>
      <c r="D32" s="148" t="s">
        <v>257</v>
      </c>
      <c r="E32" s="86"/>
      <c r="L32" s="41"/>
    </row>
    <row r="33" spans="2:4" s="13" customFormat="1" ht="16">
      <c r="C33" s="326"/>
      <c r="D33" s="284"/>
    </row>
    <row r="34" spans="2:4" ht="13.5" customHeight="1">
      <c r="D34" s="285"/>
    </row>
    <row r="35" spans="2:4" ht="16">
      <c r="B35" s="278" t="s">
        <v>276</v>
      </c>
      <c r="C35" s="84"/>
      <c r="D35" s="285"/>
    </row>
    <row r="36" spans="2:4" ht="16">
      <c r="B36" s="2"/>
      <c r="C36" s="2"/>
    </row>
    <row r="37" spans="2:4" ht="16"/>
    <row r="38" spans="2:4" ht="16"/>
    <row r="39" spans="2:4" ht="16"/>
    <row r="40" spans="2:4" ht="16"/>
    <row r="41" spans="2:4" ht="16.5" customHeight="1"/>
    <row r="42" spans="2:4" ht="16"/>
    <row r="43" spans="2:4" ht="16"/>
    <row r="44" spans="2:4" ht="16"/>
    <row r="45" spans="2:4" ht="16"/>
    <row r="46" spans="2:4" ht="16"/>
    <row r="47" spans="2:4" ht="16"/>
    <row r="48" spans="2:4" ht="16"/>
    <row r="49" ht="16"/>
    <row r="50" ht="16"/>
    <row r="51" ht="16"/>
    <row r="52" ht="16"/>
    <row r="53" ht="16"/>
    <row r="54" ht="16"/>
    <row r="55" ht="16"/>
    <row r="56" ht="16"/>
    <row r="57" ht="16"/>
    <row r="58" ht="16"/>
    <row r="59" ht="16"/>
    <row r="60" ht="16"/>
    <row r="61" ht="16"/>
    <row r="62" ht="16"/>
    <row r="63" ht="16"/>
    <row r="64" ht="16"/>
    <row r="65" ht="16"/>
    <row r="66" ht="16"/>
    <row r="67" ht="16"/>
    <row r="68" ht="16"/>
    <row r="69" ht="16"/>
    <row r="70" ht="16"/>
    <row r="71" ht="16"/>
    <row r="72" ht="16"/>
    <row r="73" ht="16"/>
    <row r="74" ht="16"/>
    <row r="75" ht="16"/>
    <row r="76" ht="16"/>
    <row r="77" ht="16"/>
    <row r="78" ht="16"/>
    <row r="79" ht="16"/>
    <row r="80" ht="16"/>
    <row r="81" ht="16"/>
    <row r="82" ht="16"/>
    <row r="83" ht="16"/>
    <row r="84" ht="16"/>
    <row r="85" ht="16"/>
    <row r="86" ht="16"/>
    <row r="87" ht="16"/>
    <row r="88" ht="16"/>
    <row r="89" ht="16"/>
    <row r="90" ht="16"/>
    <row r="91" ht="16"/>
    <row r="92" ht="16"/>
    <row r="93" ht="16"/>
    <row r="94" ht="16"/>
    <row r="95" ht="16"/>
    <row r="96" ht="16"/>
    <row r="97" ht="16"/>
    <row r="98" ht="16"/>
    <row r="99" ht="16"/>
    <row r="100" ht="16"/>
    <row r="101" ht="16"/>
    <row r="102" ht="16"/>
    <row r="103" ht="16"/>
    <row r="104" ht="16"/>
    <row r="105" ht="16"/>
    <row r="106" ht="16"/>
    <row r="107" ht="16"/>
    <row r="108" ht="16"/>
    <row r="109" ht="16"/>
    <row r="110" ht="16"/>
    <row r="111" ht="16"/>
    <row r="112" ht="16"/>
    <row r="113" ht="16"/>
    <row r="114" ht="16"/>
    <row r="115" ht="16"/>
    <row r="116" ht="16"/>
    <row r="117" ht="16"/>
    <row r="118" ht="16"/>
    <row r="119" ht="16"/>
    <row r="120" ht="16"/>
    <row r="121" ht="16"/>
    <row r="122" ht="16"/>
    <row r="123" ht="16"/>
    <row r="124" ht="16"/>
    <row r="125" ht="16"/>
    <row r="126" ht="16"/>
    <row r="127" ht="16"/>
    <row r="128" ht="16"/>
  </sheetData>
  <sheetProtection algorithmName="SHA-512" hashValue="fPfNrPAFQd3K/VHaiwg311CE+ESumQ2GpTvW4H8MXOc8hObL/cWdm6PquQtoMkBG3xkVUPriFuCWc25Bbro4wg==" saltValue="2+V7shK+ZO4ezHc+LI2YCw==" spinCount="100000" sheet="1" objects="1" scenarios="1"/>
  <mergeCells count="1">
    <mergeCell ref="C3:D3"/>
  </mergeCells>
  <hyperlinks>
    <hyperlink ref="D17" r:id="rId1" xr:uid="{87A947DD-0E0F-B546-8B6D-908134286192}"/>
    <hyperlink ref="D21" r:id="rId2" xr:uid="{FEAD9887-4985-1C43-9482-7A4757F94051}"/>
    <hyperlink ref="D22" r:id="rId3" xr:uid="{6B8E41E3-E52F-824C-A780-937BD689F9CE}"/>
    <hyperlink ref="D23" r:id="rId4" display="Siemens legal information by region" xr:uid="{1CF41405-04AB-6841-823D-42B9608F0AEE}"/>
    <hyperlink ref="D24" r:id="rId5" xr:uid="{78F1137A-E822-3540-BCCC-E78CB78EE012}"/>
    <hyperlink ref="D25" r:id="rId6" xr:uid="{C2BD2BF4-1A84-8549-9071-282748ABB932}"/>
    <hyperlink ref="D26" r:id="rId7" xr:uid="{DCA85DB4-84EA-E04E-9448-30C4BDE60F61}"/>
    <hyperlink ref="D27" r:id="rId8" location="ManagingBoard" xr:uid="{E7088CF8-7A83-E842-BCCE-CA56C28541E0}"/>
    <hyperlink ref="D28" r:id="rId9" xr:uid="{8FE3E135-9CD5-AC45-B063-726244EC87C6}"/>
    <hyperlink ref="D29" r:id="rId10" xr:uid="{18110F9D-4100-F646-8177-9D8FEBE75155}"/>
    <hyperlink ref="D30" r:id="rId11" xr:uid="{681CB01A-C6AA-3B46-8AEE-C8F76A4C3188}"/>
    <hyperlink ref="D31" r:id="rId12" xr:uid="{DDE5699F-92E8-D74C-9086-A68B711333EA}"/>
    <hyperlink ref="D32" r:id="rId13" xr:uid="{23A815BB-88A4-B146-9FF5-EA0B5381EBB6}"/>
    <hyperlink ref="D18" r:id="rId14" display="Siemens Megatrend Report 2024 - Managing Megatrends" xr:uid="{0922093A-7F73-3949-BF71-A7FA40CE6F93}"/>
  </hyperlinks>
  <pageMargins left="0.7" right="0.7" top="0.75" bottom="0.75" header="0.3" footer="0.3"/>
  <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860DA-5805-9049-B1DE-1B7ACC8C02F7}">
  <sheetPr>
    <tabColor theme="0" tint="-0.14999847407452621"/>
  </sheetPr>
  <dimension ref="B1:G23"/>
  <sheetViews>
    <sheetView showGridLines="0" showRowColHeaders="0" zoomScaleNormal="100" workbookViewId="0">
      <selection activeCell="E41" sqref="E41"/>
      <extLst>
        <ext xmlns:xlsdti="http://schemas.microsoft.com/office/spreadsheetml/2023/showDataTypeIcons" uri="{77bfe23e-c014-4d31-8a63-9c772dbf06b6}">
          <xlsdti:showDataTypeIcons visible="0"/>
        </ext>
      </extLst>
    </sheetView>
  </sheetViews>
  <sheetFormatPr baseColWidth="10" defaultColWidth="9.140625" defaultRowHeight="16"/>
  <cols>
    <col min="1" max="1" width="2.42578125" style="17" customWidth="1"/>
    <col min="2" max="2" width="2.7109375" style="17" customWidth="1"/>
    <col min="3" max="3" width="9.140625" style="17" customWidth="1"/>
    <col min="4" max="4" width="17" style="17" customWidth="1"/>
    <col min="5" max="5" width="126.28515625" style="17" customWidth="1"/>
    <col min="6" max="16384" width="9.140625" style="17"/>
  </cols>
  <sheetData>
    <row r="1" spans="2:7" ht="9" customHeight="1"/>
    <row r="2" spans="2:7" ht="31" customHeight="1">
      <c r="B2" s="122"/>
      <c r="C2" s="18"/>
      <c r="D2" s="18"/>
    </row>
    <row r="3" spans="2:7" ht="12" customHeight="1">
      <c r="B3" s="30"/>
      <c r="C3" s="30"/>
      <c r="D3" s="30"/>
      <c r="F3" s="30"/>
    </row>
    <row r="4" spans="2:7" ht="29.25" customHeight="1">
      <c r="B4" s="2"/>
      <c r="C4" s="273" t="s">
        <v>258</v>
      </c>
      <c r="D4" s="2"/>
      <c r="E4" s="274"/>
      <c r="F4" s="30"/>
    </row>
    <row r="5" spans="2:7" ht="34" customHeight="1">
      <c r="B5" s="2"/>
      <c r="C5" s="2"/>
      <c r="D5" s="2"/>
      <c r="E5" s="274"/>
      <c r="F5" s="30"/>
    </row>
    <row r="6" spans="2:7" ht="7" customHeight="1">
      <c r="B6" s="2"/>
      <c r="C6" s="2"/>
      <c r="D6" s="2"/>
      <c r="E6" s="2"/>
      <c r="F6" s="30"/>
    </row>
    <row r="7" spans="2:7" ht="25">
      <c r="B7" s="2"/>
      <c r="C7" s="273" t="s">
        <v>259</v>
      </c>
      <c r="D7" s="2"/>
      <c r="E7" s="275"/>
      <c r="F7" s="30"/>
    </row>
    <row r="8" spans="2:7" ht="7" customHeight="1">
      <c r="B8" s="2"/>
      <c r="C8" s="276"/>
      <c r="D8" s="2"/>
      <c r="E8" s="275"/>
      <c r="F8" s="30"/>
    </row>
    <row r="9" spans="2:7">
      <c r="B9" s="2"/>
      <c r="C9" s="272" t="s">
        <v>260</v>
      </c>
      <c r="D9" s="2" t="s">
        <v>261</v>
      </c>
      <c r="E9" s="2"/>
      <c r="F9" s="30"/>
    </row>
    <row r="10" spans="2:7">
      <c r="B10" s="2"/>
      <c r="C10" s="272"/>
      <c r="D10" s="2" t="s">
        <v>262</v>
      </c>
      <c r="E10" s="2"/>
      <c r="F10" s="30"/>
    </row>
    <row r="11" spans="2:7">
      <c r="B11" s="2"/>
      <c r="C11" s="272"/>
      <c r="D11" s="2" t="s">
        <v>263</v>
      </c>
      <c r="E11" s="2"/>
      <c r="F11" s="30"/>
    </row>
    <row r="12" spans="2:7">
      <c r="B12" s="2"/>
      <c r="C12" s="272"/>
      <c r="D12" s="2" t="s">
        <v>264</v>
      </c>
      <c r="E12" s="2"/>
      <c r="F12" s="30"/>
    </row>
    <row r="13" spans="2:7" ht="12" customHeight="1">
      <c r="B13" s="2"/>
      <c r="C13" s="272"/>
      <c r="D13" s="2"/>
      <c r="E13" s="2"/>
      <c r="F13" s="30"/>
    </row>
    <row r="14" spans="2:7">
      <c r="B14" s="2"/>
      <c r="C14" s="272" t="s">
        <v>265</v>
      </c>
      <c r="D14" s="148" t="s">
        <v>266</v>
      </c>
      <c r="E14" s="2"/>
      <c r="F14" s="30"/>
    </row>
    <row r="15" spans="2:7" ht="18">
      <c r="B15" s="2"/>
      <c r="C15" s="272" t="s">
        <v>267</v>
      </c>
      <c r="D15" s="123" t="s">
        <v>268</v>
      </c>
      <c r="E15" s="274"/>
      <c r="F15" s="30"/>
      <c r="G15" s="29" t="s">
        <v>15</v>
      </c>
    </row>
    <row r="16" spans="2:7" ht="18">
      <c r="B16" s="2"/>
      <c r="C16" s="272"/>
      <c r="D16" s="123" t="s">
        <v>269</v>
      </c>
      <c r="E16" s="2"/>
      <c r="F16" s="30"/>
      <c r="G16" s="29"/>
    </row>
    <row r="17" spans="2:7" ht="18">
      <c r="B17" s="2"/>
      <c r="C17" s="272" t="s">
        <v>270</v>
      </c>
      <c r="D17" s="2" t="s">
        <v>271</v>
      </c>
      <c r="E17" s="2"/>
      <c r="F17" s="30"/>
      <c r="G17" s="29"/>
    </row>
    <row r="18" spans="2:7" ht="18">
      <c r="B18" s="2"/>
      <c r="C18" s="272"/>
      <c r="D18" s="2" t="s">
        <v>272</v>
      </c>
      <c r="E18" s="2"/>
      <c r="F18" s="30"/>
      <c r="G18" s="29"/>
    </row>
    <row r="19" spans="2:7">
      <c r="B19" s="274"/>
      <c r="C19" s="274"/>
      <c r="D19" s="274"/>
      <c r="E19" s="274"/>
    </row>
    <row r="20" spans="2:7" s="21" customFormat="1" ht="11.25" customHeight="1">
      <c r="B20" s="277"/>
      <c r="C20" s="277"/>
      <c r="D20" s="277"/>
      <c r="E20" s="277"/>
    </row>
    <row r="21" spans="2:7" ht="9" customHeight="1">
      <c r="B21" s="274"/>
      <c r="C21" s="274"/>
      <c r="D21" s="274"/>
      <c r="E21" s="274"/>
    </row>
    <row r="22" spans="2:7">
      <c r="B22" s="274"/>
      <c r="C22" s="278" t="s">
        <v>276</v>
      </c>
      <c r="D22" s="2"/>
      <c r="E22" s="274"/>
    </row>
    <row r="23" spans="2:7">
      <c r="B23" s="274"/>
      <c r="C23" s="274"/>
      <c r="D23" s="274"/>
      <c r="E23" s="274"/>
    </row>
  </sheetData>
  <sheetProtection algorithmName="SHA-512" hashValue="0O36++d4iJDnJymmi6yJnEHOIMHXJD1z1E0uMYlVOPivCnIK+TwdeFq1zfrgeNmKUwTUfJ9cARwS3V9T2LGgcw==" saltValue="5XB4vhejdXxrZHFne3oy8g==" spinCount="100000" sheet="1" objects="1" scenarios="1"/>
  <hyperlinks>
    <hyperlink ref="D14" r:id="rId1" xr:uid="{EF8892F7-6640-C243-8F8B-280738D8535B}"/>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6983338403964AB3CC1FBF3E898E28" ma:contentTypeVersion="22" ma:contentTypeDescription="Create a new document." ma:contentTypeScope="" ma:versionID="f049580bd95afcc6217a70bf2661062c">
  <xsd:schema xmlns:xsd="http://www.w3.org/2001/XMLSchema" xmlns:xs="http://www.w3.org/2001/XMLSchema" xmlns:p="http://schemas.microsoft.com/office/2006/metadata/properties" xmlns:ns1="http://schemas.microsoft.com/sharepoint/v3" xmlns:ns2="97325d93-b2ca-4401-a808-33b44e9c3c34" xmlns:ns3="fbf493ef-4f95-4859-b4eb-b1a513014ffa" xmlns:ns4="56810815-8df0-4f10-8da7-34164765fbe3" targetNamespace="http://schemas.microsoft.com/office/2006/metadata/properties" ma:root="true" ma:fieldsID="6855b5cd3a43faaebb35a64627306537" ns1:_="" ns2:_="" ns3:_="" ns4:_="">
    <xsd:import namespace="http://schemas.microsoft.com/sharepoint/v3"/>
    <xsd:import namespace="97325d93-b2ca-4401-a808-33b44e9c3c34"/>
    <xsd:import namespace="fbf493ef-4f95-4859-b4eb-b1a513014ffa"/>
    <xsd:import namespace="56810815-8df0-4f10-8da7-34164765fbe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UpdateComment" minOccurs="0"/>
                <xsd:element ref="ns2:lcf76f155ced4ddcb4097134ff3c332f" minOccurs="0"/>
                <xsd:element ref="ns4: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325d93-b2ca-4401-a808-33b44e9c3c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UpdateComment" ma:index="21" nillable="true" ma:displayName="Update Comment" ma:format="Dropdown" ma:internalName="UpdateComment">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e63edab7-d5f1-4c02-989a-0e8ed7c6c3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f493ef-4f95-4859-b4eb-b1a513014ff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810815-8df0-4f10-8da7-34164765fbe3"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e6824378-0bfe-4f19-9941-93b49411a313}" ma:internalName="TaxCatchAll" ma:showField="CatchAllData" ma:web="fbf493ef-4f95-4859-b4eb-b1a513014f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56810815-8df0-4f10-8da7-34164765fbe3" xsi:nil="true"/>
    <_ip_UnifiedCompliancePolicyProperties xmlns="http://schemas.microsoft.com/sharepoint/v3" xsi:nil="true"/>
    <UpdateComment xmlns="97325d93-b2ca-4401-a808-33b44e9c3c34" xsi:nil="true"/>
    <lcf76f155ced4ddcb4097134ff3c332f xmlns="97325d93-b2ca-4401-a808-33b44e9c3c3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1C8896-0AB3-4B45-A8F3-1431FAF476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7325d93-b2ca-4401-a808-33b44e9c3c34"/>
    <ds:schemaRef ds:uri="fbf493ef-4f95-4859-b4eb-b1a513014ffa"/>
    <ds:schemaRef ds:uri="56810815-8df0-4f10-8da7-34164765fb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EBB8F0-663B-4B00-A6C7-DE7F1730665B}">
  <ds:schemaRefs>
    <ds:schemaRef ds:uri="http://purl.org/dc/dcmitype/"/>
    <ds:schemaRef ds:uri="http://purl.org/dc/terms/"/>
    <ds:schemaRef ds:uri="http://schemas.microsoft.com/office/2006/metadata/properties"/>
    <ds:schemaRef ds:uri="http://schemas.openxmlformats.org/package/2006/metadata/core-properties"/>
    <ds:schemaRef ds:uri="http://purl.org/dc/elements/1.1/"/>
    <ds:schemaRef ds:uri="fbf493ef-4f95-4859-b4eb-b1a513014ffa"/>
    <ds:schemaRef ds:uri="http://schemas.microsoft.com/sharepoint/v3"/>
    <ds:schemaRef ds:uri="http://www.w3.org/XML/1998/namespace"/>
    <ds:schemaRef ds:uri="http://schemas.microsoft.com/office/2006/documentManagement/types"/>
    <ds:schemaRef ds:uri="http://schemas.microsoft.com/office/infopath/2007/PartnerControls"/>
    <ds:schemaRef ds:uri="56810815-8df0-4f10-8da7-34164765fbe3"/>
    <ds:schemaRef ds:uri="97325d93-b2ca-4401-a808-33b44e9c3c34"/>
  </ds:schemaRefs>
</ds:datastoreItem>
</file>

<file path=customXml/itemProps3.xml><?xml version="1.0" encoding="utf-8"?>
<ds:datastoreItem xmlns:ds="http://schemas.openxmlformats.org/officeDocument/2006/customXml" ds:itemID="{C8636C09-A0B8-44A3-82FE-3DB147AAD902}">
  <ds:schemaRefs>
    <ds:schemaRef ds:uri="http://schemas.microsoft.com/sharepoint/v3/contenttype/forms"/>
  </ds:schemaRefs>
</ds:datastoreItem>
</file>

<file path=docMetadata/LabelInfo.xml><?xml version="1.0" encoding="utf-8"?>
<clbl:labelList xmlns:clbl="http://schemas.microsoft.com/office/2020/mipLabelMetadata">
  <clbl:label id="{9d258917-277f-42cd-a3cd-14c4e9ee58bc}" enabled="1" method="Standard" siteId="{38ae3bcd-9579-4fd4-adda-b42e1495d55a}"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People Information 2025</vt:lpstr>
      <vt:lpstr>Abbreviation index</vt:lpstr>
      <vt:lpstr>References</vt:lpstr>
      <vt:lpstr>Contact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Walterfang, Monica (P&amp;O SIR GDR)</dc:creator>
  <cp:keywords/>
  <dc:description/>
  <cp:lastModifiedBy>Walterfang, Monica (P&amp;O SIR GDR SSD&amp;R)</cp:lastModifiedBy>
  <cp:revision/>
  <dcterms:created xsi:type="dcterms:W3CDTF">2024-12-02T07:50:21Z</dcterms:created>
  <dcterms:modified xsi:type="dcterms:W3CDTF">2026-03-16T07:12:08Z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0x0101006D6983338403964AB3CC1FBF3E898E28</vt:lpwstr>
  </property>
  <property fmtid="{D5CDD505-2E9C-101B-9397-08002B2CF9AE}" pid="3" name="MediaServiceImageTags">
    <vt:lpwstr/>
  </property>
</Properties>
</file>