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NOTECH" sheetId="1" r:id="rId4"/>
    <sheet state="visible" name="PLANA EVOLUTION" sheetId="2" r:id="rId5"/>
    <sheet state="visible" name="GREDOS EVOLUTION" sheetId="3" r:id="rId6"/>
    <sheet state="visible" name="GREDOS TEIDE" sheetId="4" r:id="rId7"/>
    <sheet state="visible" name="GREDOS GUADARRAMA" sheetId="5" r:id="rId8"/>
    <sheet state="visible" name="GREDOS" sheetId="6" r:id="rId9"/>
    <sheet state="visible" name="UNIVERSAL" sheetId="7" r:id="rId10"/>
    <sheet state="visible" name="LATINA" sheetId="8" r:id="rId11"/>
    <sheet state="visible" name="LÓGICA EMOTIONS" sheetId="9" r:id="rId12"/>
    <sheet state="visible" name="LOGICA PLANA" sheetId="10" r:id="rId13"/>
    <sheet state="visible" name="KLINKER VIRTUS" sheetId="11" r:id="rId14"/>
    <sheet state="visible" name="KLINKER HYDRA" sheetId="12" r:id="rId15"/>
    <sheet state="visible" name="KLINKER MERIDIONAL" sheetId="13" r:id="rId16"/>
    <sheet state="visible" name="KLINKER K2" sheetId="14" r:id="rId17"/>
    <sheet state="visible" name="MERIDIONAL PAJA" sheetId="15" r:id="rId18"/>
    <sheet state="visible" name="DUNA" sheetId="16" r:id="rId19"/>
    <sheet state="visible" name="S10" sheetId="17" r:id="rId20"/>
    <sheet state="visible" name="MARSELLA COLLADO" sheetId="18" r:id="rId21"/>
    <sheet state="visible" name="CURVA" sheetId="19" r:id="rId22"/>
    <sheet state="visible" name="TECTUM PRO" sheetId="20" r:id="rId23"/>
    <sheet state="visible" name="TECTUM FIRST" sheetId="21" r:id="rId24"/>
    <sheet state="visible" name="TECTUM PLUS" sheetId="22" r:id="rId25"/>
    <sheet state="visible" name="FILMS" sheetId="23" r:id="rId26"/>
    <sheet state="visible" name="CINTA LIMAHOYAS" sheetId="24" r:id="rId27"/>
    <sheet state="visible" name="VENTILACIÓN ALEROS" sheetId="25" r:id="rId28"/>
    <sheet state="visible" name="FIJACIÓN SRAY TORN BASIC" sheetId="26" r:id="rId29"/>
    <sheet state="visible" name="TORNILLERÍA" sheetId="27" r:id="rId30"/>
    <sheet state="visible" name="BANDAS IMPERMEABLES" sheetId="28" r:id="rId31"/>
    <sheet state="visible" name="CUMBRERA EN SECO" sheetId="29" r:id="rId32"/>
    <sheet state="visible" name="ILUMINACIÓN" sheetId="30" r:id="rId33"/>
    <sheet state="visible" name="OUTLES Y COLORANTES" sheetId="31" r:id="rId34"/>
    <sheet state="visible" name="RESUMEN TARIFA TEJAS Y COMPONEN" sheetId="32" r:id="rId35"/>
  </sheets>
  <definedNames>
    <definedName hidden="1" localSheetId="17" name="Z_4E0A9490_C1DF_416A_9CB9_5AFCD68E9C2C_.wvu.FilterData">'MARSELLA COLLADO'!$A$1:$D$12</definedName>
  </definedNames>
  <calcPr/>
  <customWorkbookViews>
    <customWorkbookView activeSheetId="0" maximized="1" windowHeight="0" windowWidth="0" guid="{4E0A9490-C1DF-416A-9CB9-5AFCD68E9C2C}" name="Filtro 1"/>
  </customWorkbookViews>
</workbook>
</file>

<file path=xl/sharedStrings.xml><?xml version="1.0" encoding="utf-8"?>
<sst xmlns="http://schemas.openxmlformats.org/spreadsheetml/2006/main" count="3542" uniqueCount="1518">
  <si>
    <t>DENOMINACIÓN</t>
  </si>
  <si>
    <t>PVP €/UD</t>
  </si>
  <si>
    <t>TEJA INNOTECH GRIGIO SCURO</t>
  </si>
  <si>
    <t>TEJA INNOTECH GRIGIO PERLA</t>
  </si>
  <si>
    <t>CUMBRERA  INNOTECH GRIGIO SCURO</t>
  </si>
  <si>
    <t>CUMBRERA  INNOTECH GRIGIO PERLA</t>
  </si>
  <si>
    <t>ENCUENTRO A TRES AGUAS INNOTECH GRIGIO SCURO</t>
  </si>
  <si>
    <t>ENCUENTRO A TRES AGUAS INNOTECH GRIGIO PERLA</t>
  </si>
  <si>
    <t>FINAL DE LIMATESA INNOTECH GRIGIO SCURO</t>
  </si>
  <si>
    <t>FINAL DE LIMATESA INNOTECH GRIGIO PERLA</t>
  </si>
  <si>
    <t>MEDIA TEJA INNOTECH GRIGIO SCURO</t>
  </si>
  <si>
    <t>MEDIA TEJA INNOTECH GRIGIO PERLA</t>
  </si>
  <si>
    <t>TEJA DE VENTILACIÓN INNOTECH GRIGIO SCURO</t>
  </si>
  <si>
    <t>TEJA DE VENTILACIÓN INNOTECH GRITIO PERLA</t>
  </si>
  <si>
    <t>TEJA REMATE LATERAL DERECHO INNOTECH GRIGIO SCURO</t>
  </si>
  <si>
    <t>TEJA REMATE LATERAL DERECHO INNOTECH GRIGIO PERLA</t>
  </si>
  <si>
    <t>TEJA REMATE LATERAL IZQUIERDO INNOTECH GRIGIO SCURO</t>
  </si>
  <si>
    <t>TEJA REMATE LATERAL IZQUIERDO INNOTECH GRIGIO PERLA</t>
  </si>
  <si>
    <t>TEJA SALIDA CIRCULAR INNOTECH GRIGIO SCURO</t>
  </si>
  <si>
    <t>TEJA SALIDA CIRCULAR INNOTECH GRIGIO PERLA</t>
  </si>
  <si>
    <t>RTE ANGULAR INNOTECH GRIS OSCURO (N)</t>
  </si>
  <si>
    <t>CÓDIGO</t>
  </si>
  <si>
    <t>2141357</t>
  </si>
  <si>
    <t>TEJA PLANA EVOLUTION EBANO</t>
  </si>
  <si>
    <t>2141316</t>
  </si>
  <si>
    <t>CUMBRERA  EBANO</t>
  </si>
  <si>
    <t>2141241</t>
  </si>
  <si>
    <t>ENCUENTRO A 3 AGUAS  EBANO</t>
  </si>
  <si>
    <t>2141288</t>
  </si>
  <si>
    <t xml:space="preserve">FINAL DE CUMBRERA  EBANO </t>
  </si>
  <si>
    <t>2141138</t>
  </si>
  <si>
    <t xml:space="preserve">MEDIA TEJA CON ENSAMBLE  EBANO </t>
  </si>
  <si>
    <t>2141257</t>
  </si>
  <si>
    <t xml:space="preserve">PRINCIPIO DE CUMBRERA  EBANO </t>
  </si>
  <si>
    <t>2141319</t>
  </si>
  <si>
    <t xml:space="preserve">REMATE ANGULAR  EBANO </t>
  </si>
  <si>
    <t>2141242</t>
  </si>
  <si>
    <t xml:space="preserve">REMATE FINAL DE LIMATESA  EBANO </t>
  </si>
  <si>
    <t>2141310</t>
  </si>
  <si>
    <t xml:space="preserve">TEJA DE ALERO  EBANO </t>
  </si>
  <si>
    <t>2141308</t>
  </si>
  <si>
    <t xml:space="preserve">TEJA DE VENTILACIÓN  EBANO </t>
  </si>
  <si>
    <t>2141243</t>
  </si>
  <si>
    <t xml:space="preserve">TEJA REMATE LATERAL DERECHO  EBANO </t>
  </si>
  <si>
    <t>2141244</t>
  </si>
  <si>
    <t xml:space="preserve">TEJA REMATE LATERAL IZQUIERDO  EBANO </t>
  </si>
  <si>
    <t>2141258</t>
  </si>
  <si>
    <t xml:space="preserve">TEJA SALIDA CIRCULAR  EBANO </t>
  </si>
  <si>
    <t>2141355</t>
  </si>
  <si>
    <t xml:space="preserve">TEJA GREDOS EVOLUTION ÉBANO </t>
  </si>
  <si>
    <t>2141356</t>
  </si>
  <si>
    <t xml:space="preserve">TEJA GREDOS EVOLUTION MARRÓN </t>
  </si>
  <si>
    <t xml:space="preserve">CUMBRERA   ÉBANO </t>
  </si>
  <si>
    <t>2141286</t>
  </si>
  <si>
    <t xml:space="preserve">CUMBRERA   MARRÓN </t>
  </si>
  <si>
    <t xml:space="preserve">ENCUENTRO A 3 AGUAS  ÉBANO </t>
  </si>
  <si>
    <t xml:space="preserve">FINAL DE CUMBRERA  ÉBANO </t>
  </si>
  <si>
    <t>2141200</t>
  </si>
  <si>
    <t xml:space="preserve">MEDIA TEJA CON ENSAMBLE  ÉBANO </t>
  </si>
  <si>
    <t xml:space="preserve">PRINCIPIO DE CUMBRERA  ÉBANO </t>
  </si>
  <si>
    <t xml:space="preserve">REMATE ANGULAR  ÉBANO </t>
  </si>
  <si>
    <t>2141304</t>
  </si>
  <si>
    <t xml:space="preserve">REMATE ANGULAR  MARRÓN </t>
  </si>
  <si>
    <t xml:space="preserve">REMATE FINAL DE LIMATESA  ÉBANO </t>
  </si>
  <si>
    <t>2141303</t>
  </si>
  <si>
    <t xml:space="preserve">TEJA DE ALERO  ÉBANO </t>
  </si>
  <si>
    <t>2141298</t>
  </si>
  <si>
    <t xml:space="preserve">TEJA DE VENTILACIÓN  ÉBANO </t>
  </si>
  <si>
    <t>TEJA DE VENTILACIÓN MARRÓN</t>
  </si>
  <si>
    <t>2141212</t>
  </si>
  <si>
    <t xml:space="preserve">TEJA REMATE LATERAL DERECHO  ÉBANO </t>
  </si>
  <si>
    <t>2141213</t>
  </si>
  <si>
    <t xml:space="preserve">TEJA REMATE LATERAL IZQUIERDO  ÉBANO </t>
  </si>
  <si>
    <t>2141236</t>
  </si>
  <si>
    <t xml:space="preserve">TEJA SALIDA CIRCULAR  ÉBANO </t>
  </si>
  <si>
    <t>2141222</t>
  </si>
  <si>
    <t xml:space="preserve">TEJA SALIDA CIRCULAR  MARRÓN </t>
  </si>
  <si>
    <t>1022252</t>
  </si>
  <si>
    <t xml:space="preserve">TEJA GREDOS TEIDE  ALBERO  </t>
  </si>
  <si>
    <t>1022255</t>
  </si>
  <si>
    <t xml:space="preserve">TEJA GREDOS TEIDE  BRONCE  </t>
  </si>
  <si>
    <t>1022258</t>
  </si>
  <si>
    <t xml:space="preserve">TEJA GREDOS TEIDE  ORO  </t>
  </si>
  <si>
    <t>2142717</t>
  </si>
  <si>
    <t>TEJA GREDOS TEIDE TEIDE MUSCADE</t>
  </si>
  <si>
    <t>2142718</t>
  </si>
  <si>
    <t>TEJA GREDOS TEIDE TEIDE SILVACANE</t>
  </si>
  <si>
    <t>2142785</t>
  </si>
  <si>
    <t>TEJA GREDOS TEIDE ARGENTA (N)</t>
  </si>
  <si>
    <t>2142745</t>
  </si>
  <si>
    <t>1/2  TEJA CON ENSAMBLE MUSCADE</t>
  </si>
  <si>
    <t>1021334</t>
  </si>
  <si>
    <t xml:space="preserve">1/2  TEJA CON ENSAMBLE ORO  </t>
  </si>
  <si>
    <t>2142746</t>
  </si>
  <si>
    <t>1/2  TEJA CON ENSAMBLE SILVACANE</t>
  </si>
  <si>
    <t>2142799</t>
  </si>
  <si>
    <t>1/2 TEJA H E TEIDE ARGENTA</t>
  </si>
  <si>
    <t>2142719</t>
  </si>
  <si>
    <t>CUMBRERA  MUSCADE</t>
  </si>
  <si>
    <t>2142720</t>
  </si>
  <si>
    <t>CUMBRERA  SILVACANE</t>
  </si>
  <si>
    <t>1021139</t>
  </si>
  <si>
    <t xml:space="preserve">CUMBRERA ALBERO  </t>
  </si>
  <si>
    <t>1021141</t>
  </si>
  <si>
    <t xml:space="preserve">CUMBRERA BRONCE  </t>
  </si>
  <si>
    <t>1021148</t>
  </si>
  <si>
    <t xml:space="preserve">CUMBRERA ORO  </t>
  </si>
  <si>
    <t>2142786</t>
  </si>
  <si>
    <t>CUMBRERA SLY ARGENGA (N)</t>
  </si>
  <si>
    <t>2142787</t>
  </si>
  <si>
    <t>ENC 3 AGUAS SLY ARGENTA (N)</t>
  </si>
  <si>
    <t>1021184</t>
  </si>
  <si>
    <t xml:space="preserve">ENCUENTRO A 3 AGUAS BRONCE  </t>
  </si>
  <si>
    <t>2142721</t>
  </si>
  <si>
    <t>ENCUENTRO A 3 AGUAS MUSCADE</t>
  </si>
  <si>
    <t>1021190</t>
  </si>
  <si>
    <t xml:space="preserve">ENCUENTRO A 3 AGUAS ORO  </t>
  </si>
  <si>
    <t>2142722</t>
  </si>
  <si>
    <t>ENCUENTRO A 3 AGUAS SILVACANE</t>
  </si>
  <si>
    <t>2142790</t>
  </si>
  <si>
    <t>FIN CUMB SLY ARGENTA (N)</t>
  </si>
  <si>
    <t>1021213</t>
  </si>
  <si>
    <t xml:space="preserve">FINAL DE CUMBRERA BRONCE  </t>
  </si>
  <si>
    <t>2142727</t>
  </si>
  <si>
    <t>FINAL DE CUMBRERA MUSCADE</t>
  </si>
  <si>
    <t>1021218</t>
  </si>
  <si>
    <t xml:space="preserve">FINAL DE CUMBRERA ORO  </t>
  </si>
  <si>
    <t>2142728</t>
  </si>
  <si>
    <t>FINAL DE CUMBRERA SILVACANE</t>
  </si>
  <si>
    <t>2142792</t>
  </si>
  <si>
    <t>PIEZA RLAT DCH TEIDE ARGENTA (N)</t>
  </si>
  <si>
    <t>2142793</t>
  </si>
  <si>
    <t>PIEZA RLAT IZD TEI EVO ARGENTA (N)</t>
  </si>
  <si>
    <t>2142795</t>
  </si>
  <si>
    <t>PIEZA SAL CIRC TEI ARGENTA</t>
  </si>
  <si>
    <t>2142794</t>
  </si>
  <si>
    <t>PIEZA VENT TEI EVO ARGENTA (N)</t>
  </si>
  <si>
    <t>2142789</t>
  </si>
  <si>
    <t>PRINC CUMB SLY ARGENTA (N)</t>
  </si>
  <si>
    <t>1021854</t>
  </si>
  <si>
    <t xml:space="preserve">PRINCIPIO DE CUMBRERA BRONCE  </t>
  </si>
  <si>
    <t>2142725</t>
  </si>
  <si>
    <t>PRINCIPIO DE CUMBRERA MUSCADE</t>
  </si>
  <si>
    <t>1021860</t>
  </si>
  <si>
    <t xml:space="preserve">PRINCIPIO DE CUMBRERA ORO  </t>
  </si>
  <si>
    <t>2142726</t>
  </si>
  <si>
    <t>PRINCIPIO DE CUMBRERA SILVACANE</t>
  </si>
  <si>
    <t>1021929</t>
  </si>
  <si>
    <t xml:space="preserve">REMATE  ANGULAR ALBERO  </t>
  </si>
  <si>
    <t>1021931</t>
  </si>
  <si>
    <t xml:space="preserve">REMATE  ANGULAR BRONCE  </t>
  </si>
  <si>
    <t>2142729</t>
  </si>
  <si>
    <t>REMATE  ANGULAR MUSCADE</t>
  </si>
  <si>
    <t>1021938</t>
  </si>
  <si>
    <t xml:space="preserve">REMATE  ANGULAR ORO  </t>
  </si>
  <si>
    <t>2142730</t>
  </si>
  <si>
    <t>REMATE  ANGULAR SILVACANE</t>
  </si>
  <si>
    <t>1021958</t>
  </si>
  <si>
    <t xml:space="preserve">REMATE FINAL DE LIMATESA BRONCE  </t>
  </si>
  <si>
    <t>2142723</t>
  </si>
  <si>
    <t>REMATE FINAL DE LIMATESA MUSCADE</t>
  </si>
  <si>
    <t>1021964</t>
  </si>
  <si>
    <t xml:space="preserve">REMATE FINAL DE LIMATESA ORO  </t>
  </si>
  <si>
    <t>2142724</t>
  </si>
  <si>
    <t>REMATE FINAL DE LIMATESA SILVACANE</t>
  </si>
  <si>
    <t>2142791</t>
  </si>
  <si>
    <t>RTE ANGULAR SLY ARGENTA (N)</t>
  </si>
  <si>
    <t>2142788</t>
  </si>
  <si>
    <t>RTE LIMATESA SLY ARGENTA (N)</t>
  </si>
  <si>
    <t>1021619</t>
  </si>
  <si>
    <t xml:space="preserve">TEJA  REMATE LATERAL DCHO BRONCE  </t>
  </si>
  <si>
    <t>2142731</t>
  </si>
  <si>
    <t>TEJA  REMATE LATERAL DCHO MUSCADE</t>
  </si>
  <si>
    <t>1021622</t>
  </si>
  <si>
    <t xml:space="preserve">TEJA  REMATE LATERAL DCHO ORO  </t>
  </si>
  <si>
    <t>2142732</t>
  </si>
  <si>
    <t>TEJA  REMATE LATERAL DCHO SILVACANE</t>
  </si>
  <si>
    <t>1021667</t>
  </si>
  <si>
    <t xml:space="preserve">TEJA  REMATE LATERAL IZDO BRONCE  </t>
  </si>
  <si>
    <t>2142733</t>
  </si>
  <si>
    <t>TEJA  REMATE LATERAL IZDO MUSCADE</t>
  </si>
  <si>
    <t>1021670</t>
  </si>
  <si>
    <t xml:space="preserve">TEJA  REMATE LATERAL IZDO ORO  </t>
  </si>
  <si>
    <t>2142734</t>
  </si>
  <si>
    <t>TEJA  REMATE LATERAL IZDO SILVACANE</t>
  </si>
  <si>
    <t>1021729</t>
  </si>
  <si>
    <t xml:space="preserve">TEJA  SALIDA CIRCULAR BRONCE  </t>
  </si>
  <si>
    <t>2142737</t>
  </si>
  <si>
    <t>TEJA  SALIDA CIRCULAR MUSCADE</t>
  </si>
  <si>
    <t>1021732</t>
  </si>
  <si>
    <t xml:space="preserve">TEJA  SALIDA CIRCULAR ORO  </t>
  </si>
  <si>
    <t>2142738</t>
  </si>
  <si>
    <t>TEJA  SALIDA CIRCULAR SILVACANE</t>
  </si>
  <si>
    <t>2142796</t>
  </si>
  <si>
    <t>TEJA DE ALERO ARGENTA</t>
  </si>
  <si>
    <t>2142739</t>
  </si>
  <si>
    <t>TEJA DE ALERO MUSCADE</t>
  </si>
  <si>
    <t>1022125</t>
  </si>
  <si>
    <t xml:space="preserve">TEJA DE ALERO ORO  </t>
  </si>
  <si>
    <t>2142740</t>
  </si>
  <si>
    <t>TEJA DE ALERO SILVACANE</t>
  </si>
  <si>
    <t>2142741</t>
  </si>
  <si>
    <t>TEJA DE ALERO REMATE LATERAL DCHO MUSCADE</t>
  </si>
  <si>
    <t>1022052</t>
  </si>
  <si>
    <t xml:space="preserve">TEJA DE ALERO REMATE LATERAL DCHO ORO  </t>
  </si>
  <si>
    <t>2142742</t>
  </si>
  <si>
    <t>TEJA DE ALERO REMATE LATERAL DCHO SILVACANE</t>
  </si>
  <si>
    <t>2142797</t>
  </si>
  <si>
    <t>TJ ALERO RLAT DECH TEIDE ARGENTA (N)</t>
  </si>
  <si>
    <t>2142743</t>
  </si>
  <si>
    <t>TEJA DE ALERO REMATE LATERAL IZDO MUSCADE</t>
  </si>
  <si>
    <t>1022104</t>
  </si>
  <si>
    <t xml:space="preserve">TEJA DE ALERO REMATE LATERAL IZDO ORO  </t>
  </si>
  <si>
    <t>2142744</t>
  </si>
  <si>
    <t>TEJA DE ALERO REMATE LATERAL IZDO SILVACANE</t>
  </si>
  <si>
    <t>2142798</t>
  </si>
  <si>
    <t>TJ ALERO RLAT IZD TEIDE ARGENTA (N)</t>
  </si>
  <si>
    <t>1021797</t>
  </si>
  <si>
    <t xml:space="preserve">TEJA DE VENTILACIÓN ALBERO  </t>
  </si>
  <si>
    <t>1021800</t>
  </si>
  <si>
    <t xml:space="preserve">TEJA DE VENTILACIÓN BRONCE  </t>
  </si>
  <si>
    <t>2142735</t>
  </si>
  <si>
    <t>TEJA DE VENTILACIÓN MUSCADE</t>
  </si>
  <si>
    <t>1021803</t>
  </si>
  <si>
    <t xml:space="preserve">TEJA DE VENTILACIÓN ORO  </t>
  </si>
  <si>
    <t>2142736</t>
  </si>
  <si>
    <t>TEJA DE VENTILACIÓN SILVACANE</t>
  </si>
  <si>
    <t>1006323</t>
  </si>
  <si>
    <t xml:space="preserve">TEJA  GUADARRAMA  MUSGO SECO </t>
  </si>
  <si>
    <t>1006324</t>
  </si>
  <si>
    <t xml:space="preserve">TEJA  GUADARRAMA  MUSGO VERDE </t>
  </si>
  <si>
    <t>1021145</t>
  </si>
  <si>
    <t xml:space="preserve">CUMBRERA MUSGO SECO </t>
  </si>
  <si>
    <t>1021146</t>
  </si>
  <si>
    <t xml:space="preserve">CUMBRERA MUSGO VERDE </t>
  </si>
  <si>
    <t>1021215</t>
  </si>
  <si>
    <t xml:space="preserve">FINAL CUMBRERA MUSGO SECO </t>
  </si>
  <si>
    <t>1021216</t>
  </si>
  <si>
    <t xml:space="preserve">FINAL CUMBRERA MUSGO VERDE </t>
  </si>
  <si>
    <t>1021857</t>
  </si>
  <si>
    <t xml:space="preserve">PRINCIPIO CUMBRERA MUSGO SECO </t>
  </si>
  <si>
    <t>1021858</t>
  </si>
  <si>
    <t xml:space="preserve">PRINCIPIO CUMBRERA MUSGO VERDE </t>
  </si>
  <si>
    <t>1021936</t>
  </si>
  <si>
    <t xml:space="preserve">REMATE ANGULAR MUSGO SECO </t>
  </si>
  <si>
    <t>1021937</t>
  </si>
  <si>
    <t xml:space="preserve">REMATE ANGULAR MUSGO VERDE </t>
  </si>
  <si>
    <t>1021961</t>
  </si>
  <si>
    <t xml:space="preserve">REMATE FINAL DE  LIMATESA MUSGO SECO </t>
  </si>
  <si>
    <t>1021601</t>
  </si>
  <si>
    <t xml:space="preserve">TEJA  REMATE LATERAL DCHO MUSGO SECO </t>
  </si>
  <si>
    <t>1021649</t>
  </si>
  <si>
    <t xml:space="preserve">TEJA  REMATE LATERAL IZDO MUSGO VERDE </t>
  </si>
  <si>
    <t>1021648</t>
  </si>
  <si>
    <t xml:space="preserve">TEJA  REMEMATE LATERAL IZDO MUSGO SECO </t>
  </si>
  <si>
    <t>1021602</t>
  </si>
  <si>
    <t xml:space="preserve">TEJA  REMETA LATERAL DCHO MUSGO VERDE </t>
  </si>
  <si>
    <t>1021695</t>
  </si>
  <si>
    <t xml:space="preserve">TEJA  SALIDA CIRCULAR MUSGO SECO </t>
  </si>
  <si>
    <t>1021696</t>
  </si>
  <si>
    <t xml:space="preserve">TEJA  SALIDA CIRCULAR MUSGO VERDE </t>
  </si>
  <si>
    <t>1021769</t>
  </si>
  <si>
    <t xml:space="preserve">TEJA DE VENTILACIÓN MUSGO SECO </t>
  </si>
  <si>
    <t>1021770</t>
  </si>
  <si>
    <t xml:space="preserve">TEJA DE VENTILACIÓN MUSGO VERDE </t>
  </si>
  <si>
    <t>1022238</t>
  </si>
  <si>
    <t>TEJA GREDOS ARENA QUEMADA (N)</t>
  </si>
  <si>
    <t>1022242</t>
  </si>
  <si>
    <t>TEJA GREDOS ROJO  (N)</t>
  </si>
  <si>
    <t>1022243</t>
  </si>
  <si>
    <t>TEJA GREDOS ROJO VIEJO (N)</t>
  </si>
  <si>
    <t>1022240</t>
  </si>
  <si>
    <t>TEJA GREDOS GRIS PIZARRA</t>
  </si>
  <si>
    <t>2141350</t>
  </si>
  <si>
    <t xml:space="preserve">TEJA GREDOS EVO ROJO VIEJO </t>
  </si>
  <si>
    <t>1021132</t>
  </si>
  <si>
    <t>CUMBRERA ARENA QUEMADA</t>
  </si>
  <si>
    <t>2141313</t>
  </si>
  <si>
    <t xml:space="preserve">CUMBRERA EVO ROJO VIEJO </t>
  </si>
  <si>
    <t>1006327</t>
  </si>
  <si>
    <t>CUMBRERA GRIS PIZARRA</t>
  </si>
  <si>
    <t>1006326</t>
  </si>
  <si>
    <t xml:space="preserve">CUMBRERA ROJO  </t>
  </si>
  <si>
    <t>1021137</t>
  </si>
  <si>
    <t>CUMBRERA ROJO VIEJO</t>
  </si>
  <si>
    <t>1021176</t>
  </si>
  <si>
    <t>ENCUENTRO A 3 AGUAS ARENA QUEMADA</t>
  </si>
  <si>
    <t>2141254</t>
  </si>
  <si>
    <t xml:space="preserve">ENCUENTRO A 3 AGUAS EVO ROJO VIEJO </t>
  </si>
  <si>
    <t>1006389</t>
  </si>
  <si>
    <t>ENCUENTRO A 3 AGUAS GRIS PIZARRA</t>
  </si>
  <si>
    <t>1006388</t>
  </si>
  <si>
    <t>ENCUENTRO A 3 AGUAS ROJO</t>
  </si>
  <si>
    <t>1021180</t>
  </si>
  <si>
    <t>ENCUENTRO A 3 AGUAS ROJO VIEJO</t>
  </si>
  <si>
    <t>2141238</t>
  </si>
  <si>
    <t xml:space="preserve">FINAL DE CUMBRERA  EVO ROJO VIEJO </t>
  </si>
  <si>
    <t>1021203</t>
  </si>
  <si>
    <t>FINAL DE CUMBRERA ARENA QUEMADA</t>
  </si>
  <si>
    <t>1006399</t>
  </si>
  <si>
    <t>FINAL DE CUMBRERA GRIS PIZARRA</t>
  </si>
  <si>
    <t>1006398</t>
  </si>
  <si>
    <t>FINAL DE CUMBRERA ROJO</t>
  </si>
  <si>
    <t>1021207</t>
  </si>
  <si>
    <t>FINAL DE CUMBRERA ROJO VIEJO</t>
  </si>
  <si>
    <t>2141239</t>
  </si>
  <si>
    <t xml:space="preserve">PRINCIPIO DE CUMBRERA  EVO ROJO VIEJO </t>
  </si>
  <si>
    <t>1021845</t>
  </si>
  <si>
    <t>PRINCIPIO DE CUMBRERA ARENA QUEMADA</t>
  </si>
  <si>
    <t>1006397</t>
  </si>
  <si>
    <t>PRINCIPIO DE CUMBRERA GRIS PIZARRA</t>
  </si>
  <si>
    <t>1006396</t>
  </si>
  <si>
    <t>PRINCIPIO DE CUMBRERA ROJO</t>
  </si>
  <si>
    <t>1021851</t>
  </si>
  <si>
    <t>PRINCIPIO DE CUMBRERA ROJO VIEJO</t>
  </si>
  <si>
    <t>1021921</t>
  </si>
  <si>
    <t>REMATE ANGULAR ARENA QUEMADA</t>
  </si>
  <si>
    <t>2141302</t>
  </si>
  <si>
    <t xml:space="preserve">REMATE ANGULAR EVO ROJO VIEJO </t>
  </si>
  <si>
    <t>1006421</t>
  </si>
  <si>
    <t>REMATE ANGULAR GRIS PIZARRA</t>
  </si>
  <si>
    <t>1006420</t>
  </si>
  <si>
    <t>REMATE ANGULAR ROJO</t>
  </si>
  <si>
    <t>1021926</t>
  </si>
  <si>
    <t>REMATE ANGULAR ROJO VIEJO</t>
  </si>
  <si>
    <t>1021949</t>
  </si>
  <si>
    <t>REMATE FINAL DE LIMATESA ARENA QUEMADA</t>
  </si>
  <si>
    <t>2141237</t>
  </si>
  <si>
    <t xml:space="preserve">REMATE FINAL DE LIMATESA EVO ROJO VIEJO </t>
  </si>
  <si>
    <t>1006402</t>
  </si>
  <si>
    <t>REMATE FINAL DE LIMATESA GRIS PIZARRA</t>
  </si>
  <si>
    <t>1006401</t>
  </si>
  <si>
    <t>REMATE FINAL DE LIMATESA ROJO</t>
  </si>
  <si>
    <t>1021954</t>
  </si>
  <si>
    <t>REMATE FINAL DE LIMATESA ROJO VIEJO</t>
  </si>
  <si>
    <t>1021690</t>
  </si>
  <si>
    <t>TEJA  SALIDA CIRCULAR ARENA QUEMADA</t>
  </si>
  <si>
    <t>2141248</t>
  </si>
  <si>
    <t xml:space="preserve">TEJA  SALIDA CIRCULAR EVO ROJO VIEJO </t>
  </si>
  <si>
    <t>1021691</t>
  </si>
  <si>
    <t>TEJA  SALIDA CIRCULAR GRIS PIZARRA</t>
  </si>
  <si>
    <t>1021693</t>
  </si>
  <si>
    <t>TEJA  SALIDA CIRCULAR ROJO</t>
  </si>
  <si>
    <t>1021694</t>
  </si>
  <si>
    <t>TEJA  SALIDA CIRCULAR ROJO VIEJO</t>
  </si>
  <si>
    <t>1021763</t>
  </si>
  <si>
    <t>TEJA DE VENTILACIÓN ARENA QUEMADA</t>
  </si>
  <si>
    <t>2141294</t>
  </si>
  <si>
    <t xml:space="preserve">TEJA DE VENTILACIÓN EVO ROJO VIEJO </t>
  </si>
  <si>
    <t>1021765</t>
  </si>
  <si>
    <t>TEJA DE VENTILACIÓN GRIS PIZARRA</t>
  </si>
  <si>
    <t>1021767</t>
  </si>
  <si>
    <t>TEJA DE VENTILACIÓN ROJO</t>
  </si>
  <si>
    <t>1021768</t>
  </si>
  <si>
    <t>TEJA DE VENTILACIÓN ROJO VIEJO</t>
  </si>
  <si>
    <t>1022283</t>
  </si>
  <si>
    <t xml:space="preserve">TEJA UNIVERSAL GRIS PIZARRA </t>
  </si>
  <si>
    <t>1022285</t>
  </si>
  <si>
    <t xml:space="preserve">TEJA UNIVERSAL ROJO  </t>
  </si>
  <si>
    <t xml:space="preserve">CUMBRERA GRIS PIZARRA </t>
  </si>
  <si>
    <t xml:space="preserve">ENCUENTRO A 3 AGUAS GRIS PIZARRA </t>
  </si>
  <si>
    <t xml:space="preserve">ENCUENTRO A 3 AGUAS ROJO  </t>
  </si>
  <si>
    <t xml:space="preserve">FINAL DE CUMBRERA GRIS PIZARRA </t>
  </si>
  <si>
    <t xml:space="preserve">FINAL DE CUMBRERA ROJO  </t>
  </si>
  <si>
    <t xml:space="preserve">PRINCIPIO DE CUMBRERA GRIS PIZARRA </t>
  </si>
  <si>
    <t xml:space="preserve">PRINCIPIO DE CUMBRERA ROJO  </t>
  </si>
  <si>
    <t xml:space="preserve">REMATE ANGULAR GRIS PIZARRA </t>
  </si>
  <si>
    <t xml:space="preserve">REMATE ANGULAR ROJO  </t>
  </si>
  <si>
    <t xml:space="preserve">REMATE FINAL DE LIMATESA GRIS PIZARRA </t>
  </si>
  <si>
    <t xml:space="preserve">REMATE FINAL DE LIMATESA ROJO  </t>
  </si>
  <si>
    <t>1021786</t>
  </si>
  <si>
    <t xml:space="preserve">TEJA DE VENTILACIÓN GRIS PIZARRA </t>
  </si>
  <si>
    <t>1021789</t>
  </si>
  <si>
    <t xml:space="preserve">TEJA DE VENTILACIÓN ROJO  </t>
  </si>
  <si>
    <t>TH LATINA MASA ARDÓSIA</t>
  </si>
  <si>
    <t>TH LATINA MASA IBÉRICA</t>
  </si>
  <si>
    <t>TH LATINA MASA CERÁMIC RÚSTICA</t>
  </si>
  <si>
    <t>TH LATINA MASA IBÉRICA RÚSTICA</t>
  </si>
  <si>
    <t>CUMBRERA MASA ARDÓSIA (N)</t>
  </si>
  <si>
    <t>CUMBRERA MASA IBÉRICA (N)</t>
  </si>
  <si>
    <t>CUMBRERA MASA CERAMICA RÚSTICA (N)</t>
  </si>
  <si>
    <t>CUMBRERA MASA IBÉRICA RÚSTICA (N)</t>
  </si>
  <si>
    <t>ENC 3 AGUAS MASA ARDÓSIA(N)</t>
  </si>
  <si>
    <t>ENC 3 AGUAS MASA IBÉRICA (N)</t>
  </si>
  <si>
    <t>ENC 3 AGUAS  MASA CERAMICA RÚSTICA (N)</t>
  </si>
  <si>
    <t>ENC 3 AGUAS MASA IBÉRICA RÚSTICA  (N)</t>
  </si>
  <si>
    <t>FINAL CUMBRERA CERAMICA RÚSTICA   (N)</t>
  </si>
  <si>
    <t>FINAL CUMBRERA MASA ARDÓSIA (N)</t>
  </si>
  <si>
    <t>FINAL CUMBRERA MASA IBÉRICA (N)</t>
  </si>
  <si>
    <t>FINAL CUMBRERA MASA IBÉRICA RUSTICA  (N)</t>
  </si>
  <si>
    <t>PRINCIPIO CUMBRERA MASA CERAMICA RÚSTICA (N)</t>
  </si>
  <si>
    <t>PRINCIPIO CUMBRERA MASA ARDÓSIA (N)</t>
  </si>
  <si>
    <t>PRINCIPIO CUMBRERA MASA IBÉRICA (N)</t>
  </si>
  <si>
    <t>PRINCIPIO CUMBRERA MASA IBÉRICA RÚSTICA (N)</t>
  </si>
  <si>
    <t>REMATE ANGULAR MASA ARDÓSIA (N)</t>
  </si>
  <si>
    <t>REMATE ANGULAR MASA IBÉRICA  (N)</t>
  </si>
  <si>
    <t>REMATE ANGULAR MASA CERAMICA RÚSTICA  (N)</t>
  </si>
  <si>
    <t>REMATE ANGULAR MASA IBÉRICA RÚSTICA (N)</t>
  </si>
  <si>
    <t>REMATE FINAL LIMATESA MASA ARDÓSIA (N)</t>
  </si>
  <si>
    <t>REMATE FINAL LIMATESA MASA IBÉRICA (N)</t>
  </si>
  <si>
    <t>REMATE FINAL LIMATESA MASA CERAMICA RÚSTICA(N)</t>
  </si>
  <si>
    <t>REMATE FINAL LIMATESA MASA IBÉRICA RÚSTICA (N)</t>
  </si>
  <si>
    <t>PIEZA SALIDA CIRCULAR LATINA IBÉRICA (N)</t>
  </si>
  <si>
    <t>PIEZA SALIDA CIRCULAR LATINA IBÉRICA RÚSTICA (N)</t>
  </si>
  <si>
    <t>PIEZA SALIDA CIRCULAR LATINA ARDÓSIA (N)</t>
  </si>
  <si>
    <t>PIEZA SALIDA CIRCULAR LATINA CERAMICA RÚSTICA  (N)</t>
  </si>
  <si>
    <t>PIEZA VENTILACIÓN LATINA CERAMICA RÚSTICA  (N)</t>
  </si>
  <si>
    <t>PIEZA VENTILACION LATINA ARDÓSIA (N)</t>
  </si>
  <si>
    <t>PIEZA VENTILACION LATINA IBÉRICA (N)</t>
  </si>
  <si>
    <t>PIEZA VENTILACION LATINA IBÉRICA RÚSTICA (N)</t>
  </si>
  <si>
    <t>2143232</t>
  </si>
  <si>
    <t>TJ LÓGICA EMOTIONS NATURA BLACK P210 (C)</t>
  </si>
  <si>
    <t>2143231</t>
  </si>
  <si>
    <t>TJ LÓGICA EMOTIONS NATURA RUST P210 (C)</t>
  </si>
  <si>
    <t>2143233</t>
  </si>
  <si>
    <t>TJ LÓGICA EMOTIONS NATURA TERRA P210 (C)</t>
  </si>
  <si>
    <t>2143234</t>
  </si>
  <si>
    <t>TJ LÓGICA EMOT NATURA GREYLINE P210 (C)</t>
  </si>
  <si>
    <t>2143235</t>
  </si>
  <si>
    <t>CABA PLANO EMOT NATURA BLACK/TERRA (C)</t>
  </si>
  <si>
    <t>2143236</t>
  </si>
  <si>
    <t>CABALLETE PLANO EMOTIONS NATURA RUST (C)</t>
  </si>
  <si>
    <t>2143237</t>
  </si>
  <si>
    <t>CABALLETE PLANO EMOT NATURA GREYLINE (C)</t>
  </si>
  <si>
    <t>2143238</t>
  </si>
  <si>
    <t>CAB 3 AG PLA EMOT NATURA BLACK/TERRA (C)</t>
  </si>
  <si>
    <t>2143239</t>
  </si>
  <si>
    <t>CABA 3 AG PLA EMOTIONS NATURA RUST (C)</t>
  </si>
  <si>
    <t>2143240</t>
  </si>
  <si>
    <t>CABA 3 AG PLA EMOTIONS NATURA GREYLINE</t>
  </si>
  <si>
    <t>2143241</t>
  </si>
  <si>
    <t>FINAL LIM PL EMOT NATURA BLACK/TERRA (C)</t>
  </si>
  <si>
    <t>2143242</t>
  </si>
  <si>
    <t>FINAL DE LIM PL EMOTIONS NATURA RUST (C)</t>
  </si>
  <si>
    <t>2143243</t>
  </si>
  <si>
    <t>FINAL DE LIM PL EMOT NATURA GREYLINE (C)</t>
  </si>
  <si>
    <t>2143244</t>
  </si>
  <si>
    <t>TAPA CAB PL EMOT NATURA BLACK/TERRA (C)</t>
  </si>
  <si>
    <t>2143245</t>
  </si>
  <si>
    <t>TAPA CABA PL EMOTIONS NATURA RUST (C)</t>
  </si>
  <si>
    <t>2143246</t>
  </si>
  <si>
    <t>TAPA CAB PL EMOTIONS NATURA GREYLINE (C)</t>
  </si>
  <si>
    <t>2143248</t>
  </si>
  <si>
    <t>RTE LAT IZ LOG EMOT NATU BLACK/TERRA (C)</t>
  </si>
  <si>
    <t>2143249</t>
  </si>
  <si>
    <t>RTE LAT IZDO LO EMOTIONS NATURA RUST (C)</t>
  </si>
  <si>
    <t>2143250</t>
  </si>
  <si>
    <t>RTE LAT IZDO LO EMOT NATURA GREYLINE (C)</t>
  </si>
  <si>
    <t>2143251</t>
  </si>
  <si>
    <t>1/2 TJ DOB EN LOG EMOT NATURA BLACK (C)</t>
  </si>
  <si>
    <t>2143252</t>
  </si>
  <si>
    <t>1/2 TJ DOB EN LOG EMOT NATURA RUST (C)</t>
  </si>
  <si>
    <t>2143253</t>
  </si>
  <si>
    <t>1/2 TJ DOB EN LOG EMOT NATURA TERRA (C)</t>
  </si>
  <si>
    <t>2143254</t>
  </si>
  <si>
    <t>1/2 TJ DOB EN LOG EMOT NATU GREYLINE (C)</t>
  </si>
  <si>
    <t>2143255</t>
  </si>
  <si>
    <t>1/2 TEJA LOG EMOTIONS NATURA BLACK (C)</t>
  </si>
  <si>
    <t>2143256</t>
  </si>
  <si>
    <t>1/2 TEJA LOG EMOTIONS NATURA RUST (C)</t>
  </si>
  <si>
    <t>2143257</t>
  </si>
  <si>
    <t>1/2 TEJA LOG EMOTIONS NATURA TERRA (C)</t>
  </si>
  <si>
    <t>2143258</t>
  </si>
  <si>
    <t>1/2 TEJA LO EMOTIONS NATURA GREYLINE (C)</t>
  </si>
  <si>
    <t>2143259</t>
  </si>
  <si>
    <t>RTE LAT DH LOG EMOT NATU BLACK/TERRA (C)</t>
  </si>
  <si>
    <t>2143260</t>
  </si>
  <si>
    <t>RTE LAT DCHO LO EMOTIONS NATURA RUST (C)</t>
  </si>
  <si>
    <t>2143261</t>
  </si>
  <si>
    <t>RTE LAT DCHO LO EMOT NATURA GREYLINE (C)</t>
  </si>
  <si>
    <t>2143262</t>
  </si>
  <si>
    <t>REMATE ANG LOG EMOT NATU BLACK/TERRA (C)</t>
  </si>
  <si>
    <t>2143263</t>
  </si>
  <si>
    <t>REMATE ANG LOG EMOTIONS NATURA RUST (C)</t>
  </si>
  <si>
    <t>2143264</t>
  </si>
  <si>
    <t>REMATE ANG LOG EMOT NATURA GREYLINE (C)</t>
  </si>
  <si>
    <t>2143265</t>
  </si>
  <si>
    <t>TJ VENTIL LOG EMOTIONS NATURA BLACK (C)</t>
  </si>
  <si>
    <t>2143266</t>
  </si>
  <si>
    <t>TJ VENTIL LOG EMOTIONS NATURA RUST (C)</t>
  </si>
  <si>
    <t>2143267</t>
  </si>
  <si>
    <t>TJ VENTIL LOG EMOTIONS NATURA TERRA (C)</t>
  </si>
  <si>
    <t>2143268</t>
  </si>
  <si>
    <t>TJ VENTIL LOG EMOT NATURA GREYLINE (C)</t>
  </si>
  <si>
    <t>2143269</t>
  </si>
  <si>
    <t>TJ SOP CHIM LO EMOT NATU BLACK/TERRA (C)</t>
  </si>
  <si>
    <t>2143270</t>
  </si>
  <si>
    <t>TJ SOP CHIME LOG EMOT NATURA RUST (C)</t>
  </si>
  <si>
    <t>2143272</t>
  </si>
  <si>
    <t>TJ SOP CHI LOG EMOT NATURA GREYLINE (C)</t>
  </si>
  <si>
    <t>2134617</t>
  </si>
  <si>
    <t>TAPA SAL H LOG EMOT NATU BLACK/TERRA /GREYLINE(C)</t>
  </si>
  <si>
    <t>2133002</t>
  </si>
  <si>
    <t>TAPA SAL HUMOS LOG EMOT NATURA RUST (C)</t>
  </si>
  <si>
    <t>2142505</t>
  </si>
  <si>
    <t>TEJA LÓGICA PLANA ÉBANO</t>
  </si>
  <si>
    <t>2142506</t>
  </si>
  <si>
    <t>TEJA LÓGICA PLANA GALENA</t>
  </si>
  <si>
    <t>2142805</t>
  </si>
  <si>
    <t>TEJA LÓGICA PLANA MARRÓN</t>
  </si>
  <si>
    <t>2142561</t>
  </si>
  <si>
    <t>1/2 TEJA DOBLE ENSAMBLE ÉBANO</t>
  </si>
  <si>
    <t>2142562</t>
  </si>
  <si>
    <t>1/2 TEJA DOBLE ENSAMBLE GALENA</t>
  </si>
  <si>
    <t>2142816</t>
  </si>
  <si>
    <t>1/2 TEJA DOBLE ENSAMBLE MARRÓN</t>
  </si>
  <si>
    <t>2142515</t>
  </si>
  <si>
    <t>1/2 TEJA ÉBANO</t>
  </si>
  <si>
    <t>2142516</t>
  </si>
  <si>
    <t>1/2 TEJA GALENA</t>
  </si>
  <si>
    <t>2142815</t>
  </si>
  <si>
    <t>1/2 TEJA MARRÓN</t>
  </si>
  <si>
    <t>2142088</t>
  </si>
  <si>
    <t>CABALLETE  3 AGUAS   UNIVERSAL   ÉBANO</t>
  </si>
  <si>
    <t>2142591</t>
  </si>
  <si>
    <t>CABALLETE  3 AGUAS   UNIVERSAL   GALENA</t>
  </si>
  <si>
    <t>2143190</t>
  </si>
  <si>
    <t>CABALLETE  3 AGUAS   UNIVERSAL   MARRÓN</t>
  </si>
  <si>
    <t>2142409</t>
  </si>
  <si>
    <t>CABALLETE 3 AGUAS PLANO ALTO ÉBANO</t>
  </si>
  <si>
    <t>2134599</t>
  </si>
  <si>
    <t>CABALLETE 3 AGUAS PLANO ALTO GALENA</t>
  </si>
  <si>
    <t>2132502</t>
  </si>
  <si>
    <t>CABALLETE 3 AGUAS PLANO ALTO MARRÓN</t>
  </si>
  <si>
    <t>2142520</t>
  </si>
  <si>
    <t>CABALLETE 3 AGUAS PLANO ÉBANO</t>
  </si>
  <si>
    <t>2142521</t>
  </si>
  <si>
    <t>CABALLETE 3 AGUAS PLANO GALENA</t>
  </si>
  <si>
    <t>2142808</t>
  </si>
  <si>
    <t>CABALLETE 3 AGUAS PLANO MARRÓN</t>
  </si>
  <si>
    <t>2142407</t>
  </si>
  <si>
    <t>CABALLETE PLANO ALTO ÉBANO</t>
  </si>
  <si>
    <t>2134598</t>
  </si>
  <si>
    <t>CABALLETE PLANO ALTO GALENA</t>
  </si>
  <si>
    <t>2132497</t>
  </si>
  <si>
    <t>CABALLETE PLANO ALTO MARRÓN</t>
  </si>
  <si>
    <t>2142525</t>
  </si>
  <si>
    <t>CABALLETE PLANO ÉBANO</t>
  </si>
  <si>
    <t>2142526</t>
  </si>
  <si>
    <t>CABALLETE PLANO GALENA</t>
  </si>
  <si>
    <t>2142807</t>
  </si>
  <si>
    <t>CABALLETE PLANO MARRÓN</t>
  </si>
  <si>
    <t>2142087</t>
  </si>
  <si>
    <t>CABALLETE UNIVERSAL ÉBANO</t>
  </si>
  <si>
    <t>2142592</t>
  </si>
  <si>
    <t>CABALLETE UNIVERSAL GALENA</t>
  </si>
  <si>
    <t>2143189</t>
  </si>
  <si>
    <t>CABALLETE UNIVERSAL MARRÓN</t>
  </si>
  <si>
    <t>2142530</t>
  </si>
  <si>
    <t>FINAL DE LIMATESA PLANO ÉBANO</t>
  </si>
  <si>
    <t>2142531</t>
  </si>
  <si>
    <t>FINAL DE LIMATESA PLANO GALENA</t>
  </si>
  <si>
    <t>2142809</t>
  </si>
  <si>
    <t>FINAL DE LIMATESA PLANO MARRÓN</t>
  </si>
  <si>
    <t>2142091</t>
  </si>
  <si>
    <t>FINAL DE LIMATESA UNIVERSAL EBANO</t>
  </si>
  <si>
    <t>2142593</t>
  </si>
  <si>
    <t>FINAL DE LIMATESA UNIVERSAL GALENA</t>
  </si>
  <si>
    <t>2143191</t>
  </si>
  <si>
    <t>FINAL DE LIMATESA UNIVERSAL MARRÓN</t>
  </si>
  <si>
    <t>2142408</t>
  </si>
  <si>
    <t>FINAL LIMATESA PLANO ÉBANO</t>
  </si>
  <si>
    <t>2134611</t>
  </si>
  <si>
    <t>FINAL LIMATESA PLANO GALENA</t>
  </si>
  <si>
    <t>2132512</t>
  </si>
  <si>
    <t>FINAL LIMATESA PLANO MARRÓN</t>
  </si>
  <si>
    <t>7044444</t>
  </si>
  <si>
    <t>REJILLA INOXIDABLE</t>
  </si>
  <si>
    <t>2142105</t>
  </si>
  <si>
    <t>REMATE ANGULAR UNIVERSAL EBANO</t>
  </si>
  <si>
    <t>2142598</t>
  </si>
  <si>
    <t>REMATE ANGULAR UNIVERSAL GALENA</t>
  </si>
  <si>
    <t>2142929</t>
  </si>
  <si>
    <t>REMATE ANGULAR UNIVERSAL MARRÓN</t>
  </si>
  <si>
    <t>2142546</t>
  </si>
  <si>
    <t>REMATE LATERAL DCHO ÉBANO</t>
  </si>
  <si>
    <t>2142547</t>
  </si>
  <si>
    <t>REMATE LATERAL DCHO GALENA</t>
  </si>
  <si>
    <t>2132554</t>
  </si>
  <si>
    <t>REMATE LATERAL DCHO LUNA</t>
  </si>
  <si>
    <t>2142812</t>
  </si>
  <si>
    <t>REMATE LATERAL DCHO MARRÓN</t>
  </si>
  <si>
    <t>2142551</t>
  </si>
  <si>
    <t>REMATE LATERAL IZDO ÉBANO</t>
  </si>
  <si>
    <t>2142552</t>
  </si>
  <si>
    <t>REMATE LATERAL IZDO GALENA</t>
  </si>
  <si>
    <t>2142811</t>
  </si>
  <si>
    <t>REMATE LATERAL IZDO MARRÓN</t>
  </si>
  <si>
    <t>2142706</t>
  </si>
  <si>
    <t>RTE LAT DCHO LÓGICA PLANA ÉBANO ALM (C)</t>
  </si>
  <si>
    <t>2142707</t>
  </si>
  <si>
    <t>RTE LAT IZDO LÓGICA PLANA ÉBANO ALM (C)</t>
  </si>
  <si>
    <t>2142541</t>
  </si>
  <si>
    <t>TAPA CABALLETE PLANO EBANO</t>
  </si>
  <si>
    <t>2142416</t>
  </si>
  <si>
    <t>TAPA CABALLETE PLANO ÉBANO</t>
  </si>
  <si>
    <t>2142542</t>
  </si>
  <si>
    <t>TAPA CABALLETE PLANO GALENA</t>
  </si>
  <si>
    <t>2134612</t>
  </si>
  <si>
    <t>2142810</t>
  </si>
  <si>
    <t>TAPA CABALLETE PLANO MARRÓN</t>
  </si>
  <si>
    <t>2132520</t>
  </si>
  <si>
    <t>2142092</t>
  </si>
  <si>
    <t>TAPA DE CABALLETE UNIVERSAL EBANO</t>
  </si>
  <si>
    <t>2142597</t>
  </si>
  <si>
    <t>TAPA DE CABALLETE UNIVERSAL GALENA</t>
  </si>
  <si>
    <t>2143192</t>
  </si>
  <si>
    <t>TAPA DE CABALLETE UNIVERSAL MARRÓN</t>
  </si>
  <si>
    <t>2142414</t>
  </si>
  <si>
    <t>TAPA SALIDA  HUMOS ÉBANO</t>
  </si>
  <si>
    <t>TAPA SALIDA  HUMOS GALENA</t>
  </si>
  <si>
    <t>2132561</t>
  </si>
  <si>
    <t>TAPA SALIDA  HUMOS MARRÓN</t>
  </si>
  <si>
    <t>2142570</t>
  </si>
  <si>
    <t>TEJA DE ALERO EBANO</t>
  </si>
  <si>
    <t>2142804</t>
  </si>
  <si>
    <t>TEJA DE ALERO GALENA</t>
  </si>
  <si>
    <t>2142556</t>
  </si>
  <si>
    <t>TEJA DE VENTILACIÓN ÉBANO</t>
  </si>
  <si>
    <t>2142557</t>
  </si>
  <si>
    <t>TEJA DE VENTILACIÓN GALENA</t>
  </si>
  <si>
    <t>2142813</t>
  </si>
  <si>
    <t>2142536</t>
  </si>
  <si>
    <t>TEJA SOPORTE CHIMENEA ÉBANO</t>
  </si>
  <si>
    <t>2142537</t>
  </si>
  <si>
    <t>TEJA SOPORTE CHIMENEA GALENA</t>
  </si>
  <si>
    <t>2142814</t>
  </si>
  <si>
    <t>TEJA SOPORTE CHIMENEA MARRÓN</t>
  </si>
  <si>
    <t>2141031</t>
  </si>
  <si>
    <t>TEJA KLINKER VIRTUS   ROJO</t>
  </si>
  <si>
    <t>2142153</t>
  </si>
  <si>
    <t>TEJA KLINKER VIRTUS  ÉBANO</t>
  </si>
  <si>
    <t>2142283</t>
  </si>
  <si>
    <t>CABALLETE  TRIANGULAR  PLUS ÉBANO</t>
  </si>
  <si>
    <t>2141576</t>
  </si>
  <si>
    <t xml:space="preserve">CABALLETE  TRIANGULAR  PLUS ROJO </t>
  </si>
  <si>
    <t>2142155</t>
  </si>
  <si>
    <t>CABALLETE  TRIANGULAR 3AGUAS PLUS ÉBANO</t>
  </si>
  <si>
    <t>2142117</t>
  </si>
  <si>
    <t xml:space="preserve">CABALLETE  TRIANGULAR 3AGUAS PLUS ROJO </t>
  </si>
  <si>
    <t>7043056</t>
  </si>
  <si>
    <t>CHIMENEA  MAGMA</t>
  </si>
  <si>
    <t>2142098</t>
  </si>
  <si>
    <t>CHIMENEA ÉBANO</t>
  </si>
  <si>
    <t>7042013</t>
  </si>
  <si>
    <t xml:space="preserve">CHIMENEA ROJO  </t>
  </si>
  <si>
    <t>2142629</t>
  </si>
  <si>
    <t>COMPLEMENTO LATERAL EBANO</t>
  </si>
  <si>
    <t>2142627</t>
  </si>
  <si>
    <t>COMPLEMENTO LATERAL ROJO</t>
  </si>
  <si>
    <t>2142289</t>
  </si>
  <si>
    <t>FINAL LIMATESA TRIANGULAR  PLUS ÉBANO</t>
  </si>
  <si>
    <t>2141580</t>
  </si>
  <si>
    <t xml:space="preserve">FINAL LIMATESA TRIANGULAR  PLUS ROJO </t>
  </si>
  <si>
    <t>2141053</t>
  </si>
  <si>
    <t>MEDIA TEJA ROJO</t>
  </si>
  <si>
    <t>7042928</t>
  </si>
  <si>
    <t>REMATE ANGULAR ÉBANO</t>
  </si>
  <si>
    <t>2136738</t>
  </si>
  <si>
    <t>2142544</t>
  </si>
  <si>
    <t>REMATE LATERAL DCHO ROJO</t>
  </si>
  <si>
    <t>2142549</t>
  </si>
  <si>
    <t>REMATE LATERAL IZDO ROJO</t>
  </si>
  <si>
    <t>2142293</t>
  </si>
  <si>
    <t>TAPA CABALLETE TRIANGULAR  PLUS ÉBANO</t>
  </si>
  <si>
    <t>2142291</t>
  </si>
  <si>
    <t xml:space="preserve">TAPA CABALLETE TRIANGULAR  PLUS ROJO </t>
  </si>
  <si>
    <t>TAPA SALIDA  HUMOS ROJO</t>
  </si>
  <si>
    <t>2142158</t>
  </si>
  <si>
    <t>2141057</t>
  </si>
  <si>
    <t>2142157</t>
  </si>
  <si>
    <t>TEJA SOPORTE DE CHIMENEA ÉBANO</t>
  </si>
  <si>
    <t>2141054</t>
  </si>
  <si>
    <t>TEJA SOPORTE DE CHIMENEA ROJO</t>
  </si>
  <si>
    <t>2141344</t>
  </si>
  <si>
    <t xml:space="preserve">TEJA KLINKER HYDRA ROJO  </t>
  </si>
  <si>
    <t>2142086</t>
  </si>
  <si>
    <t xml:space="preserve">TEJA KLINKER HYDRA ÉBANO  </t>
  </si>
  <si>
    <t>2142097</t>
  </si>
  <si>
    <t xml:space="preserve">1/2  TEJA  ÉBANO  </t>
  </si>
  <si>
    <t>2141333</t>
  </si>
  <si>
    <t xml:space="preserve">1/2  TEJA ROJO  </t>
  </si>
  <si>
    <t>2136667</t>
  </si>
  <si>
    <t>CABALLETE  UNIVERSAL  ROJO</t>
  </si>
  <si>
    <t>CABALLETE  UNIVERSAL ÉBANO</t>
  </si>
  <si>
    <t>CABALLETE  UNIVERSAL 3  AGUAS ÉBANO</t>
  </si>
  <si>
    <t>2136635</t>
  </si>
  <si>
    <t>CABALLETE  UNIVERSAL 3  AGUAS ROJO</t>
  </si>
  <si>
    <t>CHIMENEA   ÉBANO</t>
  </si>
  <si>
    <t xml:space="preserve">CHIMENEA  ROJO  </t>
  </si>
  <si>
    <t>2142102</t>
  </si>
  <si>
    <t xml:space="preserve">CUÑA PARA CABALLETE ÉBANO   </t>
  </si>
  <si>
    <t>2136689</t>
  </si>
  <si>
    <t xml:space="preserve">CUÑA PARA CABALLETE ROJO   </t>
  </si>
  <si>
    <t>FINAL DE LIMATESA  UNIVERSAL ÉBANO</t>
  </si>
  <si>
    <t>2136729</t>
  </si>
  <si>
    <t>FINAL DE LIMATESA  UNIVERSAL ROJO</t>
  </si>
  <si>
    <t>7042785</t>
  </si>
  <si>
    <t xml:space="preserve">REMATE  ANGULAR UNIVERSAL ÉBANO  </t>
  </si>
  <si>
    <t xml:space="preserve">REMATE  ANGULAR UNIVERSAL ROJO  </t>
  </si>
  <si>
    <t>2142604</t>
  </si>
  <si>
    <t xml:space="preserve">REMATE  LATERAL DCHO ÉBANO  </t>
  </si>
  <si>
    <t>2142606</t>
  </si>
  <si>
    <t xml:space="preserve">REMATE  LATERAL DCHO ROJO  </t>
  </si>
  <si>
    <t>2142609</t>
  </si>
  <si>
    <t xml:space="preserve">REMATE  LATERAL IZDO ÉBANO  </t>
  </si>
  <si>
    <t>2142610</t>
  </si>
  <si>
    <t xml:space="preserve">REMATE  LATERAL IZDO ROJO  </t>
  </si>
  <si>
    <t>TAPA DE CABALLETE  UNIVERSAL ÉBANO</t>
  </si>
  <si>
    <t>2136784</t>
  </si>
  <si>
    <t>TAPA DE CABALLETE  UNIVERSAL ROJO</t>
  </si>
  <si>
    <t>2142095</t>
  </si>
  <si>
    <t xml:space="preserve">TEJA  SOPORTE DE CHIMENEA ÉBANO  </t>
  </si>
  <si>
    <t>2141366</t>
  </si>
  <si>
    <t xml:space="preserve">TEJA  SOPORTE DE CHIMENEA ROJO  </t>
  </si>
  <si>
    <t>2142571</t>
  </si>
  <si>
    <t>2142096</t>
  </si>
  <si>
    <t xml:space="preserve">TEJA DE VENTILACIÓN  ÉBANO  </t>
  </si>
  <si>
    <t>2141328</t>
  </si>
  <si>
    <t>2140642</t>
  </si>
  <si>
    <t xml:space="preserve">TEJA KLINKER MERIDIONAL ROJO  </t>
  </si>
  <si>
    <t>2140689</t>
  </si>
  <si>
    <t xml:space="preserve">TEJA KLINKER MERIDIONAL  MAGMA  </t>
  </si>
  <si>
    <t>2142101</t>
  </si>
  <si>
    <t xml:space="preserve">TEJA KLINKER MERIDIONAL ÉBANO  </t>
  </si>
  <si>
    <t>2142104</t>
  </si>
  <si>
    <t xml:space="preserve">1/2 TEJA ÉBANO </t>
  </si>
  <si>
    <t>2140692</t>
  </si>
  <si>
    <t xml:space="preserve">1/2 TEJA MAGMA </t>
  </si>
  <si>
    <t>2140649</t>
  </si>
  <si>
    <t xml:space="preserve">1/2 TEJA ROJO </t>
  </si>
  <si>
    <t>2136664</t>
  </si>
  <si>
    <t>CABALLETE  UNIVERSAL MAGMA</t>
  </si>
  <si>
    <t xml:space="preserve">CABALLETE UNIVERSAL A  3 AGUAS  ROJO  </t>
  </si>
  <si>
    <t>2136630</t>
  </si>
  <si>
    <t>CABALLETE UNIVERSAL A 3  AGUAS  MAGMA</t>
  </si>
  <si>
    <t>CABALLETE UNIVERSAL A 3  AGUAS ÉBANO</t>
  </si>
  <si>
    <t xml:space="preserve">CABALLETE UNIVERSAL ROJO  </t>
  </si>
  <si>
    <t>CHIMENEA MAGMA</t>
  </si>
  <si>
    <t>CUÑA PARA CABALLETE ÉBANO</t>
  </si>
  <si>
    <t xml:space="preserve">CUÑA PARA CABALLETE ROJO  </t>
  </si>
  <si>
    <t xml:space="preserve">FINAL  DE LIMATESA  UNIVERSAL   ROJO  </t>
  </si>
  <si>
    <t>2136726</t>
  </si>
  <si>
    <t>FINAL DE LIMATESA  UNIVERSAL MAGMA</t>
  </si>
  <si>
    <t>7042855</t>
  </si>
  <si>
    <t>2136736</t>
  </si>
  <si>
    <t>REMATE  ANGULAR   UNIVERSALMAGMA</t>
  </si>
  <si>
    <t>REMATE  ANGULAR  UNIVERSAL ÉBANO</t>
  </si>
  <si>
    <t>REMATE  LATERAL DCHO  ÉBANO</t>
  </si>
  <si>
    <t xml:space="preserve">REMATE  LATERAL DCHO  ROJO  </t>
  </si>
  <si>
    <t>2142605</t>
  </si>
  <si>
    <t>REMATE  LATERAL DCHO MAGMA</t>
  </si>
  <si>
    <t>REMATE  LATERAL IZDO ÉBANO</t>
  </si>
  <si>
    <t>2142625</t>
  </si>
  <si>
    <t>REMATE  LATERAL IZDO MAGMA</t>
  </si>
  <si>
    <t xml:space="preserve">REMATE  LATERAL IZQDO  ROJO  </t>
  </si>
  <si>
    <t xml:space="preserve">REMATE ANGULAR  UNIVERSAL ROJO  </t>
  </si>
  <si>
    <t>TAPA DE CABALLETE  UNIVERSAL  ÉBANO</t>
  </si>
  <si>
    <t>2136782</t>
  </si>
  <si>
    <t>TAPA DE CABALLETE  UNIVERSAL MAGMA</t>
  </si>
  <si>
    <t xml:space="preserve">TAPA DE CABALLETE UNIVERSAL  ROJO  </t>
  </si>
  <si>
    <t>2142106</t>
  </si>
  <si>
    <t xml:space="preserve">TEJA DE VENTILACION ÉBANO </t>
  </si>
  <si>
    <t>2140690</t>
  </si>
  <si>
    <t xml:space="preserve">TEJA DE VENTILACION MAGMA </t>
  </si>
  <si>
    <t>2140647</t>
  </si>
  <si>
    <t xml:space="preserve">TEJA DE VENTILACION ROJO </t>
  </si>
  <si>
    <t>2142107</t>
  </si>
  <si>
    <t xml:space="preserve">TEJA SOPORTE CHIMENEA ÉBANO </t>
  </si>
  <si>
    <t>2140691</t>
  </si>
  <si>
    <t xml:space="preserve">TEJA SOPORTE CHIMENEA MAGMA </t>
  </si>
  <si>
    <t>2140648</t>
  </si>
  <si>
    <t xml:space="preserve">TEJA SOPORTE CHIMENEA ROJO </t>
  </si>
  <si>
    <t>2142600</t>
  </si>
  <si>
    <t>TEJA KLINKER K2 EBANO</t>
  </si>
  <si>
    <t>2136672</t>
  </si>
  <si>
    <t>TEJA KLINKER K2 MAGMA</t>
  </si>
  <si>
    <t>2139354</t>
  </si>
  <si>
    <t xml:space="preserve">TEJA KLINKER K2 OCRE CASTILLA </t>
  </si>
  <si>
    <t>2136660</t>
  </si>
  <si>
    <t xml:space="preserve">TEJA KLINKER K2 ROJO  </t>
  </si>
  <si>
    <t>2136659</t>
  </si>
  <si>
    <t xml:space="preserve">TEJA KLINKER K2 ROJO VIEJO </t>
  </si>
  <si>
    <t>2136657</t>
  </si>
  <si>
    <t>TEJA KLINKER K2 VIEJO CASTILLA</t>
  </si>
  <si>
    <t>2142620</t>
  </si>
  <si>
    <t>1/2  TEJA EBANO</t>
  </si>
  <si>
    <t>2136615</t>
  </si>
  <si>
    <t>1/2  TEJA MAGMA</t>
  </si>
  <si>
    <t>2136618</t>
  </si>
  <si>
    <t>2136619</t>
  </si>
  <si>
    <t xml:space="preserve">1/2  TEJA ROJO VIEJO </t>
  </si>
  <si>
    <t>2136622</t>
  </si>
  <si>
    <t>1/2  TEJA VIEJO CASTILLA</t>
  </si>
  <si>
    <t>2139358</t>
  </si>
  <si>
    <t xml:space="preserve">1/2 TEJA OCRE CASTILLA </t>
  </si>
  <si>
    <t>CABALLETE  UNIVERSAL  MAGMA</t>
  </si>
  <si>
    <t>2136662</t>
  </si>
  <si>
    <t>CABALLETE  UNIVERSAL  VIEJO CASTILLA</t>
  </si>
  <si>
    <t>2139352</t>
  </si>
  <si>
    <t>CABALLETE  UNIVERSAL 3  AGUAS  OCRE CASTILLA</t>
  </si>
  <si>
    <t>CABALLETE  UNIVERSAL 3  AGUAS EBANO</t>
  </si>
  <si>
    <t>CABALLETE  UNIVERSAL 3  AGUAS MAGMA</t>
  </si>
  <si>
    <t>2136636</t>
  </si>
  <si>
    <t>CABALLETE  UNIVERSAL 3  AGUAS ROJO VIEJO</t>
  </si>
  <si>
    <t>2136638</t>
  </si>
  <si>
    <t>CABALLETE  UNIVERSAL 3  AGUAS VIEJO CASTILLA</t>
  </si>
  <si>
    <t>CABALLETE  UNIVERSAL EBANO</t>
  </si>
  <si>
    <t>CABALLETE  UNIVERSAL ROJO</t>
  </si>
  <si>
    <t>2136668</t>
  </si>
  <si>
    <t>CABALLETE  UNIVERSAL ROJO VIEJO</t>
  </si>
  <si>
    <t>2139328</t>
  </si>
  <si>
    <t xml:space="preserve">CABALLETE UNIVERSAL OCRE CASTILLA </t>
  </si>
  <si>
    <t>7044471</t>
  </si>
  <si>
    <t>CHIMENEA EBANO</t>
  </si>
  <si>
    <t>7041950</t>
  </si>
  <si>
    <t>1030239</t>
  </si>
  <si>
    <t xml:space="preserve">CHIMENEA OCRE CASTILLA </t>
  </si>
  <si>
    <t>7041953</t>
  </si>
  <si>
    <t>7041954</t>
  </si>
  <si>
    <t xml:space="preserve">CHIMENEA ROJO VIEJO </t>
  </si>
  <si>
    <t>7041955</t>
  </si>
  <si>
    <t>CHIMENEA VIEJO CASTILLA</t>
  </si>
  <si>
    <t>2139355</t>
  </si>
  <si>
    <t xml:space="preserve">CUÑA PARA CABALLETE OCRE CASTILLA </t>
  </si>
  <si>
    <t>2136714</t>
  </si>
  <si>
    <t>2136716</t>
  </si>
  <si>
    <t xml:space="preserve">CUÑA PARA CABALLETE ROJO VIEJO  </t>
  </si>
  <si>
    <t>FINAL DE LIMATESA  UNIVERSAL EBANO</t>
  </si>
  <si>
    <t>2139330</t>
  </si>
  <si>
    <t>FINAL DE LIMATESA  UNIVERSAL OCRE CASTILLA</t>
  </si>
  <si>
    <t>2136723</t>
  </si>
  <si>
    <t>FINAL DE LIMATESA  UNIVERSAL ROJO VIEJO</t>
  </si>
  <si>
    <t>2136724</t>
  </si>
  <si>
    <t>FINAL DE LIMATESA  UNIVERSAL VIEJO CASTILLA</t>
  </si>
  <si>
    <t>7042787</t>
  </si>
  <si>
    <t>REMATE  ANGULAR  UNIVERSAL MAGMA</t>
  </si>
  <si>
    <t>2136739</t>
  </si>
  <si>
    <t xml:space="preserve">REMATE  ANGULAR  UNIVERSAL ROJO VIEJO </t>
  </si>
  <si>
    <t>REMATE  ANGULAR UNIVERSAL EBANO</t>
  </si>
  <si>
    <t>2136733</t>
  </si>
  <si>
    <t>REMATE  ANGULAR UNIVERSAL VIEJO CASTILLA</t>
  </si>
  <si>
    <t>2142089</t>
  </si>
  <si>
    <t xml:space="preserve">REMATE  LATERAL DCHO EBANO </t>
  </si>
  <si>
    <t>2136747</t>
  </si>
  <si>
    <t>2136750</t>
  </si>
  <si>
    <t>2136744</t>
  </si>
  <si>
    <t xml:space="preserve">REMATE  LATERAL DCHO ROJO VIEJO </t>
  </si>
  <si>
    <t>2136745</t>
  </si>
  <si>
    <t>REMATE  LATERAL DCHO VIEJO CASTILLA</t>
  </si>
  <si>
    <t>2136756</t>
  </si>
  <si>
    <t>REMATE  LATERAL IZDO  VIEJO CASTILLA</t>
  </si>
  <si>
    <t>2142090</t>
  </si>
  <si>
    <t>REMATE  LATERAL IZDO EBANO</t>
  </si>
  <si>
    <t>2136759</t>
  </si>
  <si>
    <t>2136760</t>
  </si>
  <si>
    <t>2136755</t>
  </si>
  <si>
    <t xml:space="preserve">REMATE  LATERAL IZDO ROJO VIEJO </t>
  </si>
  <si>
    <t>2139353</t>
  </si>
  <si>
    <t xml:space="preserve">REMATE ANGULAR UNIVERSAL OCRE CASTILLA </t>
  </si>
  <si>
    <t>2139356</t>
  </si>
  <si>
    <t>REMATE LATERAL DCHO OCRE CASTILLA</t>
  </si>
  <si>
    <t>2139357</t>
  </si>
  <si>
    <t>REMATE LATERAL IZDO OCRE CASTILLA</t>
  </si>
  <si>
    <t>TAPA DE CABALLETE  UNIVERSAL  EBANO</t>
  </si>
  <si>
    <t>TAPA DE CABALLETE  UNIVERSAL  MAGMA</t>
  </si>
  <si>
    <t>2139351</t>
  </si>
  <si>
    <t>TAPA DE CABALLETE  UNIVERSAL  OCRE CASTILLA</t>
  </si>
  <si>
    <t>TAPA DE CABALLETE  UNIVERSAL  ROJO</t>
  </si>
  <si>
    <t>2136779</t>
  </si>
  <si>
    <t>TAPA DE CABALLETE  UNIVERSAL  ROJO VIEJO</t>
  </si>
  <si>
    <t>2136780</t>
  </si>
  <si>
    <t>TAPA DE CABALLETE  UNIVERSAL VIEJO CASTILLA</t>
  </si>
  <si>
    <t>2136770</t>
  </si>
  <si>
    <t>TEJA  SOPORTE DE CHIMENEA  MAGMA</t>
  </si>
  <si>
    <t>2136766</t>
  </si>
  <si>
    <t>TEJA  SOPORTE DE CHIMENEA  VIEJO CASTILLA</t>
  </si>
  <si>
    <t>2142618</t>
  </si>
  <si>
    <t>TEJA  SOPORTE DE CHIMENEA EBANO</t>
  </si>
  <si>
    <t>2139329</t>
  </si>
  <si>
    <t>TEJA  SOPORTE DE CHIMENEA OCRE CASTILLA</t>
  </si>
  <si>
    <t>2136772</t>
  </si>
  <si>
    <t>2136773</t>
  </si>
  <si>
    <t xml:space="preserve">TEJA  SOPORTE DE CHIMENEA ROJO VIEJO </t>
  </si>
  <si>
    <t>2136651</t>
  </si>
  <si>
    <t xml:space="preserve">TEJA DE VENTILACIÓN  ROJO  </t>
  </si>
  <si>
    <t>2136650</t>
  </si>
  <si>
    <t xml:space="preserve">TEJA DE VENTILACIÓN  ROJO VIEJO </t>
  </si>
  <si>
    <t>2142619</t>
  </si>
  <si>
    <t>TEJA DE VENTILACIÓN EBANO</t>
  </si>
  <si>
    <t>2136653</t>
  </si>
  <si>
    <t>TEJA DE VENTILACIÓN MAGMA</t>
  </si>
  <si>
    <t>2139476</t>
  </si>
  <si>
    <t>TEJA DE VENTILACIÓN OCRE CASTILLA</t>
  </si>
  <si>
    <t>2136656</t>
  </si>
  <si>
    <t>TEJA DE VENTILACIÓN VIEJO CASTILLA</t>
  </si>
  <si>
    <t>2142567</t>
  </si>
  <si>
    <t xml:space="preserve">TEJA  MERIDIONAL PAJA FLAMEADO </t>
  </si>
  <si>
    <t>2142566</t>
  </si>
  <si>
    <t>TEJA  MERIDIONAL PAJA</t>
  </si>
  <si>
    <t>2133977</t>
  </si>
  <si>
    <t>TEJA MERIDIONAL MUDÉJAR</t>
  </si>
  <si>
    <t>2136682</t>
  </si>
  <si>
    <t>CABALLETE UNIVERSAL  MUDEJAR</t>
  </si>
  <si>
    <t>2136683</t>
  </si>
  <si>
    <t xml:space="preserve">CABALLETE UNIVERSAL  PAJA  </t>
  </si>
  <si>
    <t>2136684</t>
  </si>
  <si>
    <t xml:space="preserve">CABALLETE UNIVERSAL  PAJA FLAMEADO </t>
  </si>
  <si>
    <t>2136722</t>
  </si>
  <si>
    <t xml:space="preserve">FINAL  DE LIMATESA  UNIVERSAL  PAJA  </t>
  </si>
  <si>
    <t>2136732</t>
  </si>
  <si>
    <t xml:space="preserve">FINAL  DE LIMATESA UNIVERSAL PAJA FLAMEADO </t>
  </si>
  <si>
    <t>2136731</t>
  </si>
  <si>
    <t>FINAL DE LIMATESA UNIVERSAL MUDÉJAR</t>
  </si>
  <si>
    <t>2136741</t>
  </si>
  <si>
    <t xml:space="preserve">REMATE  ANGULAR  PAJA  </t>
  </si>
  <si>
    <t>1030192</t>
  </si>
  <si>
    <t xml:space="preserve">REMATE  ANGULAR  PAJA FLAMEADO </t>
  </si>
  <si>
    <t>1030193</t>
  </si>
  <si>
    <t>REMATE ANGULAR MUDÉJAR</t>
  </si>
  <si>
    <t>2134034</t>
  </si>
  <si>
    <t>TEJA DE VENTILACIÓN MUDÉJAR</t>
  </si>
  <si>
    <t>2142568</t>
  </si>
  <si>
    <t xml:space="preserve">TEJA DE VENTILACIÓN PAJA </t>
  </si>
  <si>
    <t>2142569</t>
  </si>
  <si>
    <t xml:space="preserve">TEJA DE VENTILACIÓN PAJAFLAMEADO </t>
  </si>
  <si>
    <t>2141070</t>
  </si>
  <si>
    <t>TEJA DUNA ARENA OCRE</t>
  </si>
  <si>
    <t>2141071</t>
  </si>
  <si>
    <t>TEJA DUNA MARRÓN</t>
  </si>
  <si>
    <t>2141074</t>
  </si>
  <si>
    <t>TEJA DUNA MEDIEVO</t>
  </si>
  <si>
    <t>2141073</t>
  </si>
  <si>
    <t>TEJA DUNA MISTRAL</t>
  </si>
  <si>
    <t>2141072</t>
  </si>
  <si>
    <t>TEJA DUNA PLATEA</t>
  </si>
  <si>
    <t>2137712</t>
  </si>
  <si>
    <t>TEJA DUNA ROJO</t>
  </si>
  <si>
    <t>2142084</t>
  </si>
  <si>
    <t>TEJA DUNA RUSTICO ARENA</t>
  </si>
  <si>
    <t>2141076</t>
  </si>
  <si>
    <t>TEJA DUNA VALTERRA</t>
  </si>
  <si>
    <t>2141075</t>
  </si>
  <si>
    <t>TEJA DUNA VULCANO</t>
  </si>
  <si>
    <t>2137981</t>
  </si>
  <si>
    <t xml:space="preserve">1/2  TEJA  ARENA OCRE </t>
  </si>
  <si>
    <t>2137977</t>
  </si>
  <si>
    <t xml:space="preserve">1/2  TEJA  MARRÓN  </t>
  </si>
  <si>
    <t>2137979</t>
  </si>
  <si>
    <t xml:space="preserve">1/2  TEJA   MEDIEVO </t>
  </si>
  <si>
    <t>2137983</t>
  </si>
  <si>
    <t>1/2  TEJA  MISTRAL</t>
  </si>
  <si>
    <t>2137982</t>
  </si>
  <si>
    <t xml:space="preserve">1/2  TEJA  PLATEA  </t>
  </si>
  <si>
    <t>2137978</t>
  </si>
  <si>
    <t xml:space="preserve">1/2  TEJA  ROJO  </t>
  </si>
  <si>
    <t>2142063</t>
  </si>
  <si>
    <t>1/2 TEJA RUSTICO ARENA</t>
  </si>
  <si>
    <t>2139371</t>
  </si>
  <si>
    <t>1/2 TEJA VALTERRA</t>
  </si>
  <si>
    <t>2138881</t>
  </si>
  <si>
    <t xml:space="preserve">1/2 TEJA VULCANO </t>
  </si>
  <si>
    <t>1126869</t>
  </si>
  <si>
    <t xml:space="preserve">CABALLETE CLÁSICO  ARENA OCRE </t>
  </si>
  <si>
    <t>1021025</t>
  </si>
  <si>
    <t xml:space="preserve">CABALLETE CLÁSICO  MARRÓN  </t>
  </si>
  <si>
    <t>2137927</t>
  </si>
  <si>
    <t xml:space="preserve">CABALLETE CLÁSICO  MEDIEVO </t>
  </si>
  <si>
    <t>2136107</t>
  </si>
  <si>
    <t>CABALLETE CLÁSICO  MISTRAL</t>
  </si>
  <si>
    <t>2132714</t>
  </si>
  <si>
    <t xml:space="preserve">CABALLETE CLÁSICO  PLATEA  </t>
  </si>
  <si>
    <t>1021029</t>
  </si>
  <si>
    <t xml:space="preserve">CABALLETE CLÁSICO  ROJO  </t>
  </si>
  <si>
    <t>2142058</t>
  </si>
  <si>
    <t>CABALLETE CLÁSICO RUSTICO ARENA</t>
  </si>
  <si>
    <t>2139363</t>
  </si>
  <si>
    <t xml:space="preserve">CABALLETE CLÁSICO VALTERRA  </t>
  </si>
  <si>
    <t>2138873</t>
  </si>
  <si>
    <t xml:space="preserve">CABALLETE CLÁSICO VULCANO </t>
  </si>
  <si>
    <t>1126870</t>
  </si>
  <si>
    <t xml:space="preserve">CABALLETE  3 AGUAS   CLÁSICO  ARENA OCRE </t>
  </si>
  <si>
    <t>1021009</t>
  </si>
  <si>
    <t xml:space="preserve">CABALLETE  3 AGUAS   CLÁSICO  MARRÓN  </t>
  </si>
  <si>
    <t>2137929</t>
  </si>
  <si>
    <t xml:space="preserve">CABALLETE  3 AGUAS   CLÁSICO  MEDIEVO </t>
  </si>
  <si>
    <t>2136106</t>
  </si>
  <si>
    <t>CABALLETE  3 AGUAS   CLÁSICO  MISTRAL</t>
  </si>
  <si>
    <t>2132589</t>
  </si>
  <si>
    <t xml:space="preserve">CABALLETE  3 AGUAS   CLÁSICO  PLATEA  </t>
  </si>
  <si>
    <t>1021014</t>
  </si>
  <si>
    <t xml:space="preserve">CABALLETE  3 AGUAS   CLÁSICO  ROJO  </t>
  </si>
  <si>
    <t>2139368</t>
  </si>
  <si>
    <t xml:space="preserve">CABALLETE 3 AGUAS    CLÁSICO VALTERRA </t>
  </si>
  <si>
    <t>2138878</t>
  </si>
  <si>
    <t>CABALLETE 3 AGUAS    CLÁSICO VULCANO</t>
  </si>
  <si>
    <t>1021166</t>
  </si>
  <si>
    <t xml:space="preserve">CHIMENEA     ARENA OCRE  </t>
  </si>
  <si>
    <t>2132617</t>
  </si>
  <si>
    <t xml:space="preserve">CHIMENEA    PLATEA </t>
  </si>
  <si>
    <t>1021167</t>
  </si>
  <si>
    <t xml:space="preserve">CHIMENEA    ROJO  </t>
  </si>
  <si>
    <t>1021165</t>
  </si>
  <si>
    <t xml:space="preserve">CHIMENEA   MARRÓN  </t>
  </si>
  <si>
    <t>2138544</t>
  </si>
  <si>
    <t xml:space="preserve">CHIMENEA   MEDIEVO  </t>
  </si>
  <si>
    <t>2135999</t>
  </si>
  <si>
    <t>CHIMENEA  MISTRAL</t>
  </si>
  <si>
    <t>7042557</t>
  </si>
  <si>
    <t xml:space="preserve">CHIMENEA D120 VALTERRA  </t>
  </si>
  <si>
    <t>7042445</t>
  </si>
  <si>
    <t xml:space="preserve">CHIMENEA D120 VULCANO </t>
  </si>
  <si>
    <t>2138048</t>
  </si>
  <si>
    <t xml:space="preserve">CUÑA  DUNA  MARRÓN  </t>
  </si>
  <si>
    <t>1122458</t>
  </si>
  <si>
    <t xml:space="preserve">CUÑA  DUNA  ROJO  </t>
  </si>
  <si>
    <t>2138131</t>
  </si>
  <si>
    <t>CUÑA DUNA  MEDIEVO</t>
  </si>
  <si>
    <t>2139370</t>
  </si>
  <si>
    <t xml:space="preserve">CUÑA DUNA VALTERRA  </t>
  </si>
  <si>
    <t>2138880</t>
  </si>
  <si>
    <t xml:space="preserve">CUÑA DUNA VULCANO </t>
  </si>
  <si>
    <t>1126871</t>
  </si>
  <si>
    <t xml:space="preserve">FINAL DE LIMATESA    CLÁSICO  ARENA OCRE </t>
  </si>
  <si>
    <t>1021228</t>
  </si>
  <si>
    <t xml:space="preserve">FINAL DE LIMATESA    CLÁSICO  MARRÓN  </t>
  </si>
  <si>
    <t>2137938</t>
  </si>
  <si>
    <t xml:space="preserve">FINAL DE LIMATESA    CLÁSICO  MEDIEVO </t>
  </si>
  <si>
    <t>2136109</t>
  </si>
  <si>
    <t>FINAL DE LIMATESA    CLÁSICO  MISTRAL</t>
  </si>
  <si>
    <t>2132595</t>
  </si>
  <si>
    <t xml:space="preserve">FINAL DE LIMATESA    CLÁSICO  PLATEA  </t>
  </si>
  <si>
    <t>1021234</t>
  </si>
  <si>
    <t xml:space="preserve">FINAL DE LIMATESA    CLÁSICO  ROJO  </t>
  </si>
  <si>
    <t>2142065</t>
  </si>
  <si>
    <t>FINAL DE LIMATESA    CLÁSICO RUSTICO ARENA</t>
  </si>
  <si>
    <t>2139364</t>
  </si>
  <si>
    <t xml:space="preserve">FINAL DE LIMATESA    CLÁSICO VALTERRA  </t>
  </si>
  <si>
    <t>2138874</t>
  </si>
  <si>
    <t xml:space="preserve">FINAL DE LIMATESA    CLÁSICO VULCANO </t>
  </si>
  <si>
    <t>1126860</t>
  </si>
  <si>
    <t xml:space="preserve">REMATE  ANGULAR    CLÁSICO  ARENA OCRE </t>
  </si>
  <si>
    <t>1021904</t>
  </si>
  <si>
    <t xml:space="preserve">REMATE  ANGULAR    CLÁSICO  MARRÓN  </t>
  </si>
  <si>
    <t>2137931</t>
  </si>
  <si>
    <t xml:space="preserve">REMATE  ANGULAR    CLÁSICO  MEDIEVO </t>
  </si>
  <si>
    <t>2136110</t>
  </si>
  <si>
    <t>REMATE  ANGULAR    CLÁSICO  MISTRAL</t>
  </si>
  <si>
    <t>2132725</t>
  </si>
  <si>
    <t xml:space="preserve">REMATE  ANGULAR    CLÁSICO  PLATEA  </t>
  </si>
  <si>
    <t>1021910</t>
  </si>
  <si>
    <t xml:space="preserve">REMATE  ANGULAR    CLÁSICO  ROJO  </t>
  </si>
  <si>
    <t>2142062</t>
  </si>
  <si>
    <t>REMATE ANGULAR     CLÁSICO RUSTICO ARENA</t>
  </si>
  <si>
    <t>2139367</t>
  </si>
  <si>
    <t xml:space="preserve">REMATE ANGULAR     CLÁSICO VALTERRA  </t>
  </si>
  <si>
    <t>2138877</t>
  </si>
  <si>
    <t xml:space="preserve">REMATE ANGULAR     CLÁSICO VULCANO </t>
  </si>
  <si>
    <t>1021881</t>
  </si>
  <si>
    <t xml:space="preserve">REMATE  LATERAL DCHO   ROJO  </t>
  </si>
  <si>
    <t>1126858</t>
  </si>
  <si>
    <t xml:space="preserve">REMATE  LATERAL DCHO  ARENA OCRE </t>
  </si>
  <si>
    <t>2137933</t>
  </si>
  <si>
    <t xml:space="preserve">REMATE  LATERAL DCHO  MEDIEVO </t>
  </si>
  <si>
    <t>2132721</t>
  </si>
  <si>
    <t xml:space="preserve">REMATE  LATERAL DCHO  PLATEA  </t>
  </si>
  <si>
    <t>1021875</t>
  </si>
  <si>
    <t xml:space="preserve">REMATE  LATERAL DCHO MARRÓN  </t>
  </si>
  <si>
    <t>2136181</t>
  </si>
  <si>
    <t>REMATE  LATERAL DCHO MISTRAL</t>
  </si>
  <si>
    <t>2142061</t>
  </si>
  <si>
    <t>REMATE LATERAL DCHO RUSTICO ARENA</t>
  </si>
  <si>
    <t>2139365</t>
  </si>
  <si>
    <t xml:space="preserve">REMATE LATERAL DCHO VALTERRA  </t>
  </si>
  <si>
    <t>2138875</t>
  </si>
  <si>
    <t xml:space="preserve">REMATE LATERAL DCHO VULCANO </t>
  </si>
  <si>
    <t>1126859</t>
  </si>
  <si>
    <t xml:space="preserve">REMATE  LATERAL IZDO  ARENA OCRE </t>
  </si>
  <si>
    <t>2132723</t>
  </si>
  <si>
    <t xml:space="preserve">REMATE  LATERAL IZDO  PLATEA  </t>
  </si>
  <si>
    <t>1021892</t>
  </si>
  <si>
    <t xml:space="preserve">REMATE  LATERAL IZDO  MARRÓN  </t>
  </si>
  <si>
    <t>2137935</t>
  </si>
  <si>
    <t xml:space="preserve">REMATE  LATERAL IZDO  MEDIEVO </t>
  </si>
  <si>
    <t>2136182</t>
  </si>
  <si>
    <t>REMATE  LATERAL IZDO  MISTRAL</t>
  </si>
  <si>
    <t>2137757</t>
  </si>
  <si>
    <t>2142060</t>
  </si>
  <si>
    <t>REMATE LATERAL IZDO. RUSTICO ARENA</t>
  </si>
  <si>
    <t>2139366</t>
  </si>
  <si>
    <t>REMATE LATERAL IZDO. VALTERRA</t>
  </si>
  <si>
    <t>2138876</t>
  </si>
  <si>
    <t xml:space="preserve">REMATE LATERAL IZDO. VULCANO </t>
  </si>
  <si>
    <t>2142068</t>
  </si>
  <si>
    <t>TAPA DE CABALLETE UNIVERSAL RUSTICO ARENA</t>
  </si>
  <si>
    <t>2139369</t>
  </si>
  <si>
    <t xml:space="preserve">TAPA DE CABALLETE UNIVERSAL VALTERRA  </t>
  </si>
  <si>
    <t>2138879</t>
  </si>
  <si>
    <t xml:space="preserve">TAPA DE CABALLETE UNIVERSAL VULCANO </t>
  </si>
  <si>
    <t>1126875</t>
  </si>
  <si>
    <t xml:space="preserve">TAPA DE CABALLETE UNIVERSAL  ARENA OCRE </t>
  </si>
  <si>
    <t>1022140</t>
  </si>
  <si>
    <t xml:space="preserve">TAPA DE CABALLETE UNIVERSAL  MARRÓN  </t>
  </si>
  <si>
    <t>2137940</t>
  </si>
  <si>
    <t xml:space="preserve">TAPA DE CABALLETE UNIVERSAL  MEDIEVO </t>
  </si>
  <si>
    <t>2136184</t>
  </si>
  <si>
    <t>TAPA DE CABALLETE UNIVERSAL  MISTRAL</t>
  </si>
  <si>
    <t>2132599</t>
  </si>
  <si>
    <t xml:space="preserve">TAPA DE CABALLETE UNIVERSAL  PLATEA  </t>
  </si>
  <si>
    <t>2136809</t>
  </si>
  <si>
    <t>2137967</t>
  </si>
  <si>
    <t xml:space="preserve">TEJA  SOPORTE DE  CHIMENEA  ARENA OCRE </t>
  </si>
  <si>
    <t>2137963</t>
  </si>
  <si>
    <t xml:space="preserve">TEJA  SOPORTE DE  CHIMENEA  MARRÓN  </t>
  </si>
  <si>
    <t>2137965</t>
  </si>
  <si>
    <t xml:space="preserve">TEJA  SOPORTE DE  CHIMENEA  MEDIEVO </t>
  </si>
  <si>
    <t>2137969</t>
  </si>
  <si>
    <t>TEJA  SOPORTE DE  CHIMENEA  MISTRAL</t>
  </si>
  <si>
    <t>2137968</t>
  </si>
  <si>
    <t xml:space="preserve">TEJA  SOPORTE DE  CHIMENEA  PLATEA  </t>
  </si>
  <si>
    <t>2137964</t>
  </si>
  <si>
    <t xml:space="preserve">TEJA  SOPORTE DE  CHIMENEA   ROJO  </t>
  </si>
  <si>
    <t>2139373</t>
  </si>
  <si>
    <t xml:space="preserve">TEJA  SOPORTE DE  CHIMENEA VALTERRA  </t>
  </si>
  <si>
    <t>2138883</t>
  </si>
  <si>
    <t xml:space="preserve">TEJA  SOPORTE DE  CHIMENEA VULCANO </t>
  </si>
  <si>
    <t>2137974</t>
  </si>
  <si>
    <t xml:space="preserve">TEJA DE VENTILACIÓN ARENA OCRE </t>
  </si>
  <si>
    <t>2137970</t>
  </si>
  <si>
    <t xml:space="preserve">TEJA DE VENTILACIÓN MARRÓN  </t>
  </si>
  <si>
    <t>2137972</t>
  </si>
  <si>
    <t xml:space="preserve">TEJA DE VENTILACIÓN  MEDIEVO </t>
  </si>
  <si>
    <t>2137976</t>
  </si>
  <si>
    <t>TEJA DE VENTILACIÓN MISTRAL</t>
  </si>
  <si>
    <t>2137975</t>
  </si>
  <si>
    <t xml:space="preserve">TEJA DE VENTILACIÓN  PLATEA  </t>
  </si>
  <si>
    <t>2137971</t>
  </si>
  <si>
    <t>2142067</t>
  </si>
  <si>
    <t>TEJA DE VENTILACIÓN RUSTICO ARENA</t>
  </si>
  <si>
    <t>2139372</t>
  </si>
  <si>
    <t xml:space="preserve">TEJA DE VENTILACIÓN VALTERRA  </t>
  </si>
  <si>
    <t>2138882</t>
  </si>
  <si>
    <t xml:space="preserve">TEJA DE VENTILACIÓN VULCANO </t>
  </si>
  <si>
    <t>2142680</t>
  </si>
  <si>
    <t>TEJA S10 ROJO</t>
  </si>
  <si>
    <t>2142683</t>
  </si>
  <si>
    <t>TEJA S10 ARENA VIEJO</t>
  </si>
  <si>
    <t>2142684</t>
  </si>
  <si>
    <t>TEJA S10 ROJO FLAMEADO</t>
  </si>
  <si>
    <t>2142682</t>
  </si>
  <si>
    <t>TEJA S10 MARRÓN</t>
  </si>
  <si>
    <t>CABALLETE CLÁSICO ROJO</t>
  </si>
  <si>
    <t>1021023</t>
  </si>
  <si>
    <t>CABALLETE CLÁSICO ARENA VIEJO</t>
  </si>
  <si>
    <t>1021030</t>
  </si>
  <si>
    <t>CABALLETE CLÁSICO ROJO FLAMEADO</t>
  </si>
  <si>
    <t>CABALLETE CLÁSICO MARRÓN</t>
  </si>
  <si>
    <t xml:space="preserve">CABALLETE A 3 AGUAS CLÁSICO ROJO  </t>
  </si>
  <si>
    <t>1021007</t>
  </si>
  <si>
    <t>CABALLETE A 3 AGUAS CLÁSICO ARENA VIEJO</t>
  </si>
  <si>
    <t>1021015</t>
  </si>
  <si>
    <t>CABALLETE A 3 AGUAS CLÁSICO ROJO FLAMEADO</t>
  </si>
  <si>
    <t>CABALLETE A 3 AGUAS CLÁSICO MARRÓN</t>
  </si>
  <si>
    <t xml:space="preserve">FINAL DE LIMATESA CLÁSICO ROJO  </t>
  </si>
  <si>
    <t>1021226</t>
  </si>
  <si>
    <t>FINAL DE LIMATESA CLÁSICO ARENA VIEJO</t>
  </si>
  <si>
    <t>1021235</t>
  </si>
  <si>
    <t>FINAL DE LIMATESA CLÁSICO ROJO FLAMEADO</t>
  </si>
  <si>
    <t>FINAL DE LIMATESA CLÁSICO MARRÓN</t>
  </si>
  <si>
    <t xml:space="preserve">TAPA DE CABALLETE UNIVERSAL ROJO  </t>
  </si>
  <si>
    <t>TAPA DE CABALLETE UNIVERSAL ARENA VIEJO</t>
  </si>
  <si>
    <t>1022147</t>
  </si>
  <si>
    <t>TAPA DE CABALLETE UNIVERSAP ROJO FLAMEADO</t>
  </si>
  <si>
    <t>1021159</t>
  </si>
  <si>
    <t>CUÑA S10 ROJO</t>
  </si>
  <si>
    <t>CUÑA S10 ROJO FLAMEADO</t>
  </si>
  <si>
    <t>1021152</t>
  </si>
  <si>
    <t>CUÑA S10 MARRÓN</t>
  </si>
  <si>
    <t xml:space="preserve">REMATE ANGULAR ROJO </t>
  </si>
  <si>
    <t>1021902</t>
  </si>
  <si>
    <t>REMATE ANGULAR ARENA VIEJO</t>
  </si>
  <si>
    <t>1021911</t>
  </si>
  <si>
    <t>REMATE ANGULAR ROJO FLAMEADO</t>
  </si>
  <si>
    <t>REMATE ANGULAR MARRÓN</t>
  </si>
  <si>
    <t>1021873</t>
  </si>
  <si>
    <t>REMATE LATERAL DCHO ARENA VIEJO</t>
  </si>
  <si>
    <t>1021882</t>
  </si>
  <si>
    <t>REMATE LATERAL DCHO ROJO FLAMEADO</t>
  </si>
  <si>
    <t>REMATE  LATERAL IZDO  ROJO</t>
  </si>
  <si>
    <t>1021890</t>
  </si>
  <si>
    <t xml:space="preserve">REMATE  LATERAL IZDO  ARENA VIEJO  </t>
  </si>
  <si>
    <t>1021899</t>
  </si>
  <si>
    <t xml:space="preserve">REMATE  LATERAL IZDO  ROJO FLAMEADO </t>
  </si>
  <si>
    <t>REMATE  LATERAL IZDO  MARRÓN</t>
  </si>
  <si>
    <t>1021481</t>
  </si>
  <si>
    <t>1021476</t>
  </si>
  <si>
    <t>TEJA DE VENTILACIÓN ARENA VIEJO</t>
  </si>
  <si>
    <t>1021482</t>
  </si>
  <si>
    <t>TEJA DE VENTILACIÓN ROJO FLAMEADO</t>
  </si>
  <si>
    <t>1021477</t>
  </si>
  <si>
    <t>1021433</t>
  </si>
  <si>
    <t>TEJA SOPORTE CHIMENEA ROJO</t>
  </si>
  <si>
    <t>1021431</t>
  </si>
  <si>
    <t>TEJA SOPORTE DE CHIMENEA ARENA VIEJO</t>
  </si>
  <si>
    <t>1021434</t>
  </si>
  <si>
    <t>TEJA SOPORTE DE CHIMENEA ROJO FLAMEADO</t>
  </si>
  <si>
    <t>1021422</t>
  </si>
  <si>
    <t>TEJA SOPORTE DE  CHIMENEA MARRÓN</t>
  </si>
  <si>
    <t>CHIMENEA ARENA VIEJO</t>
  </si>
  <si>
    <t>CHIMENEA ROJO</t>
  </si>
  <si>
    <t>CHIMENEA MARRÓN</t>
  </si>
  <si>
    <t>1021373</t>
  </si>
  <si>
    <t>1/2 TEJA  ROJO</t>
  </si>
  <si>
    <t>1021374</t>
  </si>
  <si>
    <t>1/2 TEJA  ROJO FLAMEADO</t>
  </si>
  <si>
    <t>1021370</t>
  </si>
  <si>
    <t>1/2 TEJA ARENA VIEJO</t>
  </si>
  <si>
    <t>1021371</t>
  </si>
  <si>
    <t>1/2 TEJA MARRON</t>
  </si>
  <si>
    <t>2141081</t>
  </si>
  <si>
    <t xml:space="preserve">TEJA MARSELLA COLLADO ROJO </t>
  </si>
  <si>
    <t xml:space="preserve">CABALLETE   A 3 AGUAS   CLÁSICO   ROJO  </t>
  </si>
  <si>
    <t xml:space="preserve">CHIMENEA   ROJO  </t>
  </si>
  <si>
    <t xml:space="preserve">FINAL DE LIMATESA  CLÁSICO  ROJO  </t>
  </si>
  <si>
    <t xml:space="preserve">REMATE  ANGULAR   CLÁSICO  ROJO  </t>
  </si>
  <si>
    <t xml:space="preserve">TAPA DE CABALLETE  UNIVERSAL ROJO  </t>
  </si>
  <si>
    <t>7042786</t>
  </si>
  <si>
    <t>2138822</t>
  </si>
  <si>
    <t>2139855</t>
  </si>
  <si>
    <t>TEJA CURVA POSIFIX MIDI ROUGE</t>
  </si>
  <si>
    <t>2139857</t>
  </si>
  <si>
    <t>TEJA CURVA POSIFIX MIDI SILVACANE LITORRAL</t>
  </si>
  <si>
    <t>2139776</t>
  </si>
  <si>
    <t>TEJA CURVA CANAL MIDI ROUGE</t>
  </si>
  <si>
    <t>2139779</t>
  </si>
  <si>
    <t>TEJA CURVA CANAL MIDI SILVACANE LITTORAL</t>
  </si>
  <si>
    <t>2142203</t>
  </si>
  <si>
    <t>TEJA CURVA CANAL MIDI TOITS DU SUD</t>
  </si>
  <si>
    <t>2139775</t>
  </si>
  <si>
    <t>TEJA CURVA CANAL MIDI ROSE</t>
  </si>
  <si>
    <t>1030002</t>
  </si>
  <si>
    <t>TEJA CURVA  COLLADO 40x15 ROJO  (C)</t>
  </si>
  <si>
    <t>1030004</t>
  </si>
  <si>
    <t>TEJA CURVA COLLADO 40x15 MARRÓN  (C)</t>
  </si>
  <si>
    <t>1030007</t>
  </si>
  <si>
    <t>TEJA CURVA  COLLADO 40x17 ROJO  (C)</t>
  </si>
  <si>
    <t>2136216</t>
  </si>
  <si>
    <t>TEJA CURVA  COLLADO 40x17 MISTRAL</t>
  </si>
  <si>
    <t>1030013</t>
  </si>
  <si>
    <t>TEJA CURVA  COLLADO 40x17 BLANCO  (C)</t>
  </si>
  <si>
    <t>1030012</t>
  </si>
  <si>
    <t>TEJA CURVA COLLADO 40x17 PAJA FLAMEADO (C)</t>
  </si>
  <si>
    <t>2138764</t>
  </si>
  <si>
    <t>TEJA CURVA COBERT 40X20</t>
  </si>
  <si>
    <t>2138148</t>
  </si>
  <si>
    <t>TEJA CURVA COBERT 45X20</t>
  </si>
  <si>
    <t>2138149</t>
  </si>
  <si>
    <t>TEJA CURVA COBERT 50X21</t>
  </si>
  <si>
    <t>UNIDAD DE VENTA</t>
  </si>
  <si>
    <t>7042903</t>
  </si>
  <si>
    <t>CLIMA PRO (EPS+NEOPOR) T-320   1.220x660x60 mm   - paso de rastrel 320</t>
  </si>
  <si>
    <t>UD.</t>
  </si>
  <si>
    <t>7044071</t>
  </si>
  <si>
    <t>CLIMA PRO (EPS+NEOPOR) T-320   1.220x660x80 mm   - paso de rastrel 320</t>
  </si>
  <si>
    <t>7042904</t>
  </si>
  <si>
    <t>CLIMA PRO (EPS+NEOPOR) T-320   1.220x660x100 mm   - paso de rastrel 320</t>
  </si>
  <si>
    <t>7043998</t>
  </si>
  <si>
    <t>CLIMA PRO (EPS+NEOPOR) T-320   1.220x660x120 mm   - paso de rastrel 320</t>
  </si>
  <si>
    <t>7043999</t>
  </si>
  <si>
    <t>CLIMA PRO (EPS+NEOPOR) T-320   1.220x660x140 mm - paso rastrel 320</t>
  </si>
  <si>
    <t>7044002</t>
  </si>
  <si>
    <t>CLIMA PRO (EPS+NEOPOR) T-397   1.220x810x60 mm   - paso de rastrel 397</t>
  </si>
  <si>
    <t>7044096</t>
  </si>
  <si>
    <t>CLIMA PRO (EPS+NEOPOR) T-397   1.220x810x80 mm   - paso de rastrel 397</t>
  </si>
  <si>
    <t>7044003</t>
  </si>
  <si>
    <t>CLIMA PRO (EPS+NEOPOR) T-397   1.220x810x100 mm   - paso de rastrel 397</t>
  </si>
  <si>
    <t>7044004</t>
  </si>
  <si>
    <t>CLIMA PRO (EPS+NEOPOR) T-397   1.220x810x120 mm   - paso de rastrel 397</t>
  </si>
  <si>
    <t>7044005</t>
  </si>
  <si>
    <t>CLIMA PRO (EPS+NEOPOR) T-397   1.220x810x140 mm  - paso rastrel 397</t>
  </si>
  <si>
    <t>7042800</t>
  </si>
  <si>
    <t>PERFIL U 15*40*15*0,8MM -  1,90 MTS   RASTREL AISLAMIENTO</t>
  </si>
  <si>
    <t>BARRA</t>
  </si>
  <si>
    <t>7044235</t>
  </si>
  <si>
    <t>DIVOROLL  Sealing Compound MDE - (ADHESIVO DE SELLADO)</t>
  </si>
  <si>
    <t>BOTE</t>
  </si>
  <si>
    <t>7044174</t>
  </si>
  <si>
    <t>CLIMA FIRST (PIR)   2410 x 1200 x 70 mm</t>
  </si>
  <si>
    <t>7044175</t>
  </si>
  <si>
    <t>CLIMA FIRST (PIR)   2410 x 1200 x 100 mm</t>
  </si>
  <si>
    <t>7044170</t>
  </si>
  <si>
    <t>CLIMA FIRST (PIR)   2410 x 1200 x 140 mm</t>
  </si>
  <si>
    <t>7044294</t>
  </si>
  <si>
    <t>PERFIL R-30 PRE-TALADRADO    22*30*30*30*22*0,6MM -  5 MTS   RASTREL AISLAMIENTO</t>
  </si>
  <si>
    <t>5100243</t>
  </si>
  <si>
    <t>RASTREL STANDARD R-50 _  Longitud 5 ml.</t>
  </si>
  <si>
    <t>5100242</t>
  </si>
  <si>
    <t>RASTREL STANDARD R-30 _  Longitud 5 ml.</t>
  </si>
  <si>
    <t>7011030</t>
  </si>
  <si>
    <t>RASTREL STANDARD R-20 _  Longitud 5 ml.</t>
  </si>
  <si>
    <t>5100241</t>
  </si>
  <si>
    <t>RASTREL MOLETEADO _  Longitud 2,10 ml.</t>
  </si>
  <si>
    <t>7042835</t>
  </si>
  <si>
    <t>VELTITECH CLIMA + - 175 gr</t>
  </si>
  <si>
    <t>ROLLO</t>
  </si>
  <si>
    <t>7044747</t>
  </si>
  <si>
    <t>VEDATOP SU 10X1</t>
  </si>
  <si>
    <t>7043049</t>
  </si>
  <si>
    <t>DIVOROLL HYPER 200 - SK2</t>
  </si>
  <si>
    <t>7044673</t>
  </si>
  <si>
    <r>
      <rPr>
        <rFont val="Calibri, Arial"/>
        <color theme="1"/>
        <sz val="11.0"/>
      </rPr>
      <t>VAPOROLL VAPOTECH 2S- 160 gr.  Plus</t>
    </r>
    <r>
      <rPr>
        <rFont val="Calibri"/>
        <color rgb="FFFF0000"/>
        <sz val="11.0"/>
      </rPr>
      <t xml:space="preserve"> </t>
    </r>
  </si>
  <si>
    <t>7044674</t>
  </si>
  <si>
    <r>
      <rPr>
        <rFont val="Calibri, Arial"/>
        <color theme="1"/>
        <sz val="11.0"/>
      </rPr>
      <t>DIVOROLL UNIVERSAL 160 gr.  +2S</t>
    </r>
    <r>
      <rPr>
        <rFont val="Calibri"/>
        <color rgb="FFFF0000"/>
        <sz val="11.0"/>
      </rPr>
      <t xml:space="preserve">  </t>
    </r>
  </si>
  <si>
    <t>7042605</t>
  </si>
  <si>
    <t>DIVOROLL ECOTECH 145 gr.</t>
  </si>
  <si>
    <t>5100114</t>
  </si>
  <si>
    <t>DIVOROLL ECOTECH 110 gr.</t>
  </si>
  <si>
    <t>7042691</t>
  </si>
  <si>
    <t>VAPOROLL VAPOTECH 25- 120 gr.</t>
  </si>
  <si>
    <t>7041183</t>
  </si>
  <si>
    <t>CINTA DIVOROLL   UNA cara   25 ml x 6 cm</t>
  </si>
  <si>
    <t>7042585</t>
  </si>
  <si>
    <t>LIMAHOYA METÁLICA ROJA 210 cm.</t>
  </si>
  <si>
    <t>7042586</t>
  </si>
  <si>
    <t>LIMAHOYA METÁLICA MARRÓN 210 cm.</t>
  </si>
  <si>
    <t>5100238</t>
  </si>
  <si>
    <t>RASTREL DE ALERO LISO - 7cm.</t>
  </si>
  <si>
    <t>7041832</t>
  </si>
  <si>
    <t>RASTREL DE ALERO LISO ROJO - 7 cm.</t>
  </si>
  <si>
    <t>7042771</t>
  </si>
  <si>
    <t>RASTREL DE ALERO LISO ROJO - 12 cm.</t>
  </si>
  <si>
    <t>7042894</t>
  </si>
  <si>
    <t>RASTREL DE ALERO LISO Gris Oscuro - 12 cm.</t>
  </si>
  <si>
    <t>7042892</t>
  </si>
  <si>
    <t>METALVENT REJILLA MOD. GREDOS marrón - longitud 90 cm.</t>
  </si>
  <si>
    <t>7042952</t>
  </si>
  <si>
    <t>METALVENT REJILLA MOD. Z marrón - longitud 98 cm./altura 5 cm</t>
  </si>
  <si>
    <t>7042953</t>
  </si>
  <si>
    <t>METALVENT REJILLA MOD. Z rojo - longitud 98 cm./altura 8 cm</t>
  </si>
  <si>
    <t>5000120</t>
  </si>
  <si>
    <t>SPRAY PISTOLA ESPUMA DE FIJACIÓN PARA TEJAS</t>
  </si>
  <si>
    <t>5000121</t>
  </si>
  <si>
    <t>SPRAY CÁNULA ESPUMA DE FIJACIÓN PARA TEJAS</t>
  </si>
  <si>
    <t>5000128</t>
  </si>
  <si>
    <t xml:space="preserve">PISTOLA DE ESPUMA DE POLIURETANO TEFLONADA CALIBER 30 </t>
  </si>
  <si>
    <t>7042030</t>
  </si>
  <si>
    <r>
      <rPr>
        <rFont val="Calibri, Arial"/>
        <color theme="1"/>
        <sz val="11.0"/>
      </rPr>
      <t xml:space="preserve">TORNILLO AUTOTALADRANTE PARA FIJACIÓN DE TEJA </t>
    </r>
    <r>
      <rPr>
        <rFont val="Calibri"/>
        <color theme="1"/>
        <sz val="11.0"/>
        <u/>
      </rPr>
      <t>45x3,5 mm.</t>
    </r>
  </si>
  <si>
    <t>CAJA 1.000 UDS</t>
  </si>
  <si>
    <t>7044671</t>
  </si>
  <si>
    <t>ARANDELA NEOPRENO 9X4,3X1 mm</t>
  </si>
  <si>
    <t>Bolsa 200 uds.</t>
  </si>
  <si>
    <t>7044032</t>
  </si>
  <si>
    <t xml:space="preserve">TACO DE IMPACTO (TORNILLO INCORPORADO) 5x30      </t>
  </si>
  <si>
    <t>CAJA 100 UDS</t>
  </si>
  <si>
    <t>7044185</t>
  </si>
  <si>
    <t>TACO CLAVABLE SDF-Splus-8UB   8x120 mm</t>
  </si>
  <si>
    <t>CAJA 100 UDS.</t>
  </si>
  <si>
    <t>7044675</t>
  </si>
  <si>
    <t>TACO CLAVABLE SDF-Splus-8UB   8x140 mm</t>
  </si>
  <si>
    <t>7044186</t>
  </si>
  <si>
    <t xml:space="preserve">TACO CLAVABLE SDF-Splus-8UB   8x160 mm </t>
  </si>
  <si>
    <t>7044187</t>
  </si>
  <si>
    <t xml:space="preserve">TACO CLAVABLE SDF-Splus-8UB   8x180 mm </t>
  </si>
  <si>
    <t>7044188</t>
  </si>
  <si>
    <t xml:space="preserve">TACO CLAVABLE SDF-Splus-8UB   8x200 mm </t>
  </si>
  <si>
    <t>7044676</t>
  </si>
  <si>
    <t xml:space="preserve">TACO CLAVABLE SDF-Splus-8UB   8x220 mm </t>
  </si>
  <si>
    <t>7044189</t>
  </si>
  <si>
    <t xml:space="preserve">ARANDELA PLÁSTICO IT Z 60/8K </t>
  </si>
  <si>
    <t>7044194</t>
  </si>
  <si>
    <t xml:space="preserve">TORNILLO JT2-ST-2-6.0  MADERA  6x120 mm </t>
  </si>
  <si>
    <t>CAJA 250 UDS.</t>
  </si>
  <si>
    <t>7044192</t>
  </si>
  <si>
    <t xml:space="preserve">TORNILLO JT2-ST-2-6.0  MADERA  6x140 mm </t>
  </si>
  <si>
    <t>7044677</t>
  </si>
  <si>
    <t xml:space="preserve">TORNILLO JT2-ST-2-6.0  MADERA  6x160 mm </t>
  </si>
  <si>
    <t>7044193</t>
  </si>
  <si>
    <t xml:space="preserve">TORNILLO JT2-ST-2-6.0  MADERA  6x180 mm </t>
  </si>
  <si>
    <t>7044195</t>
  </si>
  <si>
    <t>TORNILLO JT2-ST-2-6.0  MADERA  6x200 mm</t>
  </si>
  <si>
    <t>7044196</t>
  </si>
  <si>
    <t xml:space="preserve">TORNILLO SAPHIR JT2-6-5,5x22 </t>
  </si>
  <si>
    <t>CAJA 500 UDS.</t>
  </si>
  <si>
    <t>TORNILLO AUTORROSCANTE TH GREDOS 4,8X80</t>
  </si>
  <si>
    <t>7042380</t>
  </si>
  <si>
    <t>WAKAFLEX IMPERM MULTIUSO  18 cm ancho  -   ROJO 5 MT</t>
  </si>
  <si>
    <t>7039782</t>
  </si>
  <si>
    <t>WAKAFLEX IMPERM MULTIUSO 28 cm.  ancho - ROJO 5 MT</t>
  </si>
  <si>
    <t>7039781</t>
  </si>
  <si>
    <t>WAKAFLEX IMPERM MULTIUSO 28 cm.  ancho - MARRÓN 5 MT</t>
  </si>
  <si>
    <t>5100291</t>
  </si>
  <si>
    <t>WAKAFLEX IMPERM MULTIUSO 28 cm ancho -GRIS 5 MT</t>
  </si>
  <si>
    <t>7042377</t>
  </si>
  <si>
    <t>WAKAFLEX IMPERM MULTIUSO  37 cm ancho  -   ROJO 5 MT</t>
  </si>
  <si>
    <t>7042379</t>
  </si>
  <si>
    <t>WAKAFLEX IMPERM MULTIUSO  37 cm ancho  -   MARRÓN  5 MT</t>
  </si>
  <si>
    <t>7042378</t>
  </si>
  <si>
    <t>WAKAFLEX IMPERM MULTIUSO  37 cm ancho  -   GRIS  5 MT</t>
  </si>
  <si>
    <t>7042334</t>
  </si>
  <si>
    <t>WAKAFLEX IMPERM MULTIUSO  56 cm ancho  -   ROJO 5 MT</t>
  </si>
  <si>
    <t>5100121</t>
  </si>
  <si>
    <t>LAGRIMERO WAKAFLEX TECTUM 2MTS ROJO</t>
  </si>
  <si>
    <t>7037242</t>
  </si>
  <si>
    <t>LAGRIMERO WAKAFLEX TECTUM 2MTS MARRON</t>
  </si>
  <si>
    <t>7042122</t>
  </si>
  <si>
    <t>LAGRIMERO WAKAFLEX TECTUM 2MTS NEGRO</t>
  </si>
  <si>
    <t>7042770</t>
  </si>
  <si>
    <t>REMATE UNIVERSAL WAKAFLEX EPDM  ROJO 25-125 DIÁMETRO Dimensión 37x45 cm.</t>
  </si>
  <si>
    <t>7042887</t>
  </si>
  <si>
    <t xml:space="preserve">EASY FLASH BUTYL ROJO  200mm X 5mt. </t>
  </si>
  <si>
    <t>7042889</t>
  </si>
  <si>
    <t xml:space="preserve">EASY FLASH BUTYL GRIS ANTRACITA  200mm X 5mt. </t>
  </si>
  <si>
    <t>7041164</t>
  </si>
  <si>
    <t xml:space="preserve">EASY FLASH BUTYL ROJO  300mm X 5mt. </t>
  </si>
  <si>
    <t>7041175</t>
  </si>
  <si>
    <t xml:space="preserve">EASY FLASH BUTYL GRIS ANTRACITA  300mm X 5mt. </t>
  </si>
  <si>
    <t>7041197</t>
  </si>
  <si>
    <t>EASY FLASH BUTYL MARRÓN  300mm X 5mt.</t>
  </si>
  <si>
    <t>7042879</t>
  </si>
  <si>
    <t>RODILLO DE ACERO APLICADOR BANDAS IMPERMEABLES</t>
  </si>
  <si>
    <t>7043147</t>
  </si>
  <si>
    <t>BANDE ADEPLOMB 3 M X 0,33 M</t>
  </si>
  <si>
    <t>7043148</t>
  </si>
  <si>
    <t>BANDE ADEPLOMB 3 M X 1 M</t>
  </si>
  <si>
    <t>7043145</t>
  </si>
  <si>
    <t>BANDE ADEALU TERRACOTTA 200MM</t>
  </si>
  <si>
    <t>7043146</t>
  </si>
  <si>
    <t>BANDE ADEALU TERRACOTTA 300MM</t>
  </si>
  <si>
    <t>7042386</t>
  </si>
  <si>
    <t>FIGAROLL PLUS ROJO 280 mm x 5 mt.</t>
  </si>
  <si>
    <t>7042387</t>
  </si>
  <si>
    <t>FIGAROLL PLUS GRIS 280 mm x 5 mt.</t>
  </si>
  <si>
    <t>7041176</t>
  </si>
  <si>
    <t>FIGAROLL PLUS ROJO 340 mm x 5 mt.</t>
  </si>
  <si>
    <t>7041177</t>
  </si>
  <si>
    <t>FIGAROLL PLUS GRIS ANTRACITA 340 mm x 5 mt.</t>
  </si>
  <si>
    <t>7041198</t>
  </si>
  <si>
    <t>FIGAROLL PLUS MARRÓN 340 mm x 5 mt.</t>
  </si>
  <si>
    <t>7042803</t>
  </si>
  <si>
    <t>DRYROLL ROJO 295 mm x 5 mt</t>
  </si>
  <si>
    <t>7041794</t>
  </si>
  <si>
    <t>SMC - 17</t>
  </si>
  <si>
    <t>5100254</t>
  </si>
  <si>
    <t>SMC-ARTICULADO</t>
  </si>
  <si>
    <t>7042829</t>
  </si>
  <si>
    <t>RASTREL CUMBRERA U 40*50*40   1 mm  - barras de 2.500 mm.</t>
  </si>
  <si>
    <t>5100118</t>
  </si>
  <si>
    <t>GANCHO DE CUMBRERA ROJO  mod. GC1-R</t>
  </si>
  <si>
    <t>5100117</t>
  </si>
  <si>
    <t>GANCHO DE CUMBRERA MARRON mod. GC1-M</t>
  </si>
  <si>
    <t>7041753</t>
  </si>
  <si>
    <t>GANCHO DE CUMBRERA NEGRO modelos  K3, LÓGICA PLANA  mod. GC3-N</t>
  </si>
  <si>
    <t>7041617</t>
  </si>
  <si>
    <t>GANCHO DE CUMBRERA ROJO modelos  MERIDIONAL, CAZORLA  mod. GC4-R</t>
  </si>
  <si>
    <t>7042344</t>
  </si>
  <si>
    <t>GANCHO DE CUMBRERA ROJO modelos  UNIVERSAL  mod. GC6-R</t>
  </si>
  <si>
    <t>7042355</t>
  </si>
  <si>
    <t>GANCHO DE CUMBRERA NEGRO modelos  UNIVERSAL  mod. GC6-N</t>
  </si>
  <si>
    <t>7044573</t>
  </si>
  <si>
    <t>GANCHO DE CUMBRERA NECRO modelos  VIRTUS  mod. GC7-N</t>
  </si>
  <si>
    <t>7042845</t>
  </si>
  <si>
    <t>LUCERA DOBLE CRISTAL 45*55  CRISTAL 3/8/3  Fenstro Skylight</t>
  </si>
  <si>
    <t>7042865</t>
  </si>
  <si>
    <t>LUCERA DOBLE CRISTAL 45*73  CRISTAL 3/8/3  Fenstro Skylight</t>
  </si>
  <si>
    <t>7011038</t>
  </si>
  <si>
    <t>LUCERNARIO UNIVERSAL ROJO</t>
  </si>
  <si>
    <t>5100257</t>
  </si>
  <si>
    <t xml:space="preserve">TAPA CON MANILLA  PARA LUCERNARIO </t>
  </si>
  <si>
    <t>5100265</t>
  </si>
  <si>
    <t>TEJA VIDRIO GREDOS</t>
  </si>
  <si>
    <t>5100259</t>
  </si>
  <si>
    <t>TEJA DE VIDRIO S10</t>
  </si>
  <si>
    <t>7042590</t>
  </si>
  <si>
    <t>TEJA DE VIDRIO DUNA</t>
  </si>
  <si>
    <t>5100246</t>
  </si>
  <si>
    <t>SALIDA DE VENTILACION ABS GRIS PIZARRA</t>
  </si>
  <si>
    <t>5100060</t>
  </si>
  <si>
    <t>COLORANTE PARA MORTERO GRIS</t>
  </si>
  <si>
    <t>BOLSA 2 KG.</t>
  </si>
  <si>
    <t>5100061</t>
  </si>
  <si>
    <t>COLORANTE PARA MORTERO ROJO</t>
  </si>
  <si>
    <t>FAMILIA</t>
  </si>
  <si>
    <t>GAMA</t>
  </si>
  <si>
    <t>HORMIGÓN</t>
  </si>
  <si>
    <t>INNOTECH</t>
  </si>
  <si>
    <t>COMPONENTES</t>
  </si>
  <si>
    <t>TECTUM PRO</t>
  </si>
  <si>
    <t>TECTUM FIRST</t>
  </si>
  <si>
    <t>PLANA EVOLUTION</t>
  </si>
  <si>
    <t>TECTUM PLUS</t>
  </si>
  <si>
    <t>FILMS</t>
  </si>
  <si>
    <t>GREDOS EVOLUTION</t>
  </si>
  <si>
    <t>CINTAS Y LIMAHOYAS</t>
  </si>
  <si>
    <t>VENTILACIÓN ALEROS</t>
  </si>
  <si>
    <t>FIJACIÓN SPRAY TORN BASIC</t>
  </si>
  <si>
    <t>BOLSA 200 UDS</t>
  </si>
  <si>
    <t>TORNILLERÍA</t>
  </si>
  <si>
    <t>GREDOS TEIDE</t>
  </si>
  <si>
    <t>BANDAS IMPERMEABLES</t>
  </si>
  <si>
    <t>CUMBRERA EN SECO</t>
  </si>
  <si>
    <t>ILUMINACIÓN</t>
  </si>
  <si>
    <t>OUTLES Y COLORANTES</t>
  </si>
  <si>
    <t>GREDOS GUADARRAMA</t>
  </si>
  <si>
    <t>GREDOS</t>
  </si>
  <si>
    <t>UNIVERSAL</t>
  </si>
  <si>
    <t>LATINA</t>
  </si>
  <si>
    <t>CERÁMICA</t>
  </si>
  <si>
    <t>EMOTIONS</t>
  </si>
  <si>
    <t>LÓGICA PLANA</t>
  </si>
  <si>
    <t>VIRTUS</t>
  </si>
  <si>
    <t>HYDRA</t>
  </si>
  <si>
    <t>KLINKER MERIDIONAL</t>
  </si>
  <si>
    <t>KLINKER K2</t>
  </si>
  <si>
    <t>MERIDIONAL PAJA</t>
  </si>
  <si>
    <t>DUNA</t>
  </si>
  <si>
    <t>S10</t>
  </si>
  <si>
    <t>MARSELLA COLLADO</t>
  </si>
  <si>
    <t>CURVA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</si>
</sst>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[$€-C0A]_-;\-* #,##0.00\ [$€-C0A]_-;_-* &quot;-&quot;??\ [$€-C0A]_-;_-@"/>
    <numFmt numFmtId="165" formatCode="_-* #,##0.00\ _€_-;\-* #,##0.00\ _€_-;_-* &quot;-&quot;??\ _€_-;_-@"/>
  </numFmts>
  <fonts count="15">
    <font>
      <sz val="11.0"/>
      <color rgb="FF000000"/>
      <name val="Calibri"/>
      <scheme val="minor"/>
    </font>
    <font>
      <b/>
      <sz val="10.0"/>
      <color rgb="FFFFFFFF"/>
      <name val="Calibri"/>
    </font>
    <font>
      <color theme="1"/>
      <name val="Calibri"/>
      <scheme val="minor"/>
    </font>
    <font>
      <sz val="11.0"/>
      <color rgb="FF000000"/>
      <name val="Calibri"/>
    </font>
    <font>
      <sz val="8.0"/>
      <color rgb="FF000000"/>
      <name val="Calibri"/>
    </font>
    <font>
      <sz val="9.0"/>
      <color theme="1"/>
      <name val="Calibri"/>
    </font>
    <font>
      <sz val="10.0"/>
      <color theme="1"/>
      <name val="Calibri"/>
    </font>
    <font>
      <sz val="8.0"/>
      <color theme="1"/>
      <name val="Calibri"/>
    </font>
    <font>
      <sz val="11.0"/>
      <color theme="1"/>
      <name val="Calibri"/>
    </font>
    <font>
      <sz val="11.0"/>
      <color theme="1"/>
      <name val="Calibri"/>
      <scheme val="minor"/>
    </font>
    <font>
      <b/>
      <sz val="11.0"/>
      <color rgb="FFFFFFFF"/>
      <name val="Calibri"/>
    </font>
    <font>
      <color rgb="FF222222"/>
      <name val="Arial"/>
    </font>
    <font>
      <b/>
      <color rgb="FFFFFFFF"/>
      <name val="Calibri"/>
    </font>
    <font>
      <b/>
      <sz val="12.0"/>
      <color rgb="FFFFFFFF"/>
      <name val="Calibri"/>
    </font>
    <font>
      <sz val="10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3F3151"/>
        <bgColor rgb="FF3F315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2" fontId="1" numFmtId="0" xfId="0" applyAlignment="1" applyBorder="1" applyFont="1">
      <alignment horizontal="left" shrinkToFit="0" vertical="center" wrapText="1"/>
    </xf>
    <xf borderId="3" fillId="3" fontId="1" numFmtId="2" xfId="0" applyAlignment="1" applyBorder="1" applyFill="1" applyFont="1" applyNumberFormat="1">
      <alignment horizontal="center" shrinkToFit="0" vertical="center" wrapText="1"/>
    </xf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2" xfId="0" applyAlignment="1" applyBorder="1" applyFont="1" applyNumberFormat="1">
      <alignment readingOrder="0"/>
    </xf>
    <xf borderId="1" fillId="0" fontId="3" numFmtId="0" xfId="0" applyAlignment="1" applyBorder="1" applyFont="1">
      <alignment horizontal="right"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4" fillId="3" fontId="1" numFmtId="2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readingOrder="0"/>
    </xf>
    <xf borderId="1" fillId="0" fontId="3" numFmtId="49" xfId="0" applyBorder="1" applyFont="1" applyNumberFormat="1"/>
    <xf borderId="5" fillId="0" fontId="3" numFmtId="0" xfId="0" applyBorder="1" applyFont="1"/>
    <xf borderId="1" fillId="0" fontId="3" numFmtId="4" xfId="0" applyAlignment="1" applyBorder="1" applyFont="1" applyNumberFormat="1">
      <alignment readingOrder="0"/>
    </xf>
    <xf borderId="0" fillId="0" fontId="3" numFmtId="0" xfId="0" applyFont="1"/>
    <xf borderId="0" fillId="0" fontId="3" numFmtId="4" xfId="0" applyFont="1" applyNumberFormat="1"/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5" numFmtId="0" xfId="0" applyFont="1"/>
    <xf borderId="0" fillId="0" fontId="3" numFmtId="0" xfId="0" applyAlignment="1" applyFont="1">
      <alignment horizontal="center" readingOrder="0"/>
    </xf>
    <xf borderId="5" fillId="0" fontId="3" numFmtId="0" xfId="0" applyAlignment="1" applyBorder="1" applyFont="1">
      <alignment readingOrder="0"/>
    </xf>
    <xf borderId="0" fillId="0" fontId="2" numFmtId="4" xfId="0" applyFont="1" applyNumberFormat="1"/>
    <xf borderId="5" fillId="0" fontId="3" numFmtId="49" xfId="0" applyBorder="1" applyFont="1" applyNumberFormat="1"/>
    <xf borderId="1" fillId="0" fontId="3" numFmtId="0" xfId="0" applyBorder="1" applyFont="1"/>
    <xf borderId="0" fillId="0" fontId="4" numFmtId="0" xfId="0" applyFont="1"/>
    <xf borderId="0" fillId="0" fontId="6" numFmtId="0" xfId="0" applyFont="1"/>
    <xf borderId="0" fillId="0" fontId="3" numFmtId="49" xfId="0" applyFont="1" applyNumberFormat="1"/>
    <xf borderId="0" fillId="0" fontId="2" numFmtId="49" xfId="0" applyFont="1" applyNumberFormat="1"/>
    <xf borderId="0" fillId="0" fontId="2" numFmtId="0" xfId="0" applyFont="1"/>
    <xf borderId="0" fillId="0" fontId="7" numFmtId="0" xfId="0" applyFont="1"/>
    <xf borderId="1" fillId="0" fontId="3" numFmtId="0" xfId="0" applyAlignment="1" applyBorder="1" applyFont="1">
      <alignment readingOrder="0"/>
    </xf>
    <xf borderId="0" fillId="0" fontId="3" numFmtId="2" xfId="0" applyFont="1" applyNumberFormat="1"/>
    <xf borderId="1" fillId="0" fontId="3" numFmtId="2" xfId="0" applyAlignment="1" applyBorder="1" applyFont="1" applyNumberFormat="1">
      <alignment readingOrder="0"/>
    </xf>
    <xf borderId="1" fillId="0" fontId="3" numFmtId="49" xfId="0" applyAlignment="1" applyBorder="1" applyFont="1" applyNumberFormat="1">
      <alignment readingOrder="0"/>
    </xf>
    <xf borderId="1" fillId="0" fontId="8" numFmtId="49" xfId="0" applyBorder="1" applyFont="1" applyNumberFormat="1"/>
    <xf borderId="1" fillId="0" fontId="3" numFmtId="4" xfId="0" applyBorder="1" applyFont="1" applyNumberFormat="1"/>
    <xf borderId="0" fillId="0" fontId="3" numFmtId="4" xfId="0" applyAlignment="1" applyFont="1" applyNumberFormat="1">
      <alignment readingOrder="0"/>
    </xf>
    <xf borderId="1" fillId="0" fontId="8" numFmtId="49" xfId="0" applyAlignment="1" applyBorder="1" applyFont="1" applyNumberFormat="1">
      <alignment readingOrder="0"/>
    </xf>
    <xf borderId="0" fillId="0" fontId="3" numFmtId="0" xfId="0" applyAlignment="1" applyFont="1">
      <alignment horizontal="right"/>
    </xf>
    <xf borderId="2" fillId="0" fontId="3" numFmtId="0" xfId="0" applyBorder="1" applyFont="1"/>
    <xf borderId="0" fillId="0" fontId="4" numFmtId="0" xfId="0" applyAlignment="1" applyFont="1">
      <alignment horizontal="right"/>
    </xf>
    <xf borderId="0" fillId="0" fontId="8" numFmtId="0" xfId="0" applyAlignment="1" applyFont="1">
      <alignment vertical="bottom"/>
    </xf>
    <xf borderId="0" fillId="0" fontId="3" numFmtId="2" xfId="0" applyAlignment="1" applyFont="1" applyNumberFormat="1">
      <alignment readingOrder="0"/>
    </xf>
    <xf borderId="0" fillId="0" fontId="7" numFmtId="0" xfId="0" applyAlignment="1" applyFont="1">
      <alignment horizontal="left"/>
    </xf>
    <xf borderId="0" fillId="0" fontId="4" numFmtId="4" xfId="0" applyFont="1" applyNumberForma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readingOrder="0"/>
    </xf>
    <xf borderId="1" fillId="0" fontId="3" numFmtId="2" xfId="0" applyBorder="1" applyFont="1" applyNumberFormat="1"/>
    <xf borderId="0" fillId="0" fontId="6" numFmtId="0" xfId="0" applyAlignment="1" applyFont="1">
      <alignment horizontal="left"/>
    </xf>
    <xf borderId="0" fillId="0" fontId="2" numFmtId="2" xfId="0" applyFont="1" applyNumberFormat="1"/>
    <xf borderId="0" fillId="0" fontId="7" numFmtId="0" xfId="0" applyAlignment="1" applyFont="1">
      <alignment horizontal="right"/>
    </xf>
    <xf borderId="2" fillId="4" fontId="3" numFmtId="0" xfId="0" applyBorder="1" applyFill="1" applyFont="1"/>
    <xf borderId="1" fillId="2" fontId="10" numFmtId="0" xfId="0" applyAlignment="1" applyBorder="1" applyFont="1">
      <alignment shrinkToFit="0" wrapText="1"/>
    </xf>
    <xf borderId="6" fillId="2" fontId="10" numFmtId="0" xfId="0" applyAlignment="1" applyBorder="1" applyFont="1">
      <alignment shrinkToFit="0" wrapText="1"/>
    </xf>
    <xf borderId="6" fillId="2" fontId="10" numFmtId="164" xfId="0" applyAlignment="1" applyBorder="1" applyFont="1" applyNumberFormat="1">
      <alignment horizontal="center"/>
    </xf>
    <xf borderId="7" fillId="2" fontId="10" numFmtId="164" xfId="0" applyAlignment="1" applyBorder="1" applyFont="1" applyNumberFormat="1">
      <alignment horizontal="center"/>
    </xf>
    <xf borderId="8" fillId="0" fontId="8" numFmtId="49" xfId="0" applyAlignment="1" applyBorder="1" applyFont="1" applyNumberFormat="1">
      <alignment horizontal="center" shrinkToFit="0" wrapText="1"/>
    </xf>
    <xf borderId="9" fillId="0" fontId="8" numFmtId="0" xfId="0" applyBorder="1" applyFont="1"/>
    <xf borderId="9" fillId="0" fontId="8" numFmtId="0" xfId="0" applyAlignment="1" applyBorder="1" applyFont="1">
      <alignment horizontal="center"/>
    </xf>
    <xf borderId="9" fillId="0" fontId="8" numFmtId="4" xfId="0" applyAlignment="1" applyBorder="1" applyFont="1" applyNumberFormat="1">
      <alignment horizontal="right" readingOrder="0"/>
    </xf>
    <xf borderId="8" fillId="5" fontId="8" numFmtId="49" xfId="0" applyAlignment="1" applyBorder="1" applyFill="1" applyFont="1" applyNumberFormat="1">
      <alignment horizontal="center" shrinkToFit="0" wrapText="1"/>
    </xf>
    <xf borderId="9" fillId="5" fontId="8" numFmtId="0" xfId="0" applyAlignment="1" applyBorder="1" applyFont="1">
      <alignment shrinkToFit="0" wrapText="1"/>
    </xf>
    <xf borderId="9" fillId="5" fontId="8" numFmtId="0" xfId="0" applyAlignment="1" applyBorder="1" applyFont="1">
      <alignment horizontal="center" shrinkToFit="0" wrapText="1"/>
    </xf>
    <xf borderId="9" fillId="5" fontId="8" numFmtId="4" xfId="0" applyAlignment="1" applyBorder="1" applyFont="1" applyNumberFormat="1">
      <alignment horizontal="right" readingOrder="0" shrinkToFit="0" wrapText="1"/>
    </xf>
    <xf borderId="8" fillId="0" fontId="8" numFmtId="49" xfId="0" applyAlignment="1" applyBorder="1" applyFont="1" applyNumberFormat="1">
      <alignment horizontal="center"/>
    </xf>
    <xf borderId="9" fillId="0" fontId="8" numFmtId="4" xfId="0" applyAlignment="1" applyBorder="1" applyFont="1" applyNumberFormat="1">
      <alignment horizontal="right"/>
    </xf>
    <xf borderId="9" fillId="0" fontId="8" numFmtId="2" xfId="0" applyAlignment="1" applyBorder="1" applyFont="1" applyNumberFormat="1">
      <alignment horizontal="right"/>
    </xf>
    <xf borderId="9" fillId="0" fontId="8" numFmtId="2" xfId="0" applyAlignment="1" applyBorder="1" applyFont="1" applyNumberFormat="1">
      <alignment horizontal="right" readingOrder="0"/>
    </xf>
    <xf borderId="8" fillId="0" fontId="8" numFmtId="49" xfId="0" applyAlignment="1" applyBorder="1" applyFont="1" applyNumberFormat="1">
      <alignment horizontal="center" readingOrder="0"/>
    </xf>
    <xf borderId="9" fillId="0" fontId="8" numFmtId="0" xfId="0" applyAlignment="1" applyBorder="1" applyFont="1">
      <alignment readingOrder="0"/>
    </xf>
    <xf borderId="9" fillId="0" fontId="8" numFmtId="0" xfId="0" applyAlignment="1" applyBorder="1" applyFont="1">
      <alignment horizontal="center" readingOrder="0"/>
    </xf>
    <xf borderId="9" fillId="0" fontId="8" numFmtId="9" xfId="0" applyAlignment="1" applyBorder="1" applyFont="1" applyNumberFormat="1">
      <alignment horizontal="center"/>
    </xf>
    <xf borderId="0" fillId="5" fontId="11" numFmtId="0" xfId="0" applyAlignment="1" applyFont="1">
      <alignment readingOrder="0"/>
    </xf>
    <xf borderId="1" fillId="2" fontId="10" numFmtId="0" xfId="0" applyAlignment="1" applyBorder="1" applyFont="1">
      <alignment horizontal="left" shrinkToFit="0" wrapText="1"/>
    </xf>
    <xf borderId="6" fillId="2" fontId="10" numFmtId="0" xfId="0" applyAlignment="1" applyBorder="1" applyFont="1">
      <alignment horizontal="left" shrinkToFit="0" wrapText="1"/>
    </xf>
    <xf borderId="6" fillId="2" fontId="10" numFmtId="0" xfId="0" applyAlignment="1" applyBorder="1" applyFont="1">
      <alignment horizontal="center" shrinkToFit="0" wrapText="1"/>
    </xf>
    <xf borderId="9" fillId="0" fontId="8" numFmtId="165" xfId="0" applyAlignment="1" applyBorder="1" applyFont="1" applyNumberFormat="1">
      <alignment horizontal="center"/>
    </xf>
    <xf borderId="9" fillId="0" fontId="8" numFmtId="0" xfId="0" applyBorder="1" applyFont="1"/>
    <xf borderId="9" fillId="0" fontId="8" numFmtId="0" xfId="0" applyAlignment="1" applyBorder="1" applyFont="1">
      <alignment horizontal="right"/>
    </xf>
    <xf borderId="9" fillId="0" fontId="8" numFmtId="0" xfId="0" applyAlignment="1" applyBorder="1" applyFont="1">
      <alignment horizontal="right" readingOrder="0"/>
    </xf>
    <xf borderId="9" fillId="0" fontId="8" numFmtId="0" xfId="0" applyAlignment="1" applyBorder="1" applyFont="1">
      <alignment shrinkToFit="0" wrapText="1"/>
    </xf>
    <xf borderId="1" fillId="2" fontId="12" numFmtId="0" xfId="0" applyAlignment="1" applyBorder="1" applyFont="1">
      <alignment shrinkToFit="0" wrapText="1"/>
    </xf>
    <xf borderId="6" fillId="2" fontId="12" numFmtId="0" xfId="0" applyAlignment="1" applyBorder="1" applyFont="1">
      <alignment shrinkToFit="0" wrapText="1"/>
    </xf>
    <xf borderId="6" fillId="2" fontId="12" numFmtId="0" xfId="0" applyAlignment="1" applyBorder="1" applyFont="1">
      <alignment horizontal="center" shrinkToFit="0" wrapText="1"/>
    </xf>
    <xf borderId="7" fillId="2" fontId="13" numFmtId="164" xfId="0" applyAlignment="1" applyBorder="1" applyFont="1" applyNumberFormat="1">
      <alignment horizontal="center"/>
    </xf>
    <xf borderId="8" fillId="0" fontId="8" numFmtId="49" xfId="0" applyAlignment="1" applyBorder="1" applyFont="1" applyNumberFormat="1">
      <alignment horizontal="center" vertical="bottom"/>
    </xf>
    <xf borderId="9" fillId="0" fontId="8" numFmtId="0" xfId="0" applyAlignment="1" applyBorder="1" applyFont="1">
      <alignment vertical="bottom"/>
    </xf>
    <xf borderId="9" fillId="0" fontId="8" numFmtId="9" xfId="0" applyAlignment="1" applyBorder="1" applyFont="1" applyNumberFormat="1">
      <alignment horizontal="center" vertical="bottom"/>
    </xf>
    <xf borderId="8" fillId="0" fontId="8" numFmtId="49" xfId="0" applyAlignment="1" applyBorder="1" applyFont="1" applyNumberFormat="1">
      <alignment horizontal="center" readingOrder="0" vertical="bottom"/>
    </xf>
    <xf borderId="9" fillId="0" fontId="8" numFmtId="0" xfId="0" applyAlignment="1" applyBorder="1" applyFont="1">
      <alignment readingOrder="0" vertical="bottom"/>
    </xf>
    <xf borderId="9" fillId="0" fontId="8" numFmtId="0" xfId="0" applyAlignment="1" applyBorder="1" applyFont="1">
      <alignment horizontal="center" readingOrder="0" vertical="bottom"/>
    </xf>
    <xf borderId="8" fillId="0" fontId="8" numFmtId="49" xfId="0" applyAlignment="1" applyBorder="1" applyFont="1" applyNumberFormat="1">
      <alignment horizontal="center" shrinkToFit="0" vertical="bottom" wrapText="1"/>
    </xf>
    <xf borderId="9" fillId="0" fontId="8" numFmtId="0" xfId="0" applyAlignment="1" applyBorder="1" applyFont="1">
      <alignment horizontal="center" vertical="bottom"/>
    </xf>
    <xf borderId="1" fillId="0" fontId="8" numFmtId="49" xfId="0" applyAlignment="1" applyBorder="1" applyFont="1" applyNumberFormat="1">
      <alignment horizontal="center" vertical="bottom"/>
    </xf>
    <xf borderId="6" fillId="0" fontId="8" numFmtId="49" xfId="0" applyAlignment="1" applyBorder="1" applyFont="1" applyNumberFormat="1">
      <alignment vertical="bottom"/>
    </xf>
    <xf borderId="6" fillId="0" fontId="8" numFmtId="9" xfId="0" applyAlignment="1" applyBorder="1" applyFont="1" applyNumberFormat="1">
      <alignment horizontal="center" vertical="bottom"/>
    </xf>
    <xf borderId="6" fillId="0" fontId="8" numFmtId="2" xfId="0" applyAlignment="1" applyBorder="1" applyFont="1" applyNumberFormat="1">
      <alignment horizontal="right"/>
    </xf>
    <xf borderId="9" fillId="0" fontId="8" numFmtId="49" xfId="0" applyAlignment="1" applyBorder="1" applyFont="1" applyNumberFormat="1">
      <alignment vertical="bottom"/>
    </xf>
    <xf borderId="1" fillId="0" fontId="8" numFmtId="49" xfId="0" applyAlignment="1" applyBorder="1" applyFont="1" applyNumberFormat="1">
      <alignment horizontal="center"/>
    </xf>
    <xf borderId="6" fillId="0" fontId="8" numFmtId="0" xfId="0" applyBorder="1" applyFont="1"/>
    <xf borderId="6" fillId="0" fontId="8" numFmtId="9" xfId="0" applyAlignment="1" applyBorder="1" applyFont="1" applyNumberFormat="1">
      <alignment horizontal="center"/>
    </xf>
    <xf borderId="1" fillId="2" fontId="14" numFmtId="0" xfId="0" applyAlignment="1" applyBorder="1" applyFont="1">
      <alignment horizontal="left" shrinkToFit="0" vertical="center" wrapText="1"/>
    </xf>
    <xf borderId="1" fillId="2" fontId="1" numFmtId="49" xfId="0" applyAlignment="1" applyBorder="1" applyFont="1" applyNumberFormat="1">
      <alignment horizontal="left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1" fillId="0" fontId="3" numFmtId="2" xfId="0" applyAlignment="1" applyBorder="1" applyFont="1" applyNumberFormat="1">
      <alignment horizontal="right"/>
    </xf>
    <xf borderId="1" fillId="0" fontId="2" numFmtId="49" xfId="0" applyBorder="1" applyFont="1" applyNumberFormat="1"/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1" fillId="0" fontId="2" numFmtId="4" xfId="0" applyBorder="1" applyFont="1" applyNumberFormat="1"/>
    <xf borderId="1" fillId="0" fontId="2" numFmtId="2" xfId="0" applyBorder="1" applyFont="1" applyNumberFormat="1"/>
    <xf borderId="1" fillId="0" fontId="2" numFmtId="9" xfId="0" applyAlignment="1" applyBorder="1" applyFont="1" applyNumberFormat="1">
      <alignment horizontal="center"/>
    </xf>
    <xf borderId="1" fillId="0" fontId="2" numFmtId="165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52.86"/>
    <col customWidth="1" min="3" max="3" width="9.0"/>
  </cols>
  <sheetData>
    <row r="1">
      <c r="A1" s="1"/>
      <c r="B1" s="2" t="s">
        <v>0</v>
      </c>
      <c r="C1" s="3" t="s">
        <v>1</v>
      </c>
      <c r="D1" s="4"/>
    </row>
    <row r="2">
      <c r="A2" s="5">
        <v>2142320.0</v>
      </c>
      <c r="B2" s="5" t="s">
        <v>2</v>
      </c>
      <c r="C2" s="6">
        <v>3.18</v>
      </c>
    </row>
    <row r="3">
      <c r="A3" s="5">
        <v>2142321.0</v>
      </c>
      <c r="B3" s="5" t="s">
        <v>3</v>
      </c>
      <c r="C3" s="6">
        <v>3.18</v>
      </c>
    </row>
    <row r="4">
      <c r="A4" s="5">
        <v>2142325.0</v>
      </c>
      <c r="B4" s="5" t="s">
        <v>4</v>
      </c>
      <c r="C4" s="6">
        <v>7.11</v>
      </c>
    </row>
    <row r="5">
      <c r="A5" s="5">
        <v>2142326.0</v>
      </c>
      <c r="B5" s="5" t="s">
        <v>5</v>
      </c>
      <c r="C5" s="6">
        <v>7.11</v>
      </c>
    </row>
    <row r="6">
      <c r="A6" s="5">
        <v>2142328.0</v>
      </c>
      <c r="B6" s="5" t="s">
        <v>6</v>
      </c>
      <c r="C6" s="6">
        <v>32.87</v>
      </c>
    </row>
    <row r="7">
      <c r="A7" s="5">
        <v>2142329.0</v>
      </c>
      <c r="B7" s="5" t="s">
        <v>7</v>
      </c>
      <c r="C7" s="6">
        <v>32.87</v>
      </c>
    </row>
    <row r="8">
      <c r="A8" s="5">
        <v>2142331.0</v>
      </c>
      <c r="B8" s="5" t="s">
        <v>8</v>
      </c>
      <c r="C8" s="6">
        <v>17.83</v>
      </c>
    </row>
    <row r="9">
      <c r="A9" s="7">
        <v>2142332.0</v>
      </c>
      <c r="B9" s="8" t="s">
        <v>9</v>
      </c>
      <c r="C9" s="6">
        <v>17.83</v>
      </c>
    </row>
    <row r="10">
      <c r="A10" s="5">
        <v>2142334.0</v>
      </c>
      <c r="B10" s="5" t="s">
        <v>10</v>
      </c>
      <c r="C10" s="6">
        <v>7.96</v>
      </c>
    </row>
    <row r="11">
      <c r="A11" s="5">
        <v>2142335.0</v>
      </c>
      <c r="B11" s="5" t="s">
        <v>11</v>
      </c>
      <c r="C11" s="6">
        <v>7.96</v>
      </c>
    </row>
    <row r="12">
      <c r="A12" s="5">
        <v>2142337.0</v>
      </c>
      <c r="B12" s="5" t="s">
        <v>12</v>
      </c>
      <c r="C12" s="6">
        <v>16.54</v>
      </c>
    </row>
    <row r="13">
      <c r="A13" s="5">
        <v>2142338.0</v>
      </c>
      <c r="B13" s="5" t="s">
        <v>13</v>
      </c>
      <c r="C13" s="6">
        <v>16.54</v>
      </c>
    </row>
    <row r="14">
      <c r="A14" s="5">
        <v>2142340.0</v>
      </c>
      <c r="B14" s="5" t="s">
        <v>14</v>
      </c>
      <c r="C14" s="6">
        <v>12.71</v>
      </c>
    </row>
    <row r="15">
      <c r="A15" s="5">
        <v>2142341.0</v>
      </c>
      <c r="B15" s="5" t="s">
        <v>15</v>
      </c>
      <c r="C15" s="6">
        <v>12.71</v>
      </c>
    </row>
    <row r="16">
      <c r="A16" s="5">
        <v>2142343.0</v>
      </c>
      <c r="B16" s="5" t="s">
        <v>16</v>
      </c>
      <c r="C16" s="6">
        <v>12.71</v>
      </c>
    </row>
    <row r="17">
      <c r="A17" s="5">
        <v>2142344.0</v>
      </c>
      <c r="B17" s="5" t="s">
        <v>17</v>
      </c>
      <c r="C17" s="6">
        <v>12.71</v>
      </c>
    </row>
    <row r="18">
      <c r="A18" s="5">
        <v>2142346.0</v>
      </c>
      <c r="B18" s="5" t="s">
        <v>18</v>
      </c>
      <c r="C18" s="6">
        <v>24.69</v>
      </c>
    </row>
    <row r="19">
      <c r="A19" s="5">
        <v>2142347.0</v>
      </c>
      <c r="B19" s="5" t="s">
        <v>19</v>
      </c>
      <c r="C19" s="6">
        <v>24.69</v>
      </c>
    </row>
    <row r="20">
      <c r="A20" s="5">
        <v>2143303.0</v>
      </c>
      <c r="B20" s="5" t="s">
        <v>20</v>
      </c>
      <c r="C20" s="6">
        <v>7.11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48.86"/>
    <col customWidth="1" min="3" max="3" width="22.0"/>
    <col customWidth="1" min="4" max="4" width="13.29"/>
    <col customWidth="1" min="5" max="7" width="11.43"/>
  </cols>
  <sheetData>
    <row r="1" ht="37.5" customHeight="1">
      <c r="A1" s="1" t="s">
        <v>21</v>
      </c>
      <c r="B1" s="1" t="s">
        <v>0</v>
      </c>
      <c r="C1" s="9" t="s">
        <v>1</v>
      </c>
      <c r="D1" s="24"/>
      <c r="E1" s="24"/>
      <c r="F1" s="19"/>
      <c r="G1" s="24"/>
    </row>
    <row r="2" ht="17.25" customHeight="1">
      <c r="A2" s="34" t="s">
        <v>494</v>
      </c>
      <c r="B2" s="12" t="s">
        <v>495</v>
      </c>
      <c r="C2" s="30">
        <v>3.76</v>
      </c>
      <c r="D2" s="14"/>
      <c r="E2" s="14"/>
      <c r="F2" s="14"/>
      <c r="G2" s="15"/>
      <c r="H2" s="14"/>
      <c r="I2" s="14"/>
      <c r="J2" s="14"/>
      <c r="K2" s="31"/>
      <c r="L2" s="14"/>
      <c r="M2" s="14"/>
    </row>
    <row r="3" ht="17.25" customHeight="1">
      <c r="A3" s="34" t="s">
        <v>496</v>
      </c>
      <c r="B3" s="12" t="s">
        <v>497</v>
      </c>
      <c r="C3" s="30">
        <v>3.76</v>
      </c>
      <c r="D3" s="14"/>
      <c r="E3" s="14"/>
      <c r="F3" s="14"/>
      <c r="G3" s="15"/>
      <c r="H3" s="14"/>
      <c r="I3" s="14"/>
      <c r="J3" s="14"/>
      <c r="K3" s="31"/>
      <c r="L3" s="14"/>
      <c r="M3" s="14"/>
    </row>
    <row r="4" ht="17.25" customHeight="1">
      <c r="A4" s="34" t="s">
        <v>498</v>
      </c>
      <c r="B4" s="12" t="s">
        <v>499</v>
      </c>
      <c r="C4" s="30">
        <v>3.76</v>
      </c>
      <c r="D4" s="14"/>
      <c r="E4" s="14"/>
      <c r="F4" s="14"/>
      <c r="G4" s="15"/>
      <c r="H4" s="14"/>
      <c r="I4" s="14"/>
      <c r="J4" s="14"/>
      <c r="K4" s="31"/>
      <c r="L4" s="14"/>
      <c r="M4" s="14"/>
    </row>
    <row r="5" ht="17.25" customHeight="1">
      <c r="A5" s="34" t="s">
        <v>500</v>
      </c>
      <c r="B5" s="12" t="s">
        <v>501</v>
      </c>
      <c r="C5" s="35">
        <v>7.82</v>
      </c>
      <c r="D5" s="14"/>
      <c r="E5" s="14"/>
      <c r="F5" s="14"/>
      <c r="G5" s="15"/>
      <c r="H5" s="14"/>
      <c r="I5" s="14"/>
      <c r="J5" s="14"/>
      <c r="K5" s="31"/>
      <c r="L5" s="14"/>
      <c r="M5" s="14"/>
    </row>
    <row r="6" ht="17.25" customHeight="1">
      <c r="A6" s="34" t="s">
        <v>502</v>
      </c>
      <c r="B6" s="12" t="s">
        <v>503</v>
      </c>
      <c r="C6" s="35">
        <v>7.82</v>
      </c>
      <c r="D6" s="14"/>
      <c r="E6" s="14"/>
      <c r="F6" s="14"/>
      <c r="G6" s="15"/>
      <c r="H6" s="14"/>
      <c r="I6" s="14"/>
      <c r="J6" s="14"/>
      <c r="K6" s="31"/>
      <c r="L6" s="14"/>
      <c r="M6" s="14"/>
    </row>
    <row r="7" ht="17.25" customHeight="1">
      <c r="A7" s="34" t="s">
        <v>504</v>
      </c>
      <c r="B7" s="12" t="s">
        <v>505</v>
      </c>
      <c r="C7" s="35">
        <v>7.82</v>
      </c>
      <c r="D7" s="14"/>
      <c r="E7" s="14"/>
      <c r="F7" s="14"/>
      <c r="G7" s="15"/>
      <c r="H7" s="14"/>
      <c r="I7" s="14"/>
      <c r="J7" s="14"/>
      <c r="K7" s="31"/>
      <c r="L7" s="14"/>
      <c r="M7" s="14"/>
    </row>
    <row r="8" ht="17.25" customHeight="1">
      <c r="A8" s="34" t="s">
        <v>506</v>
      </c>
      <c r="B8" s="12" t="s">
        <v>507</v>
      </c>
      <c r="C8" s="35">
        <v>7.82</v>
      </c>
      <c r="D8" s="14"/>
      <c r="E8" s="14"/>
      <c r="F8" s="14"/>
      <c r="G8" s="15"/>
      <c r="H8" s="14"/>
      <c r="I8" s="14"/>
      <c r="J8" s="14"/>
      <c r="K8" s="31"/>
      <c r="L8" s="14"/>
      <c r="M8" s="14"/>
    </row>
    <row r="9" ht="17.25" customHeight="1">
      <c r="A9" s="34" t="s">
        <v>508</v>
      </c>
      <c r="B9" s="12" t="s">
        <v>509</v>
      </c>
      <c r="C9" s="35">
        <v>7.82</v>
      </c>
      <c r="D9" s="14"/>
      <c r="E9" s="14"/>
      <c r="F9" s="14"/>
      <c r="G9" s="15"/>
      <c r="H9" s="14"/>
      <c r="I9" s="14"/>
      <c r="J9" s="14"/>
      <c r="K9" s="31"/>
      <c r="L9" s="14"/>
      <c r="M9" s="14"/>
    </row>
    <row r="10" ht="17.25" customHeight="1">
      <c r="A10" s="34" t="s">
        <v>510</v>
      </c>
      <c r="B10" s="12" t="s">
        <v>511</v>
      </c>
      <c r="C10" s="35">
        <v>7.82</v>
      </c>
      <c r="D10" s="14"/>
      <c r="E10" s="14"/>
      <c r="F10" s="14"/>
      <c r="G10" s="15"/>
      <c r="H10" s="14"/>
      <c r="I10" s="14"/>
      <c r="J10" s="14"/>
      <c r="K10" s="31"/>
      <c r="L10" s="14"/>
      <c r="M10" s="14"/>
    </row>
    <row r="11" ht="17.25" customHeight="1">
      <c r="A11" s="11" t="s">
        <v>512</v>
      </c>
      <c r="B11" s="12" t="s">
        <v>513</v>
      </c>
      <c r="C11" s="30">
        <v>96.2</v>
      </c>
      <c r="D11" s="14"/>
      <c r="E11" s="14"/>
      <c r="F11" s="14"/>
      <c r="G11" s="15"/>
      <c r="H11" s="14"/>
      <c r="I11" s="14"/>
      <c r="J11" s="14"/>
      <c r="K11" s="31"/>
      <c r="L11" s="14"/>
      <c r="M11" s="14"/>
    </row>
    <row r="12" ht="17.25" customHeight="1">
      <c r="A12" s="11" t="s">
        <v>514</v>
      </c>
      <c r="B12" s="12" t="s">
        <v>515</v>
      </c>
      <c r="C12" s="30">
        <v>96.2</v>
      </c>
      <c r="D12" s="14"/>
      <c r="E12" s="14"/>
      <c r="F12" s="14"/>
      <c r="G12" s="15"/>
      <c r="H12" s="14"/>
      <c r="I12" s="14"/>
      <c r="J12" s="14"/>
      <c r="K12" s="31"/>
      <c r="L12" s="14"/>
      <c r="M12" s="14"/>
    </row>
    <row r="13" ht="17.25" customHeight="1">
      <c r="A13" s="11" t="s">
        <v>516</v>
      </c>
      <c r="B13" s="12" t="s">
        <v>517</v>
      </c>
      <c r="C13" s="30">
        <v>96.2</v>
      </c>
      <c r="D13" s="14"/>
      <c r="E13" s="14"/>
      <c r="F13" s="14"/>
      <c r="G13" s="15"/>
      <c r="H13" s="14"/>
      <c r="I13" s="14"/>
      <c r="J13" s="14"/>
      <c r="K13" s="31"/>
      <c r="L13" s="14"/>
      <c r="M13" s="14"/>
    </row>
    <row r="14" ht="17.25" customHeight="1">
      <c r="A14" s="26" t="s">
        <v>518</v>
      </c>
      <c r="B14" s="12" t="s">
        <v>519</v>
      </c>
      <c r="C14" s="30">
        <v>96.2</v>
      </c>
      <c r="D14" s="14"/>
      <c r="E14" s="14"/>
      <c r="F14" s="14"/>
      <c r="G14" s="15"/>
      <c r="H14" s="14"/>
      <c r="I14" s="14"/>
      <c r="J14" s="14"/>
      <c r="K14" s="31"/>
      <c r="L14" s="14"/>
      <c r="M14" s="14"/>
    </row>
    <row r="15" ht="17.25" customHeight="1">
      <c r="A15" s="11" t="s">
        <v>520</v>
      </c>
      <c r="B15" s="12" t="s">
        <v>521</v>
      </c>
      <c r="C15" s="30">
        <v>96.2</v>
      </c>
      <c r="D15" s="14"/>
      <c r="E15" s="14"/>
      <c r="F15" s="14"/>
      <c r="G15" s="15"/>
      <c r="H15" s="14"/>
      <c r="I15" s="14"/>
      <c r="J15" s="14"/>
      <c r="K15" s="31"/>
      <c r="L15" s="14"/>
      <c r="M15" s="14"/>
    </row>
    <row r="16" ht="17.25" customHeight="1">
      <c r="A16" s="11" t="s">
        <v>522</v>
      </c>
      <c r="B16" s="12" t="s">
        <v>523</v>
      </c>
      <c r="C16" s="30">
        <v>96.2</v>
      </c>
      <c r="D16" s="14"/>
      <c r="E16" s="14"/>
      <c r="F16" s="14"/>
      <c r="G16" s="15"/>
      <c r="H16" s="14"/>
      <c r="I16" s="14"/>
      <c r="J16" s="14"/>
      <c r="K16" s="31"/>
      <c r="L16" s="14"/>
      <c r="M16" s="14"/>
    </row>
    <row r="17" ht="17.25" customHeight="1">
      <c r="A17" s="34" t="s">
        <v>524</v>
      </c>
      <c r="B17" s="12" t="s">
        <v>525</v>
      </c>
      <c r="C17" s="30">
        <v>99.44</v>
      </c>
      <c r="D17" s="14"/>
      <c r="E17" s="14"/>
      <c r="F17" s="14"/>
      <c r="G17" s="36"/>
      <c r="H17" s="14"/>
      <c r="I17" s="14"/>
      <c r="J17" s="14"/>
      <c r="K17" s="31"/>
      <c r="L17" s="14"/>
      <c r="M17" s="14"/>
    </row>
    <row r="18" ht="17.25" customHeight="1">
      <c r="A18" s="34" t="s">
        <v>526</v>
      </c>
      <c r="B18" s="12" t="s">
        <v>527</v>
      </c>
      <c r="C18" s="30">
        <v>99.44</v>
      </c>
      <c r="D18" s="14"/>
      <c r="E18" s="14"/>
      <c r="F18" s="14"/>
      <c r="G18" s="15"/>
      <c r="H18" s="14"/>
      <c r="I18" s="14"/>
      <c r="J18" s="14"/>
      <c r="K18" s="31"/>
      <c r="L18" s="14"/>
      <c r="M18" s="14"/>
    </row>
    <row r="19" ht="17.25" customHeight="1">
      <c r="A19" s="34" t="s">
        <v>528</v>
      </c>
      <c r="B19" s="12" t="s">
        <v>529</v>
      </c>
      <c r="C19" s="30">
        <v>99.44</v>
      </c>
      <c r="D19" s="14"/>
      <c r="E19" s="14"/>
      <c r="F19" s="14"/>
      <c r="G19" s="15"/>
      <c r="H19" s="14"/>
      <c r="I19" s="14"/>
      <c r="J19" s="14"/>
      <c r="K19" s="31"/>
      <c r="L19" s="14"/>
      <c r="M19" s="14"/>
    </row>
    <row r="20" ht="17.25" customHeight="1">
      <c r="A20" s="11" t="s">
        <v>530</v>
      </c>
      <c r="B20" s="12" t="s">
        <v>531</v>
      </c>
      <c r="C20" s="35">
        <v>15.45</v>
      </c>
      <c r="D20" s="14"/>
      <c r="E20" s="14"/>
      <c r="F20" s="14"/>
      <c r="G20" s="15"/>
      <c r="H20" s="14"/>
      <c r="I20" s="14"/>
      <c r="J20" s="14"/>
      <c r="K20" s="31"/>
      <c r="L20" s="14"/>
      <c r="M20" s="14"/>
    </row>
    <row r="21" ht="17.25" customHeight="1">
      <c r="A21" s="11" t="s">
        <v>532</v>
      </c>
      <c r="B21" s="12" t="s">
        <v>533</v>
      </c>
      <c r="C21" s="35">
        <v>15.45</v>
      </c>
      <c r="D21" s="14"/>
      <c r="E21" s="14"/>
      <c r="F21" s="14"/>
      <c r="G21" s="15"/>
      <c r="H21" s="14"/>
      <c r="I21" s="14"/>
      <c r="J21" s="14"/>
      <c r="K21" s="31"/>
      <c r="L21" s="14"/>
      <c r="M21" s="14"/>
    </row>
    <row r="22" ht="17.25" customHeight="1">
      <c r="A22" s="11" t="s">
        <v>534</v>
      </c>
      <c r="B22" s="12" t="s">
        <v>535</v>
      </c>
      <c r="C22" s="35">
        <v>15.45</v>
      </c>
      <c r="D22" s="14"/>
      <c r="E22" s="14"/>
      <c r="F22" s="14"/>
      <c r="G22" s="15"/>
      <c r="H22" s="14"/>
      <c r="I22" s="14"/>
      <c r="J22" s="14"/>
      <c r="K22" s="31"/>
      <c r="L22" s="14"/>
      <c r="M22" s="14"/>
    </row>
    <row r="23" ht="17.25" customHeight="1">
      <c r="A23" s="34" t="s">
        <v>536</v>
      </c>
      <c r="B23" s="12" t="s">
        <v>537</v>
      </c>
      <c r="C23" s="35">
        <v>14.88</v>
      </c>
      <c r="D23" s="14"/>
      <c r="E23" s="14"/>
      <c r="F23" s="14"/>
      <c r="G23" s="15"/>
      <c r="H23" s="14"/>
      <c r="I23" s="14"/>
      <c r="J23" s="14"/>
      <c r="K23" s="31"/>
      <c r="L23" s="14"/>
      <c r="M23" s="14"/>
    </row>
    <row r="24" ht="17.25" customHeight="1">
      <c r="A24" s="34" t="s">
        <v>538</v>
      </c>
      <c r="B24" s="12" t="s">
        <v>539</v>
      </c>
      <c r="C24" s="35">
        <v>14.88</v>
      </c>
      <c r="D24" s="14"/>
      <c r="E24" s="14"/>
      <c r="F24" s="14"/>
      <c r="G24" s="15"/>
      <c r="H24" s="14"/>
      <c r="I24" s="14"/>
      <c r="J24" s="14"/>
      <c r="K24" s="31"/>
      <c r="L24" s="14"/>
      <c r="M24" s="14"/>
    </row>
    <row r="25" ht="17.25" customHeight="1">
      <c r="A25" s="34" t="s">
        <v>540</v>
      </c>
      <c r="B25" s="12" t="s">
        <v>541</v>
      </c>
      <c r="C25" s="35">
        <v>14.88</v>
      </c>
      <c r="D25" s="14"/>
      <c r="E25" s="14"/>
      <c r="F25" s="14"/>
      <c r="G25" s="15"/>
      <c r="H25" s="14"/>
      <c r="I25" s="14"/>
      <c r="J25" s="14"/>
      <c r="K25" s="31"/>
      <c r="L25" s="14"/>
      <c r="M25" s="14"/>
    </row>
    <row r="26" ht="17.25" customHeight="1">
      <c r="A26" s="11" t="s">
        <v>542</v>
      </c>
      <c r="B26" s="12" t="s">
        <v>543</v>
      </c>
      <c r="C26" s="35">
        <v>12.29</v>
      </c>
      <c r="D26" s="14"/>
      <c r="E26" s="14"/>
      <c r="F26" s="14"/>
      <c r="G26" s="15"/>
      <c r="H26" s="14"/>
      <c r="I26" s="14"/>
      <c r="J26" s="14"/>
      <c r="K26" s="31"/>
      <c r="L26" s="14"/>
      <c r="M26" s="14"/>
    </row>
    <row r="27" ht="17.25" customHeight="1">
      <c r="A27" s="34" t="s">
        <v>544</v>
      </c>
      <c r="B27" s="12" t="s">
        <v>545</v>
      </c>
      <c r="C27" s="35">
        <v>12.29</v>
      </c>
      <c r="D27" s="14"/>
      <c r="E27" s="14"/>
      <c r="F27" s="14"/>
      <c r="G27" s="15"/>
      <c r="H27" s="14"/>
      <c r="I27" s="14"/>
      <c r="J27" s="14"/>
      <c r="K27" s="31"/>
      <c r="L27" s="14"/>
      <c r="M27" s="14"/>
    </row>
    <row r="28" ht="17.25" customHeight="1">
      <c r="A28" s="11" t="s">
        <v>546</v>
      </c>
      <c r="B28" s="12" t="s">
        <v>547</v>
      </c>
      <c r="C28" s="35">
        <v>12.29</v>
      </c>
      <c r="D28" s="14"/>
      <c r="E28" s="14"/>
      <c r="F28" s="14"/>
      <c r="G28" s="15"/>
      <c r="H28" s="14"/>
      <c r="I28" s="14"/>
      <c r="J28" s="14"/>
      <c r="K28" s="31"/>
      <c r="L28" s="14"/>
      <c r="M28" s="14"/>
    </row>
    <row r="29" ht="17.25" customHeight="1">
      <c r="A29" s="34" t="s">
        <v>548</v>
      </c>
      <c r="B29" s="12" t="s">
        <v>549</v>
      </c>
      <c r="C29" s="35">
        <v>48.1</v>
      </c>
      <c r="D29" s="14"/>
      <c r="E29" s="14"/>
      <c r="F29" s="14"/>
      <c r="G29" s="15"/>
      <c r="H29" s="14"/>
      <c r="I29" s="14"/>
      <c r="J29" s="14"/>
      <c r="K29" s="31"/>
      <c r="L29" s="14"/>
      <c r="M29" s="14"/>
    </row>
    <row r="30" ht="17.25" customHeight="1">
      <c r="A30" s="34" t="s">
        <v>550</v>
      </c>
      <c r="B30" s="12" t="s">
        <v>551</v>
      </c>
      <c r="C30" s="35">
        <v>48.1</v>
      </c>
      <c r="D30" s="14"/>
      <c r="E30" s="14"/>
      <c r="F30" s="14"/>
      <c r="G30" s="15"/>
      <c r="H30" s="14"/>
      <c r="I30" s="14"/>
      <c r="J30" s="14"/>
      <c r="K30" s="31"/>
      <c r="L30" s="14"/>
      <c r="M30" s="14"/>
    </row>
    <row r="31" ht="17.25" customHeight="1">
      <c r="A31" s="34" t="s">
        <v>552</v>
      </c>
      <c r="B31" s="12" t="s">
        <v>553</v>
      </c>
      <c r="C31" s="35">
        <v>48.1</v>
      </c>
      <c r="D31" s="14"/>
      <c r="E31" s="14"/>
      <c r="F31" s="14"/>
      <c r="G31" s="15"/>
      <c r="H31" s="14"/>
      <c r="I31" s="14"/>
      <c r="J31" s="14"/>
      <c r="K31" s="31"/>
      <c r="L31" s="14"/>
      <c r="M31" s="14"/>
    </row>
    <row r="32" ht="17.25" customHeight="1">
      <c r="A32" s="34" t="s">
        <v>554</v>
      </c>
      <c r="B32" s="12" t="s">
        <v>555</v>
      </c>
      <c r="C32" s="13">
        <v>49.62</v>
      </c>
      <c r="D32" s="14"/>
      <c r="E32" s="14"/>
      <c r="F32" s="14"/>
      <c r="G32" s="15"/>
      <c r="H32" s="14"/>
      <c r="I32" s="14"/>
      <c r="J32" s="14"/>
      <c r="K32" s="31"/>
      <c r="L32" s="14"/>
      <c r="M32" s="14"/>
    </row>
    <row r="33" ht="17.25" customHeight="1">
      <c r="A33" s="34" t="s">
        <v>556</v>
      </c>
      <c r="B33" s="12" t="s">
        <v>557</v>
      </c>
      <c r="C33" s="35">
        <v>49.62</v>
      </c>
      <c r="D33" s="14"/>
      <c r="E33" s="14"/>
      <c r="F33" s="14"/>
      <c r="G33" s="15"/>
      <c r="H33" s="14"/>
      <c r="I33" s="14"/>
      <c r="J33" s="14"/>
      <c r="K33" s="31"/>
      <c r="L33" s="14"/>
      <c r="M33" s="14"/>
    </row>
    <row r="34" ht="17.25" customHeight="1">
      <c r="A34" s="34" t="s">
        <v>558</v>
      </c>
      <c r="B34" s="12" t="s">
        <v>559</v>
      </c>
      <c r="C34" s="35">
        <v>49.62</v>
      </c>
      <c r="D34" s="14"/>
      <c r="E34" s="14"/>
      <c r="F34" s="14"/>
      <c r="G34" s="15"/>
      <c r="H34" s="14"/>
      <c r="I34" s="14"/>
      <c r="J34" s="14"/>
      <c r="K34" s="31"/>
      <c r="L34" s="14"/>
      <c r="M34" s="14"/>
    </row>
    <row r="35" ht="17.25" customHeight="1">
      <c r="A35" s="11" t="s">
        <v>560</v>
      </c>
      <c r="B35" s="12" t="s">
        <v>561</v>
      </c>
      <c r="C35" s="35">
        <v>51.42</v>
      </c>
      <c r="D35" s="14"/>
      <c r="E35" s="14"/>
      <c r="F35" s="14"/>
      <c r="G35" s="15"/>
      <c r="H35" s="14"/>
      <c r="I35" s="14"/>
      <c r="J35" s="14"/>
      <c r="K35" s="31"/>
      <c r="L35" s="14"/>
      <c r="M35" s="14"/>
    </row>
    <row r="36" ht="17.25" customHeight="1">
      <c r="A36" s="11" t="s">
        <v>562</v>
      </c>
      <c r="B36" s="12" t="s">
        <v>563</v>
      </c>
      <c r="C36" s="35">
        <v>51.42</v>
      </c>
      <c r="D36" s="14"/>
      <c r="E36" s="14"/>
      <c r="F36" s="14"/>
      <c r="G36" s="15"/>
      <c r="H36" s="14"/>
      <c r="I36" s="14"/>
      <c r="J36" s="14"/>
      <c r="K36" s="31"/>
    </row>
    <row r="37" ht="17.25" customHeight="1">
      <c r="A37" s="11" t="s">
        <v>564</v>
      </c>
      <c r="B37" s="12" t="s">
        <v>565</v>
      </c>
      <c r="C37" s="35">
        <v>51.42</v>
      </c>
      <c r="D37" s="14"/>
      <c r="E37" s="14"/>
      <c r="F37" s="14"/>
      <c r="G37" s="15"/>
      <c r="H37" s="14"/>
      <c r="I37" s="14"/>
      <c r="J37" s="14"/>
      <c r="K37" s="31"/>
    </row>
    <row r="38" ht="17.25" customHeight="1">
      <c r="A38" s="11" t="s">
        <v>566</v>
      </c>
      <c r="B38" s="12" t="s">
        <v>567</v>
      </c>
      <c r="C38" s="35">
        <v>4.64</v>
      </c>
      <c r="D38" s="14"/>
      <c r="E38" s="14"/>
      <c r="F38" s="14"/>
      <c r="G38" s="15"/>
      <c r="H38" s="14"/>
      <c r="I38" s="14"/>
      <c r="J38" s="14"/>
      <c r="K38" s="31"/>
    </row>
    <row r="39" ht="17.25" customHeight="1">
      <c r="A39" s="11" t="s">
        <v>568</v>
      </c>
      <c r="B39" s="12" t="s">
        <v>569</v>
      </c>
      <c r="C39" s="35">
        <v>12.9</v>
      </c>
      <c r="D39" s="14"/>
      <c r="E39" s="14"/>
      <c r="F39" s="14"/>
      <c r="G39" s="15"/>
      <c r="H39" s="14"/>
      <c r="I39" s="14"/>
      <c r="J39" s="14"/>
      <c r="K39" s="31"/>
    </row>
    <row r="40" ht="17.25" customHeight="1">
      <c r="A40" s="34" t="s">
        <v>570</v>
      </c>
      <c r="B40" s="12" t="s">
        <v>571</v>
      </c>
      <c r="C40" s="35">
        <v>12.9</v>
      </c>
      <c r="D40" s="14"/>
      <c r="E40" s="14"/>
      <c r="F40" s="14"/>
      <c r="G40" s="15"/>
      <c r="H40" s="14"/>
      <c r="I40" s="14"/>
      <c r="J40" s="14"/>
      <c r="K40" s="31"/>
    </row>
    <row r="41" ht="17.25" customHeight="1">
      <c r="A41" s="11" t="s">
        <v>572</v>
      </c>
      <c r="B41" s="12" t="s">
        <v>573</v>
      </c>
      <c r="C41" s="35">
        <v>12.9</v>
      </c>
      <c r="D41" s="14"/>
      <c r="E41" s="14"/>
      <c r="F41" s="14"/>
      <c r="G41" s="15"/>
      <c r="H41" s="14"/>
      <c r="I41" s="14"/>
      <c r="J41" s="14"/>
      <c r="K41" s="31"/>
      <c r="L41" s="14"/>
      <c r="M41" s="14"/>
    </row>
    <row r="42" ht="17.25" customHeight="1">
      <c r="A42" s="34" t="s">
        <v>574</v>
      </c>
      <c r="B42" s="12" t="s">
        <v>575</v>
      </c>
      <c r="C42" s="30">
        <v>10.5</v>
      </c>
      <c r="D42" s="14"/>
      <c r="E42" s="14"/>
      <c r="F42" s="14"/>
      <c r="G42" s="15"/>
      <c r="H42" s="14"/>
      <c r="I42" s="14"/>
      <c r="J42" s="14"/>
      <c r="K42" s="31"/>
      <c r="L42" s="14"/>
      <c r="M42" s="14"/>
    </row>
    <row r="43" ht="17.25" customHeight="1">
      <c r="A43" s="34" t="s">
        <v>576</v>
      </c>
      <c r="B43" s="12" t="s">
        <v>577</v>
      </c>
      <c r="C43" s="30">
        <v>10.5</v>
      </c>
      <c r="D43" s="14"/>
      <c r="E43" s="14"/>
      <c r="F43" s="14"/>
      <c r="G43" s="15"/>
      <c r="H43" s="14"/>
      <c r="I43" s="14"/>
      <c r="J43" s="14"/>
      <c r="K43" s="31"/>
      <c r="L43" s="14"/>
      <c r="M43" s="14"/>
    </row>
    <row r="44" ht="17.25" customHeight="1">
      <c r="A44" s="11" t="s">
        <v>578</v>
      </c>
      <c r="B44" s="12" t="s">
        <v>579</v>
      </c>
      <c r="C44" s="30">
        <v>10.5</v>
      </c>
      <c r="D44" s="14"/>
      <c r="E44" s="14"/>
      <c r="F44" s="14"/>
      <c r="G44" s="15"/>
      <c r="H44" s="14"/>
      <c r="I44" s="14"/>
      <c r="J44" s="14"/>
      <c r="K44" s="31"/>
      <c r="L44" s="14"/>
      <c r="M44" s="14"/>
    </row>
    <row r="45" ht="17.25" customHeight="1">
      <c r="A45" s="34" t="s">
        <v>580</v>
      </c>
      <c r="B45" s="12" t="s">
        <v>581</v>
      </c>
      <c r="C45" s="30">
        <v>10.5</v>
      </c>
      <c r="D45" s="14"/>
      <c r="E45" s="14"/>
      <c r="F45" s="14"/>
      <c r="G45" s="15"/>
      <c r="H45" s="14"/>
      <c r="I45" s="14"/>
      <c r="J45" s="14"/>
      <c r="K45" s="31"/>
      <c r="L45" s="14"/>
      <c r="M45" s="14"/>
    </row>
    <row r="46" ht="17.25" customHeight="1">
      <c r="A46" s="34" t="s">
        <v>582</v>
      </c>
      <c r="B46" s="12" t="s">
        <v>583</v>
      </c>
      <c r="C46" s="30">
        <v>10.5</v>
      </c>
      <c r="D46" s="14"/>
      <c r="E46" s="14"/>
      <c r="F46" s="14"/>
      <c r="G46" s="15"/>
      <c r="H46" s="14"/>
      <c r="I46" s="14"/>
      <c r="J46" s="14"/>
      <c r="K46" s="31"/>
      <c r="L46" s="14"/>
      <c r="M46" s="14"/>
    </row>
    <row r="47" ht="17.25" customHeight="1">
      <c r="A47" s="34" t="s">
        <v>584</v>
      </c>
      <c r="B47" s="12" t="s">
        <v>585</v>
      </c>
      <c r="C47" s="30">
        <v>10.5</v>
      </c>
      <c r="D47" s="14"/>
      <c r="E47" s="14"/>
      <c r="F47" s="14"/>
      <c r="G47" s="15"/>
      <c r="H47" s="14"/>
      <c r="I47" s="14"/>
      <c r="J47" s="14"/>
      <c r="K47" s="31"/>
      <c r="L47" s="14"/>
      <c r="M47" s="14"/>
    </row>
    <row r="48" ht="17.25" customHeight="1">
      <c r="A48" s="34" t="s">
        <v>586</v>
      </c>
      <c r="B48" s="12" t="s">
        <v>587</v>
      </c>
      <c r="C48" s="30">
        <v>10.5</v>
      </c>
      <c r="D48" s="14"/>
      <c r="E48" s="14"/>
      <c r="F48" s="14"/>
      <c r="G48" s="15"/>
      <c r="H48" s="14"/>
      <c r="I48" s="14"/>
      <c r="J48" s="14"/>
      <c r="K48" s="31"/>
      <c r="L48" s="14"/>
      <c r="M48" s="14"/>
    </row>
    <row r="49" ht="17.25" customHeight="1">
      <c r="A49" s="11" t="s">
        <v>588</v>
      </c>
      <c r="B49" s="12" t="s">
        <v>589</v>
      </c>
      <c r="C49" s="13">
        <v>14.88</v>
      </c>
      <c r="D49" s="14"/>
      <c r="E49" s="14"/>
      <c r="F49" s="14"/>
      <c r="G49" s="15"/>
      <c r="H49" s="14"/>
      <c r="I49" s="14"/>
      <c r="J49" s="16"/>
      <c r="K49" s="31"/>
      <c r="L49" s="16"/>
      <c r="M49" s="14"/>
    </row>
    <row r="50" ht="17.25" customHeight="1">
      <c r="A50" s="11" t="s">
        <v>590</v>
      </c>
      <c r="B50" s="12" t="s">
        <v>591</v>
      </c>
      <c r="C50" s="35">
        <v>14.88</v>
      </c>
      <c r="D50" s="14"/>
      <c r="E50" s="14"/>
      <c r="F50" s="14"/>
      <c r="G50" s="15"/>
      <c r="H50" s="14"/>
      <c r="I50" s="14"/>
      <c r="J50" s="14"/>
      <c r="K50" s="31"/>
      <c r="L50" s="14"/>
      <c r="M50" s="14"/>
    </row>
    <row r="51" ht="17.25" customHeight="1">
      <c r="A51" s="34" t="s">
        <v>592</v>
      </c>
      <c r="B51" s="12" t="s">
        <v>593</v>
      </c>
      <c r="C51" s="35">
        <v>50.32</v>
      </c>
      <c r="D51" s="14"/>
      <c r="E51" s="14"/>
      <c r="F51" s="14"/>
      <c r="G51" s="15"/>
      <c r="H51" s="14"/>
      <c r="I51" s="14"/>
      <c r="J51" s="14"/>
      <c r="K51" s="31"/>
      <c r="L51" s="14"/>
      <c r="M51" s="14"/>
    </row>
    <row r="52" ht="17.25" customHeight="1">
      <c r="A52" s="11" t="s">
        <v>594</v>
      </c>
      <c r="B52" s="12" t="s">
        <v>595</v>
      </c>
      <c r="C52" s="35">
        <v>51.0</v>
      </c>
      <c r="D52" s="14"/>
      <c r="E52" s="14"/>
      <c r="F52" s="14"/>
      <c r="G52" s="15"/>
      <c r="H52" s="14"/>
      <c r="I52" s="14"/>
      <c r="J52" s="14"/>
      <c r="K52" s="31"/>
      <c r="L52" s="14"/>
      <c r="M52" s="14"/>
    </row>
    <row r="53" ht="17.25" customHeight="1">
      <c r="A53" s="34" t="s">
        <v>596</v>
      </c>
      <c r="B53" s="12" t="s">
        <v>597</v>
      </c>
      <c r="C53" s="35">
        <v>50.32</v>
      </c>
      <c r="D53" s="14"/>
      <c r="E53" s="14"/>
      <c r="F53" s="14"/>
      <c r="G53" s="15"/>
      <c r="H53" s="14"/>
      <c r="I53" s="14"/>
      <c r="J53" s="14"/>
      <c r="K53" s="31"/>
      <c r="L53" s="14"/>
      <c r="M53" s="14"/>
    </row>
    <row r="54" ht="17.25" customHeight="1">
      <c r="A54" s="11" t="s">
        <v>598</v>
      </c>
      <c r="B54" s="12" t="s">
        <v>597</v>
      </c>
      <c r="C54" s="35">
        <v>51.0</v>
      </c>
      <c r="D54" s="14"/>
      <c r="E54" s="14"/>
      <c r="F54" s="14"/>
      <c r="G54" s="15"/>
      <c r="H54" s="14"/>
      <c r="I54" s="14"/>
      <c r="J54" s="14"/>
      <c r="K54" s="31"/>
    </row>
    <row r="55" ht="17.25" customHeight="1">
      <c r="A55" s="34" t="s">
        <v>599</v>
      </c>
      <c r="B55" s="12" t="s">
        <v>600</v>
      </c>
      <c r="C55" s="35">
        <v>50.32</v>
      </c>
      <c r="D55" s="14"/>
      <c r="E55" s="14"/>
      <c r="F55" s="14"/>
      <c r="G55" s="15"/>
      <c r="H55" s="14"/>
      <c r="I55" s="14"/>
      <c r="J55" s="14"/>
      <c r="K55" s="31"/>
    </row>
    <row r="56" ht="17.25" customHeight="1">
      <c r="A56" s="11" t="s">
        <v>601</v>
      </c>
      <c r="B56" s="12" t="s">
        <v>600</v>
      </c>
      <c r="C56" s="35">
        <v>51.0</v>
      </c>
      <c r="D56" s="14"/>
      <c r="E56" s="14"/>
      <c r="F56" s="14"/>
      <c r="G56" s="15"/>
      <c r="H56" s="14"/>
      <c r="I56" s="14"/>
      <c r="J56" s="14"/>
      <c r="K56" s="31"/>
    </row>
    <row r="57" ht="17.25" customHeight="1">
      <c r="A57" s="11" t="s">
        <v>602</v>
      </c>
      <c r="B57" s="12" t="s">
        <v>603</v>
      </c>
      <c r="C57" s="35">
        <v>48.5</v>
      </c>
      <c r="D57" s="14"/>
      <c r="E57" s="14"/>
      <c r="F57" s="14"/>
      <c r="G57" s="15"/>
      <c r="H57" s="14"/>
      <c r="I57" s="14"/>
      <c r="J57" s="14"/>
      <c r="K57" s="31"/>
    </row>
    <row r="58" ht="17.25" customHeight="1">
      <c r="A58" s="34" t="s">
        <v>604</v>
      </c>
      <c r="B58" s="12" t="s">
        <v>605</v>
      </c>
      <c r="C58" s="35">
        <v>48.5</v>
      </c>
      <c r="D58" s="14"/>
      <c r="E58" s="14"/>
      <c r="F58" s="14"/>
      <c r="G58" s="15"/>
      <c r="H58" s="14"/>
      <c r="I58" s="14"/>
      <c r="J58" s="14"/>
      <c r="K58" s="31"/>
    </row>
    <row r="59" ht="17.25" customHeight="1">
      <c r="A59" s="11" t="s">
        <v>606</v>
      </c>
      <c r="B59" s="12" t="s">
        <v>607</v>
      </c>
      <c r="C59" s="35">
        <v>48.5</v>
      </c>
      <c r="D59" s="14"/>
      <c r="E59" s="14"/>
      <c r="F59" s="14"/>
      <c r="G59" s="15"/>
      <c r="H59" s="14"/>
      <c r="I59" s="14"/>
      <c r="J59" s="14"/>
      <c r="K59" s="31"/>
    </row>
    <row r="60" ht="17.25" customHeight="1">
      <c r="A60" s="34" t="s">
        <v>608</v>
      </c>
      <c r="B60" s="12" t="s">
        <v>609</v>
      </c>
      <c r="C60" s="35">
        <v>21.99</v>
      </c>
      <c r="D60" s="14"/>
      <c r="E60" s="14"/>
      <c r="F60" s="14"/>
      <c r="G60" s="15"/>
      <c r="H60" s="14"/>
      <c r="I60" s="14"/>
      <c r="J60" s="14"/>
      <c r="K60" s="31"/>
    </row>
    <row r="61" ht="17.25" customHeight="1">
      <c r="A61" s="34" t="s">
        <v>490</v>
      </c>
      <c r="B61" s="12" t="s">
        <v>610</v>
      </c>
      <c r="C61" s="13">
        <v>21.99</v>
      </c>
      <c r="D61" s="14"/>
      <c r="E61" s="14"/>
      <c r="F61" s="14"/>
      <c r="G61" s="15"/>
      <c r="H61" s="14"/>
      <c r="I61" s="14"/>
      <c r="J61" s="14"/>
      <c r="K61" s="31"/>
    </row>
    <row r="62" ht="17.25" customHeight="1">
      <c r="A62" s="37" t="s">
        <v>611</v>
      </c>
      <c r="B62" s="12" t="s">
        <v>612</v>
      </c>
      <c r="C62" s="13">
        <v>21.99</v>
      </c>
      <c r="D62" s="14"/>
      <c r="E62" s="14"/>
      <c r="F62" s="14"/>
      <c r="G62" s="15"/>
      <c r="H62" s="14"/>
      <c r="I62" s="14"/>
      <c r="J62" s="14"/>
      <c r="K62" s="31"/>
    </row>
    <row r="63" ht="17.25" customHeight="1">
      <c r="A63" s="34" t="s">
        <v>613</v>
      </c>
      <c r="B63" s="12" t="s">
        <v>614</v>
      </c>
      <c r="C63" s="35">
        <v>15.89</v>
      </c>
      <c r="D63" s="14"/>
      <c r="E63" s="14"/>
      <c r="F63" s="14"/>
      <c r="G63" s="15"/>
      <c r="H63" s="14"/>
      <c r="I63" s="14"/>
      <c r="J63" s="14"/>
      <c r="K63" s="31"/>
    </row>
    <row r="64" ht="17.25" customHeight="1">
      <c r="A64" s="11" t="s">
        <v>615</v>
      </c>
      <c r="B64" s="12" t="s">
        <v>616</v>
      </c>
      <c r="C64" s="35">
        <v>15.89</v>
      </c>
      <c r="D64" s="14"/>
      <c r="E64" s="14"/>
      <c r="F64" s="14"/>
      <c r="G64" s="15"/>
      <c r="H64" s="14"/>
      <c r="I64" s="14"/>
      <c r="J64" s="14"/>
      <c r="K64" s="31"/>
    </row>
    <row r="65" ht="17.25" customHeight="1">
      <c r="A65" s="34" t="s">
        <v>617</v>
      </c>
      <c r="B65" s="12" t="s">
        <v>618</v>
      </c>
      <c r="C65" s="35">
        <v>38.82</v>
      </c>
      <c r="D65" s="14"/>
      <c r="E65" s="14"/>
      <c r="F65" s="14"/>
      <c r="G65" s="15"/>
      <c r="H65" s="14"/>
      <c r="I65" s="14"/>
      <c r="J65" s="14"/>
      <c r="K65" s="31"/>
    </row>
    <row r="66" ht="17.25" customHeight="1">
      <c r="A66" s="34" t="s">
        <v>619</v>
      </c>
      <c r="B66" s="12" t="s">
        <v>620</v>
      </c>
      <c r="C66" s="35">
        <v>38.82</v>
      </c>
      <c r="D66" s="14"/>
      <c r="E66" s="14"/>
      <c r="F66" s="14"/>
      <c r="G66" s="15"/>
      <c r="H66" s="14"/>
      <c r="I66" s="14"/>
      <c r="J66" s="14"/>
      <c r="K66" s="31"/>
    </row>
    <row r="67" ht="17.25" customHeight="1">
      <c r="A67" s="34" t="s">
        <v>621</v>
      </c>
      <c r="B67" s="12" t="s">
        <v>68</v>
      </c>
      <c r="C67" s="35">
        <v>38.82</v>
      </c>
      <c r="D67" s="14"/>
      <c r="E67" s="14"/>
      <c r="F67" s="14"/>
      <c r="G67" s="15"/>
      <c r="H67" s="14"/>
      <c r="I67" s="14"/>
      <c r="J67" s="14"/>
      <c r="K67" s="31"/>
      <c r="L67" s="14"/>
      <c r="M67" s="14"/>
      <c r="N67" s="14"/>
      <c r="O67" s="14"/>
    </row>
    <row r="68" ht="17.25" customHeight="1">
      <c r="A68" s="34" t="s">
        <v>622</v>
      </c>
      <c r="B68" s="12" t="s">
        <v>623</v>
      </c>
      <c r="C68" s="35">
        <v>88.0</v>
      </c>
      <c r="D68" s="14"/>
      <c r="E68" s="14"/>
      <c r="F68" s="14"/>
      <c r="G68" s="15"/>
      <c r="H68" s="14"/>
      <c r="I68" s="14"/>
      <c r="J68" s="14"/>
      <c r="K68" s="31"/>
      <c r="L68" s="14"/>
      <c r="M68" s="14"/>
      <c r="N68" s="14"/>
    </row>
    <row r="69" ht="17.25" customHeight="1">
      <c r="A69" s="34" t="s">
        <v>624</v>
      </c>
      <c r="B69" s="12" t="s">
        <v>625</v>
      </c>
      <c r="C69" s="35">
        <v>88.0</v>
      </c>
      <c r="D69" s="14"/>
      <c r="E69" s="14"/>
      <c r="F69" s="14"/>
      <c r="G69" s="15"/>
      <c r="H69" s="14"/>
      <c r="I69" s="14"/>
      <c r="J69" s="14"/>
      <c r="K69" s="31"/>
      <c r="L69" s="14"/>
      <c r="M69" s="14"/>
      <c r="N69" s="14"/>
    </row>
    <row r="70" ht="17.25" customHeight="1">
      <c r="A70" s="34" t="s">
        <v>626</v>
      </c>
      <c r="B70" s="12" t="s">
        <v>627</v>
      </c>
      <c r="C70" s="35">
        <v>88.0</v>
      </c>
      <c r="D70" s="14"/>
      <c r="E70" s="14"/>
      <c r="F70" s="14"/>
      <c r="G70" s="15"/>
      <c r="H70" s="14"/>
      <c r="I70" s="14"/>
      <c r="J70" s="14"/>
      <c r="K70" s="31"/>
    </row>
    <row r="71" ht="17.25" customHeight="1">
      <c r="A71" s="38"/>
      <c r="B71" s="14"/>
      <c r="C71" s="14"/>
      <c r="D71" s="14"/>
      <c r="E71" s="14"/>
      <c r="F71" s="14"/>
      <c r="G71" s="14"/>
    </row>
    <row r="72" ht="17.25" customHeight="1">
      <c r="A72" s="38"/>
      <c r="B72" s="14"/>
      <c r="C72" s="14"/>
      <c r="D72" s="14"/>
      <c r="E72" s="14"/>
      <c r="F72" s="14"/>
      <c r="G72" s="14"/>
    </row>
    <row r="73" ht="17.25" customHeight="1">
      <c r="A73" s="38"/>
      <c r="B73" s="14"/>
      <c r="C73" s="14"/>
      <c r="D73" s="14"/>
      <c r="E73" s="14"/>
      <c r="F73" s="14"/>
      <c r="G73" s="14"/>
    </row>
    <row r="74" ht="17.25" customHeight="1">
      <c r="A74" s="38"/>
      <c r="B74" s="14"/>
      <c r="C74" s="14"/>
      <c r="D74" s="14"/>
      <c r="E74" s="14"/>
      <c r="F74" s="14"/>
      <c r="G74" s="14"/>
    </row>
    <row r="75" ht="17.25" customHeight="1">
      <c r="A75" s="38"/>
      <c r="B75" s="14"/>
      <c r="C75" s="14"/>
      <c r="D75" s="14"/>
      <c r="E75" s="14"/>
      <c r="F75" s="14"/>
      <c r="G75" s="14"/>
    </row>
    <row r="76" ht="17.25" customHeight="1">
      <c r="A76" s="38"/>
      <c r="B76" s="14"/>
      <c r="C76" s="14"/>
      <c r="D76" s="14"/>
      <c r="E76" s="14"/>
      <c r="F76" s="14"/>
      <c r="G76" s="14"/>
    </row>
    <row r="77" ht="17.25" customHeight="1">
      <c r="A77" s="38"/>
      <c r="B77" s="14"/>
      <c r="C77" s="14"/>
      <c r="D77" s="14"/>
      <c r="E77" s="14"/>
      <c r="F77" s="14"/>
      <c r="G77" s="14"/>
    </row>
    <row r="78" ht="14.25" customHeight="1">
      <c r="A78" s="38"/>
      <c r="B78" s="14"/>
      <c r="C78" s="14"/>
      <c r="D78" s="14"/>
      <c r="E78" s="14"/>
      <c r="F78" s="14"/>
      <c r="G78" s="14"/>
    </row>
    <row r="79" ht="14.25" customHeight="1">
      <c r="A79" s="38"/>
      <c r="B79" s="14"/>
      <c r="C79" s="14"/>
      <c r="D79" s="14"/>
      <c r="E79" s="14"/>
      <c r="F79" s="14"/>
      <c r="G79" s="14"/>
    </row>
    <row r="80" ht="14.25" customHeight="1">
      <c r="A80" s="38"/>
      <c r="B80" s="14"/>
      <c r="C80" s="14"/>
      <c r="D80" s="14"/>
      <c r="E80" s="14"/>
      <c r="F80" s="14"/>
      <c r="G80" s="14"/>
    </row>
    <row r="81" ht="14.25" customHeight="1">
      <c r="A81" s="38"/>
      <c r="B81" s="14"/>
      <c r="C81" s="14"/>
      <c r="D81" s="14"/>
      <c r="E81" s="14"/>
      <c r="F81" s="14"/>
      <c r="G81" s="14"/>
    </row>
    <row r="82" ht="14.25" customHeight="1">
      <c r="A82" s="38"/>
      <c r="B82" s="14"/>
      <c r="C82" s="14"/>
      <c r="D82" s="14"/>
      <c r="E82" s="14"/>
      <c r="F82" s="14"/>
      <c r="G82" s="14"/>
    </row>
    <row r="83" ht="14.25" customHeight="1">
      <c r="A83" s="38"/>
      <c r="B83" s="14"/>
      <c r="C83" s="14"/>
      <c r="D83" s="14"/>
      <c r="E83" s="14"/>
      <c r="F83" s="14"/>
      <c r="G83" s="14"/>
    </row>
    <row r="84" ht="14.25" customHeight="1">
      <c r="A84" s="38"/>
      <c r="B84" s="14"/>
      <c r="C84" s="14"/>
      <c r="D84" s="14"/>
      <c r="E84" s="14"/>
      <c r="F84" s="14"/>
      <c r="G84" s="14"/>
    </row>
    <row r="85" ht="14.25" customHeight="1">
      <c r="A85" s="38"/>
      <c r="B85" s="14"/>
      <c r="C85" s="14"/>
      <c r="D85" s="14"/>
      <c r="E85" s="14"/>
      <c r="F85" s="14"/>
      <c r="G85" s="14"/>
    </row>
    <row r="86" ht="14.25" customHeight="1">
      <c r="A86" s="38"/>
      <c r="B86" s="14"/>
      <c r="C86" s="14"/>
      <c r="D86" s="14"/>
      <c r="E86" s="14"/>
      <c r="F86" s="14"/>
      <c r="G86" s="14"/>
    </row>
    <row r="87" ht="14.25" customHeight="1">
      <c r="A87" s="38"/>
      <c r="B87" s="14"/>
      <c r="C87" s="14"/>
      <c r="D87" s="14"/>
      <c r="E87" s="14"/>
      <c r="F87" s="14"/>
      <c r="G87" s="14"/>
    </row>
    <row r="88" ht="14.25" customHeight="1">
      <c r="A88" s="38"/>
      <c r="B88" s="14"/>
      <c r="C88" s="14"/>
      <c r="D88" s="14"/>
      <c r="E88" s="14"/>
      <c r="F88" s="14"/>
      <c r="G88" s="14"/>
    </row>
    <row r="89" ht="14.25" customHeight="1">
      <c r="A89" s="38"/>
      <c r="B89" s="14"/>
      <c r="C89" s="14"/>
      <c r="D89" s="14"/>
      <c r="E89" s="14"/>
      <c r="F89" s="14"/>
      <c r="G89" s="14"/>
    </row>
    <row r="90" ht="14.25" customHeight="1">
      <c r="A90" s="38"/>
      <c r="B90" s="14"/>
      <c r="C90" s="14"/>
      <c r="D90" s="14"/>
      <c r="E90" s="14"/>
      <c r="F90" s="14"/>
      <c r="G90" s="14"/>
    </row>
    <row r="91" ht="14.25" customHeight="1">
      <c r="A91" s="38"/>
      <c r="B91" s="14"/>
      <c r="C91" s="14"/>
      <c r="D91" s="14"/>
      <c r="E91" s="14"/>
      <c r="F91" s="14"/>
      <c r="G91" s="14"/>
    </row>
    <row r="92" ht="14.25" customHeight="1">
      <c r="A92" s="38"/>
      <c r="B92" s="14"/>
      <c r="C92" s="14"/>
      <c r="D92" s="14"/>
      <c r="E92" s="14"/>
      <c r="F92" s="14"/>
      <c r="G92" s="14"/>
    </row>
    <row r="93" ht="14.25" customHeight="1">
      <c r="A93" s="38"/>
      <c r="B93" s="14"/>
      <c r="C93" s="14"/>
      <c r="D93" s="14"/>
      <c r="E93" s="14"/>
      <c r="F93" s="14"/>
      <c r="G93" s="14"/>
    </row>
    <row r="94" ht="14.25" customHeight="1">
      <c r="A94" s="38"/>
      <c r="B94" s="14"/>
      <c r="C94" s="14"/>
      <c r="D94" s="14"/>
      <c r="E94" s="14"/>
      <c r="F94" s="14"/>
      <c r="G94" s="14"/>
    </row>
    <row r="95" ht="14.25" customHeight="1">
      <c r="A95" s="38"/>
      <c r="B95" s="14"/>
      <c r="C95" s="14"/>
      <c r="D95" s="14"/>
      <c r="E95" s="14"/>
      <c r="F95" s="14"/>
      <c r="G95" s="14"/>
    </row>
    <row r="96" ht="14.25" customHeight="1">
      <c r="A96" s="38"/>
      <c r="B96" s="14"/>
      <c r="C96" s="14"/>
      <c r="D96" s="14"/>
      <c r="E96" s="14"/>
      <c r="F96" s="14"/>
      <c r="G96" s="14"/>
    </row>
    <row r="97" ht="14.25" customHeight="1">
      <c r="A97" s="38"/>
      <c r="B97" s="14"/>
      <c r="C97" s="14"/>
      <c r="D97" s="14"/>
      <c r="E97" s="14"/>
      <c r="F97" s="14"/>
      <c r="G97" s="14"/>
    </row>
    <row r="98" ht="14.25" customHeight="1">
      <c r="A98" s="38"/>
      <c r="B98" s="14"/>
      <c r="C98" s="14"/>
      <c r="D98" s="14"/>
      <c r="E98" s="14"/>
      <c r="F98" s="14"/>
      <c r="G98" s="14"/>
    </row>
    <row r="99" ht="14.25" customHeight="1">
      <c r="A99" s="38"/>
      <c r="B99" s="14"/>
      <c r="C99" s="14"/>
      <c r="D99" s="14"/>
      <c r="E99" s="14"/>
      <c r="F99" s="14"/>
      <c r="G99" s="14"/>
    </row>
    <row r="100" ht="14.25" customHeight="1">
      <c r="A100" s="38"/>
      <c r="B100" s="14"/>
      <c r="C100" s="14"/>
      <c r="D100" s="14"/>
      <c r="E100" s="14"/>
      <c r="F100" s="14"/>
      <c r="G100" s="14"/>
    </row>
    <row r="101" ht="14.25" customHeight="1">
      <c r="C101" s="14"/>
      <c r="D101" s="14"/>
      <c r="E101" s="14"/>
      <c r="F101" s="14"/>
      <c r="G101" s="14"/>
    </row>
    <row r="102" ht="14.25" customHeight="1">
      <c r="C102" s="14"/>
      <c r="D102" s="14"/>
      <c r="E102" s="14"/>
      <c r="F102" s="14"/>
      <c r="G102" s="14"/>
    </row>
    <row r="103" ht="14.25" customHeight="1">
      <c r="C103" s="14"/>
      <c r="D103" s="14"/>
      <c r="E103" s="14"/>
      <c r="F103" s="14"/>
      <c r="G103" s="14"/>
    </row>
    <row r="104" ht="14.25" customHeight="1">
      <c r="C104" s="14"/>
      <c r="D104" s="14"/>
      <c r="E104" s="14"/>
      <c r="F104" s="14"/>
      <c r="G104" s="14"/>
    </row>
    <row r="105" ht="14.25" customHeight="1">
      <c r="C105" s="14"/>
      <c r="D105" s="14"/>
      <c r="E105" s="14"/>
      <c r="F105" s="14"/>
      <c r="G105" s="14"/>
    </row>
    <row r="106" ht="14.25" customHeight="1">
      <c r="C106" s="14"/>
      <c r="D106" s="14"/>
      <c r="E106" s="14"/>
      <c r="F106" s="14"/>
      <c r="G106" s="14"/>
    </row>
    <row r="107" ht="14.25" customHeight="1">
      <c r="C107" s="14"/>
      <c r="D107" s="14"/>
      <c r="E107" s="14"/>
      <c r="F107" s="14"/>
      <c r="G107" s="14"/>
    </row>
    <row r="108" ht="14.25" customHeight="1">
      <c r="C108" s="14"/>
      <c r="D108" s="14"/>
      <c r="E108" s="14"/>
      <c r="F108" s="14"/>
      <c r="G108" s="14"/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 fitToPage="1"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43.14"/>
    <col customWidth="1" min="3" max="3" width="16.57"/>
    <col customWidth="1" min="4" max="4" width="42.86"/>
    <col customWidth="1" min="5" max="7" width="11.43"/>
  </cols>
  <sheetData>
    <row r="1" ht="39.75" customHeight="1">
      <c r="A1" s="1" t="s">
        <v>21</v>
      </c>
      <c r="B1" s="1" t="s">
        <v>0</v>
      </c>
      <c r="C1" s="9" t="s">
        <v>1</v>
      </c>
      <c r="D1" s="24"/>
      <c r="E1" s="24"/>
    </row>
    <row r="2" ht="16.5" customHeight="1">
      <c r="A2" s="11" t="s">
        <v>628</v>
      </c>
      <c r="B2" s="12" t="s">
        <v>629</v>
      </c>
      <c r="C2" s="35">
        <v>2.63</v>
      </c>
      <c r="D2" s="14"/>
      <c r="E2" s="14"/>
      <c r="F2" s="14"/>
      <c r="G2" s="21"/>
      <c r="H2" s="21"/>
    </row>
    <row r="3" ht="16.5" customHeight="1">
      <c r="A3" s="11" t="s">
        <v>630</v>
      </c>
      <c r="B3" s="12" t="s">
        <v>631</v>
      </c>
      <c r="C3" s="35">
        <v>3.09</v>
      </c>
      <c r="D3" s="14"/>
      <c r="E3" s="14"/>
      <c r="F3" s="14"/>
      <c r="G3" s="21"/>
      <c r="H3" s="21"/>
    </row>
    <row r="4" ht="16.5" customHeight="1">
      <c r="A4" s="11" t="s">
        <v>632</v>
      </c>
      <c r="B4" s="12" t="s">
        <v>633</v>
      </c>
      <c r="C4" s="35">
        <v>11.6</v>
      </c>
      <c r="D4" s="14"/>
      <c r="E4" s="14"/>
      <c r="F4" s="14"/>
      <c r="G4" s="21"/>
      <c r="H4" s="21"/>
    </row>
    <row r="5" ht="16.5" customHeight="1">
      <c r="A5" s="11" t="s">
        <v>634</v>
      </c>
      <c r="B5" s="12" t="s">
        <v>635</v>
      </c>
      <c r="C5" s="35">
        <v>11.6</v>
      </c>
      <c r="D5" s="14"/>
      <c r="E5" s="14"/>
      <c r="F5" s="14"/>
      <c r="G5" s="21"/>
      <c r="H5" s="21"/>
    </row>
    <row r="6" ht="16.5" customHeight="1">
      <c r="A6" s="11" t="s">
        <v>636</v>
      </c>
      <c r="B6" s="12" t="s">
        <v>637</v>
      </c>
      <c r="C6" s="35">
        <v>76.87</v>
      </c>
      <c r="D6" s="14"/>
      <c r="E6" s="14"/>
      <c r="F6" s="14"/>
      <c r="G6" s="21"/>
      <c r="H6" s="21"/>
    </row>
    <row r="7" ht="16.5" customHeight="1">
      <c r="A7" s="11" t="s">
        <v>638</v>
      </c>
      <c r="B7" s="12" t="s">
        <v>639</v>
      </c>
      <c r="C7" s="35">
        <v>76.87</v>
      </c>
      <c r="D7" s="14"/>
      <c r="E7" s="14"/>
      <c r="F7" s="14"/>
      <c r="G7" s="21"/>
      <c r="H7" s="21"/>
    </row>
    <row r="8" ht="16.5" customHeight="1">
      <c r="A8" s="11" t="s">
        <v>640</v>
      </c>
      <c r="B8" s="12" t="s">
        <v>641</v>
      </c>
      <c r="C8" s="30">
        <v>90.41</v>
      </c>
      <c r="D8" s="14"/>
      <c r="E8" s="14"/>
      <c r="F8" s="14"/>
      <c r="G8" s="21"/>
      <c r="H8" s="21"/>
    </row>
    <row r="9" ht="16.5" customHeight="1">
      <c r="A9" s="11" t="s">
        <v>642</v>
      </c>
      <c r="B9" s="12" t="s">
        <v>643</v>
      </c>
      <c r="C9" s="30">
        <v>90.41</v>
      </c>
      <c r="D9" s="14"/>
      <c r="E9" s="14"/>
      <c r="F9" s="14"/>
      <c r="G9" s="21"/>
      <c r="H9" s="21"/>
    </row>
    <row r="10" ht="16.5" customHeight="1">
      <c r="A10" s="11" t="s">
        <v>644</v>
      </c>
      <c r="B10" s="12" t="s">
        <v>645</v>
      </c>
      <c r="C10" s="30">
        <v>90.41</v>
      </c>
      <c r="D10" s="14"/>
      <c r="E10" s="14"/>
      <c r="F10" s="14"/>
      <c r="G10" s="21"/>
      <c r="H10" s="21"/>
    </row>
    <row r="11" ht="16.5" customHeight="1">
      <c r="A11" s="11" t="s">
        <v>646</v>
      </c>
      <c r="B11" s="12" t="s">
        <v>647</v>
      </c>
      <c r="C11" s="35">
        <v>7.49</v>
      </c>
      <c r="D11" s="14"/>
      <c r="E11" s="14"/>
      <c r="F11" s="24"/>
      <c r="G11" s="21"/>
      <c r="H11" s="21"/>
    </row>
    <row r="12" ht="16.5" customHeight="1">
      <c r="A12" s="11" t="s">
        <v>648</v>
      </c>
      <c r="B12" s="12" t="s">
        <v>649</v>
      </c>
      <c r="C12" s="13">
        <v>7.49</v>
      </c>
      <c r="D12" s="14"/>
      <c r="E12" s="14"/>
      <c r="F12" s="24"/>
      <c r="G12" s="21"/>
      <c r="H12" s="21"/>
      <c r="L12" s="17"/>
    </row>
    <row r="13" ht="16.5" customHeight="1">
      <c r="A13" s="11" t="s">
        <v>650</v>
      </c>
      <c r="B13" s="12" t="s">
        <v>651</v>
      </c>
      <c r="C13" s="35">
        <v>34.42</v>
      </c>
      <c r="D13" s="14"/>
      <c r="E13" s="14"/>
      <c r="F13" s="14"/>
      <c r="G13" s="21"/>
      <c r="H13" s="21"/>
    </row>
    <row r="14" ht="16.5" customHeight="1">
      <c r="A14" s="11" t="s">
        <v>652</v>
      </c>
      <c r="B14" s="12" t="s">
        <v>653</v>
      </c>
      <c r="C14" s="35">
        <v>34.42</v>
      </c>
      <c r="D14" s="14"/>
      <c r="E14" s="14"/>
      <c r="F14" s="14"/>
      <c r="G14" s="21"/>
      <c r="H14" s="21"/>
    </row>
    <row r="15" ht="16.5" customHeight="1">
      <c r="A15" s="11" t="s">
        <v>654</v>
      </c>
      <c r="B15" s="12" t="s">
        <v>655</v>
      </c>
      <c r="C15" s="35">
        <v>8.17</v>
      </c>
      <c r="D15" s="14"/>
      <c r="E15" s="14"/>
      <c r="F15" s="24"/>
      <c r="G15" s="21"/>
      <c r="H15" s="21"/>
    </row>
    <row r="16" ht="16.5" customHeight="1">
      <c r="A16" s="11" t="s">
        <v>656</v>
      </c>
      <c r="B16" s="12" t="s">
        <v>567</v>
      </c>
      <c r="C16" s="35">
        <v>4.85</v>
      </c>
      <c r="D16" s="14"/>
      <c r="E16" s="14"/>
      <c r="F16" s="24"/>
      <c r="G16" s="21"/>
      <c r="H16" s="21"/>
    </row>
    <row r="17" ht="16.5" customHeight="1">
      <c r="A17" s="11" t="s">
        <v>568</v>
      </c>
      <c r="B17" s="12" t="s">
        <v>657</v>
      </c>
      <c r="C17" s="35">
        <v>12.9</v>
      </c>
      <c r="D17" s="14"/>
      <c r="E17" s="14"/>
      <c r="F17" s="24"/>
      <c r="G17" s="21"/>
      <c r="H17" s="21"/>
    </row>
    <row r="18" ht="16.5" customHeight="1">
      <c r="A18" s="11" t="s">
        <v>658</v>
      </c>
      <c r="B18" s="12" t="s">
        <v>367</v>
      </c>
      <c r="C18" s="35">
        <v>12.9</v>
      </c>
      <c r="D18" s="14"/>
      <c r="E18" s="14"/>
      <c r="F18" s="24"/>
      <c r="G18" s="21"/>
      <c r="H18" s="21"/>
    </row>
    <row r="19" ht="16.5" customHeight="1">
      <c r="A19" s="11" t="s">
        <v>574</v>
      </c>
      <c r="B19" s="12" t="s">
        <v>575</v>
      </c>
      <c r="C19" s="30">
        <v>10.5</v>
      </c>
      <c r="D19" s="14"/>
      <c r="E19" s="14"/>
      <c r="F19" s="24"/>
      <c r="G19" s="21"/>
      <c r="H19" s="21"/>
    </row>
    <row r="20" ht="16.5" customHeight="1">
      <c r="A20" s="11" t="s">
        <v>659</v>
      </c>
      <c r="B20" s="12" t="s">
        <v>660</v>
      </c>
      <c r="C20" s="30">
        <v>10.5</v>
      </c>
      <c r="D20" s="14"/>
      <c r="E20" s="14"/>
      <c r="F20" s="24"/>
      <c r="G20" s="21"/>
      <c r="H20" s="21"/>
      <c r="L20" s="17"/>
    </row>
    <row r="21" ht="16.5" customHeight="1">
      <c r="A21" s="11" t="s">
        <v>582</v>
      </c>
      <c r="B21" s="12" t="s">
        <v>583</v>
      </c>
      <c r="C21" s="30">
        <v>10.5</v>
      </c>
      <c r="D21" s="14"/>
      <c r="E21" s="14"/>
      <c r="F21" s="24"/>
      <c r="G21" s="21"/>
      <c r="H21" s="21"/>
    </row>
    <row r="22" ht="16.5" customHeight="1">
      <c r="A22" s="11" t="s">
        <v>661</v>
      </c>
      <c r="B22" s="12" t="s">
        <v>662</v>
      </c>
      <c r="C22" s="30">
        <v>10.5</v>
      </c>
      <c r="D22" s="14"/>
      <c r="E22" s="14"/>
      <c r="F22" s="24"/>
      <c r="G22" s="21"/>
      <c r="H22" s="21"/>
    </row>
    <row r="23" ht="16.5" customHeight="1">
      <c r="A23" s="11" t="s">
        <v>663</v>
      </c>
      <c r="B23" s="12" t="s">
        <v>664</v>
      </c>
      <c r="C23" s="35">
        <v>50.32</v>
      </c>
      <c r="D23" s="14"/>
      <c r="E23" s="14"/>
      <c r="G23" s="21"/>
      <c r="H23" s="21"/>
    </row>
    <row r="24" ht="16.5" customHeight="1">
      <c r="A24" s="11" t="s">
        <v>665</v>
      </c>
      <c r="B24" s="12" t="s">
        <v>666</v>
      </c>
      <c r="C24" s="35">
        <v>50.32</v>
      </c>
      <c r="D24" s="14"/>
      <c r="E24" s="14"/>
      <c r="F24" s="24"/>
      <c r="G24" s="21"/>
      <c r="H24" s="21"/>
    </row>
    <row r="25" ht="16.5" customHeight="1">
      <c r="A25" s="34" t="s">
        <v>608</v>
      </c>
      <c r="B25" s="39" t="s">
        <v>609</v>
      </c>
      <c r="C25" s="35">
        <v>21.99</v>
      </c>
      <c r="D25" s="14"/>
      <c r="E25" s="14"/>
      <c r="G25" s="21"/>
      <c r="H25" s="21"/>
    </row>
    <row r="26" ht="16.5" customHeight="1">
      <c r="A26" s="34" t="s">
        <v>492</v>
      </c>
      <c r="B26" s="39" t="s">
        <v>667</v>
      </c>
      <c r="C26" s="35">
        <v>21.99</v>
      </c>
      <c r="D26" s="14"/>
      <c r="E26" s="14"/>
      <c r="G26" s="21"/>
      <c r="H26" s="21"/>
    </row>
    <row r="27" ht="16.5" customHeight="1">
      <c r="A27" s="11" t="s">
        <v>668</v>
      </c>
      <c r="B27" s="39" t="s">
        <v>618</v>
      </c>
      <c r="C27" s="35">
        <v>28.71</v>
      </c>
      <c r="D27" s="14"/>
      <c r="E27" s="14"/>
      <c r="F27" s="24"/>
      <c r="G27" s="21"/>
      <c r="H27" s="21"/>
    </row>
    <row r="28" ht="16.5" customHeight="1">
      <c r="A28" s="11" t="s">
        <v>669</v>
      </c>
      <c r="B28" s="39" t="s">
        <v>352</v>
      </c>
      <c r="C28" s="35">
        <v>28.71</v>
      </c>
      <c r="D28" s="14"/>
      <c r="E28" s="14"/>
      <c r="F28" s="24"/>
      <c r="G28" s="21"/>
      <c r="H28" s="21"/>
    </row>
    <row r="29" ht="16.5" customHeight="1">
      <c r="A29" s="11" t="s">
        <v>670</v>
      </c>
      <c r="B29" s="12" t="s">
        <v>671</v>
      </c>
      <c r="C29" s="13">
        <v>88.0</v>
      </c>
      <c r="D29" s="14"/>
      <c r="E29" s="14"/>
      <c r="F29" s="24"/>
      <c r="G29" s="21"/>
      <c r="H29" s="21"/>
    </row>
    <row r="30" ht="16.5" customHeight="1">
      <c r="A30" s="11" t="s">
        <v>672</v>
      </c>
      <c r="B30" s="12" t="s">
        <v>673</v>
      </c>
      <c r="C30" s="13">
        <v>88.0</v>
      </c>
      <c r="D30" s="14"/>
      <c r="E30" s="14"/>
      <c r="F30" s="24"/>
      <c r="G30" s="21"/>
      <c r="H30" s="21"/>
    </row>
    <row r="31" ht="16.5" customHeight="1">
      <c r="A31" s="24"/>
      <c r="B31" s="24"/>
      <c r="C31" s="24"/>
      <c r="D31" s="24"/>
      <c r="E31" s="24"/>
      <c r="F31" s="24"/>
      <c r="G31" s="24"/>
    </row>
    <row r="32" ht="16.5" customHeight="1">
      <c r="A32" s="24"/>
      <c r="B32" s="24"/>
      <c r="C32" s="24"/>
      <c r="D32" s="24"/>
      <c r="E32" s="24"/>
      <c r="F32" s="24"/>
      <c r="G32" s="24"/>
    </row>
    <row r="33" ht="16.5" customHeight="1">
      <c r="A33" s="24"/>
      <c r="B33" s="24"/>
      <c r="C33" s="24"/>
      <c r="D33" s="24"/>
      <c r="E33" s="24"/>
      <c r="F33" s="24"/>
      <c r="G33" s="24"/>
    </row>
    <row r="34" ht="12.75" customHeight="1">
      <c r="A34" s="24"/>
      <c r="B34" s="24"/>
      <c r="C34" s="24"/>
      <c r="D34" s="24"/>
      <c r="E34" s="24"/>
      <c r="F34" s="24"/>
      <c r="G34" s="24"/>
    </row>
    <row r="35" ht="12.75" customHeight="1">
      <c r="A35" s="24"/>
      <c r="B35" s="24"/>
      <c r="C35" s="24"/>
      <c r="D35" s="24"/>
      <c r="E35" s="24"/>
      <c r="F35" s="24"/>
      <c r="G35" s="24"/>
    </row>
    <row r="36" ht="12.75" customHeight="1">
      <c r="A36" s="24"/>
      <c r="B36" s="24"/>
      <c r="C36" s="24"/>
      <c r="D36" s="24"/>
      <c r="E36" s="24"/>
      <c r="F36" s="24"/>
      <c r="G36" s="24"/>
    </row>
    <row r="37" ht="12.75" customHeight="1">
      <c r="A37" s="24"/>
      <c r="B37" s="24"/>
      <c r="C37" s="24"/>
      <c r="D37" s="24"/>
      <c r="E37" s="24"/>
      <c r="F37" s="24"/>
      <c r="G37" s="24"/>
    </row>
    <row r="38" ht="12.75" customHeight="1">
      <c r="A38" s="24"/>
      <c r="B38" s="24"/>
      <c r="C38" s="24"/>
      <c r="D38" s="24"/>
      <c r="E38" s="24"/>
      <c r="F38" s="24"/>
      <c r="G38" s="24"/>
    </row>
    <row r="39" ht="12.75" customHeight="1">
      <c r="A39" s="24"/>
      <c r="B39" s="24"/>
      <c r="C39" s="24"/>
      <c r="D39" s="24"/>
      <c r="E39" s="24"/>
      <c r="F39" s="24"/>
      <c r="G39" s="24"/>
    </row>
    <row r="40" ht="12.75" customHeight="1">
      <c r="A40" s="24"/>
      <c r="B40" s="24"/>
      <c r="C40" s="24"/>
      <c r="D40" s="24"/>
      <c r="E40" s="24"/>
      <c r="F40" s="24"/>
      <c r="G40" s="24"/>
    </row>
    <row r="41" ht="12.75" customHeight="1">
      <c r="A41" s="24"/>
      <c r="B41" s="24"/>
      <c r="C41" s="24"/>
      <c r="D41" s="24"/>
      <c r="E41" s="24"/>
      <c r="F41" s="24"/>
      <c r="G41" s="24"/>
    </row>
    <row r="42" ht="12.75" customHeight="1">
      <c r="A42" s="24"/>
      <c r="B42" s="24"/>
      <c r="C42" s="24"/>
      <c r="D42" s="24"/>
      <c r="E42" s="24"/>
      <c r="F42" s="24"/>
      <c r="G42" s="24"/>
    </row>
    <row r="43" ht="12.75" customHeight="1">
      <c r="A43" s="24"/>
      <c r="B43" s="24"/>
      <c r="C43" s="24"/>
      <c r="D43" s="24"/>
      <c r="E43" s="24"/>
      <c r="F43" s="24"/>
      <c r="G43" s="24"/>
    </row>
    <row r="44" ht="12.75" customHeight="1">
      <c r="A44" s="24"/>
      <c r="B44" s="24"/>
      <c r="C44" s="24"/>
      <c r="D44" s="24"/>
      <c r="E44" s="24"/>
      <c r="F44" s="24"/>
      <c r="G44" s="24"/>
    </row>
    <row r="45" ht="12.75" customHeight="1">
      <c r="A45" s="24"/>
      <c r="B45" s="24"/>
      <c r="C45" s="24"/>
      <c r="D45" s="24"/>
      <c r="E45" s="24"/>
      <c r="F45" s="24"/>
      <c r="G45" s="24"/>
    </row>
    <row r="46" ht="12.75" customHeight="1">
      <c r="A46" s="24"/>
      <c r="B46" s="24"/>
      <c r="C46" s="24"/>
      <c r="D46" s="24"/>
      <c r="E46" s="24"/>
      <c r="F46" s="24"/>
      <c r="G46" s="24"/>
    </row>
    <row r="47" ht="12.75" customHeight="1">
      <c r="A47" s="24"/>
      <c r="B47" s="24"/>
      <c r="C47" s="24"/>
      <c r="D47" s="24"/>
      <c r="E47" s="24"/>
      <c r="F47" s="24"/>
      <c r="G47" s="24"/>
    </row>
    <row r="48" ht="12.75" customHeight="1">
      <c r="A48" s="24"/>
      <c r="B48" s="24"/>
      <c r="C48" s="24"/>
      <c r="D48" s="24"/>
      <c r="E48" s="24"/>
      <c r="F48" s="24"/>
      <c r="G48" s="24"/>
    </row>
    <row r="49" ht="12.75" customHeight="1">
      <c r="A49" s="24"/>
      <c r="B49" s="24"/>
      <c r="C49" s="24"/>
      <c r="D49" s="24"/>
      <c r="E49" s="24"/>
      <c r="F49" s="24"/>
      <c r="G49" s="24"/>
    </row>
    <row r="50" ht="12.75" customHeight="1">
      <c r="A50" s="24"/>
      <c r="B50" s="24"/>
      <c r="C50" s="24"/>
      <c r="D50" s="24"/>
      <c r="E50" s="24"/>
      <c r="F50" s="24"/>
      <c r="G50" s="24"/>
    </row>
    <row r="51" ht="12.75" customHeight="1">
      <c r="A51" s="24"/>
      <c r="B51" s="24"/>
      <c r="C51" s="24"/>
      <c r="D51" s="24"/>
      <c r="E51" s="24"/>
      <c r="F51" s="24"/>
      <c r="G51" s="24"/>
    </row>
    <row r="52" ht="12.75" customHeight="1">
      <c r="A52" s="24"/>
      <c r="B52" s="24"/>
      <c r="C52" s="24"/>
      <c r="D52" s="24"/>
      <c r="E52" s="24"/>
      <c r="F52" s="24"/>
      <c r="G52" s="24"/>
    </row>
    <row r="53" ht="12.75" customHeight="1">
      <c r="A53" s="24"/>
      <c r="B53" s="24"/>
      <c r="C53" s="24"/>
      <c r="D53" s="24"/>
      <c r="E53" s="24"/>
      <c r="F53" s="24"/>
      <c r="G53" s="24"/>
    </row>
    <row r="54" ht="12.75" customHeight="1">
      <c r="A54" s="24"/>
      <c r="B54" s="24"/>
      <c r="C54" s="24"/>
      <c r="D54" s="24"/>
      <c r="E54" s="24"/>
      <c r="F54" s="24"/>
      <c r="G54" s="24"/>
    </row>
    <row r="55" ht="12.75" customHeight="1">
      <c r="A55" s="24"/>
      <c r="B55" s="24"/>
      <c r="C55" s="24"/>
      <c r="D55" s="24"/>
      <c r="E55" s="24"/>
      <c r="F55" s="24"/>
      <c r="G55" s="24"/>
    </row>
    <row r="56" ht="12.75" customHeight="1">
      <c r="A56" s="24"/>
      <c r="B56" s="24"/>
      <c r="C56" s="24"/>
      <c r="D56" s="24"/>
      <c r="E56" s="24"/>
      <c r="F56" s="24"/>
      <c r="G56" s="24"/>
    </row>
    <row r="57" ht="12.75" customHeight="1">
      <c r="A57" s="24"/>
      <c r="B57" s="24"/>
      <c r="C57" s="24"/>
      <c r="D57" s="24"/>
      <c r="E57" s="24"/>
      <c r="F57" s="24"/>
      <c r="G57" s="24"/>
    </row>
    <row r="58" ht="12.75" customHeight="1">
      <c r="A58" s="24"/>
      <c r="B58" s="24"/>
      <c r="C58" s="24"/>
      <c r="D58" s="24"/>
      <c r="E58" s="24"/>
      <c r="F58" s="24"/>
      <c r="G58" s="24"/>
    </row>
    <row r="59" ht="12.75" customHeight="1">
      <c r="A59" s="24"/>
      <c r="B59" s="24"/>
      <c r="C59" s="24"/>
      <c r="D59" s="24"/>
      <c r="E59" s="24"/>
      <c r="F59" s="24"/>
      <c r="G59" s="24"/>
    </row>
    <row r="60" ht="12.75" customHeight="1">
      <c r="A60" s="24"/>
      <c r="B60" s="24"/>
      <c r="C60" s="24"/>
      <c r="D60" s="24"/>
      <c r="E60" s="24"/>
      <c r="F60" s="24"/>
      <c r="G60" s="24"/>
    </row>
    <row r="61" ht="12.75" customHeight="1">
      <c r="A61" s="24"/>
      <c r="B61" s="24"/>
      <c r="C61" s="24"/>
      <c r="D61" s="24"/>
      <c r="E61" s="24"/>
      <c r="F61" s="24"/>
      <c r="G61" s="24"/>
    </row>
    <row r="62" ht="12.75" customHeight="1">
      <c r="A62" s="24"/>
      <c r="B62" s="24"/>
      <c r="C62" s="24"/>
      <c r="D62" s="24"/>
      <c r="E62" s="24"/>
      <c r="F62" s="24"/>
      <c r="G62" s="24"/>
    </row>
    <row r="63" ht="12.75" customHeight="1">
      <c r="A63" s="24"/>
      <c r="B63" s="24"/>
      <c r="C63" s="24"/>
      <c r="D63" s="24"/>
      <c r="E63" s="24"/>
      <c r="F63" s="24"/>
      <c r="G63" s="24"/>
    </row>
    <row r="64" ht="12.75" customHeight="1">
      <c r="A64" s="24"/>
      <c r="B64" s="24"/>
      <c r="C64" s="24"/>
      <c r="D64" s="24"/>
      <c r="E64" s="24"/>
      <c r="F64" s="24"/>
      <c r="G64" s="24"/>
    </row>
    <row r="65" ht="12.75" customHeight="1">
      <c r="A65" s="24"/>
      <c r="B65" s="24"/>
      <c r="C65" s="24"/>
      <c r="D65" s="24"/>
      <c r="E65" s="24"/>
      <c r="F65" s="24"/>
      <c r="G65" s="24"/>
    </row>
    <row r="66" ht="12.75" customHeight="1">
      <c r="A66" s="24"/>
      <c r="B66" s="24"/>
      <c r="C66" s="24"/>
      <c r="D66" s="24"/>
      <c r="E66" s="24"/>
      <c r="F66" s="24"/>
      <c r="G66" s="24"/>
    </row>
    <row r="67" ht="12.75" customHeight="1">
      <c r="A67" s="24"/>
      <c r="B67" s="24"/>
      <c r="C67" s="24"/>
      <c r="D67" s="24"/>
      <c r="E67" s="24"/>
      <c r="F67" s="24"/>
      <c r="G67" s="24"/>
    </row>
    <row r="68" ht="12.75" customHeight="1">
      <c r="A68" s="24"/>
      <c r="B68" s="24"/>
      <c r="C68" s="24"/>
      <c r="D68" s="24"/>
      <c r="E68" s="24"/>
      <c r="F68" s="24"/>
      <c r="G68" s="24"/>
    </row>
    <row r="69" ht="12.75" customHeight="1">
      <c r="A69" s="24"/>
      <c r="B69" s="24"/>
      <c r="C69" s="24"/>
      <c r="D69" s="24"/>
      <c r="E69" s="24"/>
      <c r="F69" s="24"/>
      <c r="G69" s="24"/>
    </row>
    <row r="70" ht="12.75" customHeight="1">
      <c r="A70" s="24"/>
      <c r="B70" s="24"/>
      <c r="C70" s="24"/>
      <c r="D70" s="24"/>
      <c r="E70" s="24"/>
      <c r="F70" s="24"/>
      <c r="G70" s="24"/>
    </row>
    <row r="71" ht="12.75" customHeight="1">
      <c r="A71" s="24"/>
      <c r="B71" s="24"/>
      <c r="C71" s="24"/>
      <c r="D71" s="24"/>
      <c r="E71" s="24"/>
      <c r="F71" s="24"/>
      <c r="G71" s="24"/>
    </row>
    <row r="72" ht="12.75" customHeight="1">
      <c r="A72" s="24"/>
      <c r="B72" s="24"/>
      <c r="C72" s="24"/>
      <c r="D72" s="24"/>
      <c r="E72" s="24"/>
      <c r="F72" s="24"/>
      <c r="G72" s="24"/>
    </row>
    <row r="73" ht="12.75" customHeight="1">
      <c r="A73" s="24"/>
      <c r="B73" s="24"/>
      <c r="C73" s="24"/>
      <c r="D73" s="24"/>
      <c r="E73" s="24"/>
      <c r="F73" s="24"/>
      <c r="G73" s="24"/>
    </row>
    <row r="74" ht="12.75" customHeight="1">
      <c r="A74" s="24"/>
      <c r="B74" s="24"/>
      <c r="C74" s="24"/>
      <c r="D74" s="24"/>
      <c r="E74" s="24"/>
      <c r="F74" s="24"/>
      <c r="G74" s="24"/>
    </row>
    <row r="75" ht="12.75" customHeight="1">
      <c r="A75" s="24"/>
      <c r="B75" s="24"/>
      <c r="C75" s="24"/>
      <c r="D75" s="24"/>
      <c r="E75" s="24"/>
      <c r="F75" s="24"/>
      <c r="G75" s="24"/>
    </row>
    <row r="76" ht="12.75" customHeight="1">
      <c r="A76" s="24"/>
      <c r="B76" s="24"/>
      <c r="C76" s="24"/>
      <c r="D76" s="24"/>
      <c r="E76" s="24"/>
      <c r="F76" s="24"/>
      <c r="G76" s="24"/>
    </row>
    <row r="77" ht="12.75" customHeight="1">
      <c r="A77" s="24"/>
      <c r="B77" s="24"/>
      <c r="C77" s="24"/>
      <c r="D77" s="24"/>
      <c r="E77" s="24"/>
      <c r="F77" s="24"/>
      <c r="G77" s="24"/>
    </row>
    <row r="78" ht="12.75" customHeight="1">
      <c r="A78" s="24"/>
      <c r="B78" s="24"/>
      <c r="C78" s="24"/>
      <c r="D78" s="24"/>
      <c r="E78" s="24"/>
      <c r="F78" s="24"/>
      <c r="G78" s="24"/>
    </row>
    <row r="79" ht="12.75" customHeight="1">
      <c r="A79" s="24"/>
      <c r="B79" s="24"/>
      <c r="C79" s="24"/>
      <c r="D79" s="24"/>
      <c r="E79" s="24"/>
      <c r="F79" s="24"/>
      <c r="G79" s="24"/>
    </row>
    <row r="80" ht="12.75" customHeight="1">
      <c r="A80" s="24"/>
      <c r="B80" s="24"/>
      <c r="C80" s="24"/>
      <c r="D80" s="24"/>
      <c r="E80" s="24"/>
      <c r="F80" s="24"/>
      <c r="G80" s="24"/>
    </row>
    <row r="81" ht="12.75" customHeight="1">
      <c r="A81" s="24"/>
      <c r="B81" s="24"/>
      <c r="C81" s="24"/>
      <c r="D81" s="24"/>
      <c r="E81" s="24"/>
      <c r="F81" s="24"/>
      <c r="G81" s="24"/>
    </row>
    <row r="82" ht="12.75" customHeight="1">
      <c r="A82" s="24"/>
      <c r="B82" s="24"/>
      <c r="C82" s="24"/>
      <c r="D82" s="24"/>
      <c r="E82" s="24"/>
      <c r="F82" s="24"/>
      <c r="G82" s="24"/>
    </row>
    <row r="83" ht="12.75" customHeight="1">
      <c r="A83" s="24"/>
      <c r="B83" s="24"/>
      <c r="C83" s="24"/>
      <c r="D83" s="24"/>
      <c r="E83" s="24"/>
      <c r="F83" s="24"/>
      <c r="G83" s="24"/>
    </row>
    <row r="84" ht="12.75" customHeight="1">
      <c r="A84" s="24"/>
      <c r="B84" s="24"/>
      <c r="C84" s="24"/>
      <c r="D84" s="24"/>
      <c r="E84" s="24"/>
      <c r="F84" s="24"/>
      <c r="G84" s="24"/>
    </row>
    <row r="85" ht="12.75" customHeight="1">
      <c r="A85" s="24"/>
      <c r="B85" s="24"/>
      <c r="C85" s="24"/>
      <c r="D85" s="24"/>
      <c r="E85" s="24"/>
      <c r="F85" s="24"/>
      <c r="G85" s="24"/>
    </row>
    <row r="86" ht="12.75" customHeight="1">
      <c r="A86" s="24"/>
      <c r="B86" s="24"/>
      <c r="C86" s="24"/>
      <c r="D86" s="24"/>
      <c r="E86" s="24"/>
      <c r="F86" s="24"/>
      <c r="G86" s="24"/>
    </row>
    <row r="87" ht="12.75" customHeight="1">
      <c r="A87" s="24"/>
      <c r="B87" s="24"/>
      <c r="C87" s="24"/>
      <c r="D87" s="24"/>
      <c r="E87" s="24"/>
      <c r="F87" s="24"/>
      <c r="G87" s="24"/>
    </row>
    <row r="88" ht="12.75" customHeight="1">
      <c r="A88" s="24"/>
      <c r="B88" s="24"/>
      <c r="C88" s="24"/>
      <c r="D88" s="24"/>
      <c r="E88" s="24"/>
      <c r="F88" s="24"/>
      <c r="G88" s="24"/>
    </row>
    <row r="89" ht="12.75" customHeight="1">
      <c r="A89" s="24"/>
      <c r="B89" s="24"/>
      <c r="C89" s="24"/>
      <c r="D89" s="24"/>
      <c r="E89" s="24"/>
      <c r="F89" s="24"/>
      <c r="G89" s="24"/>
    </row>
    <row r="90" ht="12.75" customHeight="1">
      <c r="A90" s="24"/>
      <c r="B90" s="24"/>
      <c r="C90" s="24"/>
      <c r="D90" s="24"/>
      <c r="E90" s="24"/>
      <c r="F90" s="24"/>
      <c r="G90" s="24"/>
    </row>
    <row r="91" ht="12.75" customHeight="1">
      <c r="A91" s="24"/>
      <c r="B91" s="24"/>
      <c r="C91" s="24"/>
      <c r="D91" s="24"/>
      <c r="E91" s="24"/>
      <c r="F91" s="24"/>
      <c r="G91" s="24"/>
    </row>
    <row r="92" ht="12.75" customHeight="1">
      <c r="A92" s="24"/>
      <c r="B92" s="24"/>
      <c r="C92" s="24"/>
      <c r="D92" s="24"/>
      <c r="E92" s="24"/>
      <c r="F92" s="24"/>
      <c r="G92" s="24"/>
    </row>
    <row r="93" ht="12.75" customHeight="1">
      <c r="A93" s="24"/>
      <c r="B93" s="24"/>
      <c r="C93" s="24"/>
      <c r="D93" s="24"/>
      <c r="E93" s="24"/>
      <c r="F93" s="24"/>
      <c r="G93" s="24"/>
    </row>
    <row r="94" ht="12.75" customHeight="1">
      <c r="A94" s="24"/>
      <c r="B94" s="24"/>
      <c r="C94" s="24"/>
      <c r="D94" s="24"/>
      <c r="E94" s="24"/>
      <c r="F94" s="24"/>
      <c r="G94" s="24"/>
    </row>
    <row r="95" ht="12.75" customHeight="1">
      <c r="A95" s="24"/>
      <c r="B95" s="24"/>
      <c r="C95" s="24"/>
      <c r="D95" s="24"/>
      <c r="E95" s="24"/>
      <c r="F95" s="24"/>
      <c r="G95" s="24"/>
    </row>
    <row r="96" ht="12.75" customHeight="1">
      <c r="A96" s="24"/>
      <c r="B96" s="24"/>
      <c r="C96" s="24"/>
      <c r="D96" s="24"/>
      <c r="E96" s="24"/>
      <c r="F96" s="24"/>
      <c r="G96" s="24"/>
    </row>
    <row r="97" ht="12.75" customHeight="1">
      <c r="A97" s="24"/>
      <c r="B97" s="24"/>
      <c r="C97" s="24"/>
      <c r="D97" s="24"/>
      <c r="E97" s="24"/>
      <c r="F97" s="24"/>
      <c r="G97" s="24"/>
    </row>
    <row r="98" ht="12.75" customHeight="1">
      <c r="A98" s="24"/>
      <c r="B98" s="24"/>
      <c r="C98" s="24"/>
      <c r="D98" s="24"/>
      <c r="E98" s="24"/>
      <c r="F98" s="24"/>
      <c r="G98" s="24"/>
    </row>
    <row r="99" ht="12.75" customHeight="1">
      <c r="A99" s="24"/>
      <c r="B99" s="24"/>
      <c r="C99" s="24"/>
      <c r="D99" s="24"/>
      <c r="E99" s="24"/>
      <c r="F99" s="24"/>
      <c r="G99" s="24"/>
    </row>
    <row r="100" ht="12.75" customHeight="1">
      <c r="A100" s="24"/>
      <c r="B100" s="24"/>
      <c r="C100" s="24"/>
      <c r="D100" s="24"/>
      <c r="E100" s="24"/>
      <c r="F100" s="24"/>
      <c r="G100" s="24"/>
    </row>
    <row r="101" ht="12.75" customHeight="1">
      <c r="A101" s="24"/>
      <c r="B101" s="24"/>
      <c r="C101" s="24"/>
      <c r="D101" s="24"/>
      <c r="E101" s="24"/>
      <c r="F101" s="24"/>
      <c r="G101" s="24"/>
    </row>
    <row r="102" ht="12.75" customHeight="1">
      <c r="A102" s="24"/>
      <c r="B102" s="24"/>
      <c r="C102" s="24"/>
      <c r="D102" s="24"/>
      <c r="E102" s="24"/>
      <c r="F102" s="24"/>
      <c r="G102" s="24"/>
    </row>
    <row r="103" ht="12.75" customHeight="1">
      <c r="A103" s="24"/>
      <c r="B103" s="24"/>
      <c r="C103" s="24"/>
      <c r="D103" s="24"/>
      <c r="E103" s="24"/>
      <c r="F103" s="24"/>
      <c r="G103" s="24"/>
    </row>
    <row r="104" ht="12.75" customHeight="1">
      <c r="A104" s="24"/>
      <c r="B104" s="24"/>
      <c r="C104" s="24"/>
      <c r="D104" s="24"/>
      <c r="E104" s="24"/>
      <c r="F104" s="24"/>
      <c r="G104" s="24"/>
    </row>
    <row r="105" ht="12.75" customHeight="1">
      <c r="A105" s="24"/>
      <c r="B105" s="24"/>
      <c r="C105" s="24"/>
      <c r="D105" s="24"/>
      <c r="E105" s="24"/>
      <c r="F105" s="24"/>
      <c r="G105" s="24"/>
    </row>
    <row r="106" ht="12.75" customHeight="1">
      <c r="A106" s="24"/>
      <c r="B106" s="24"/>
      <c r="C106" s="24"/>
      <c r="D106" s="24"/>
      <c r="E106" s="24"/>
      <c r="F106" s="24"/>
      <c r="G106" s="24"/>
    </row>
    <row r="107" ht="12.75" customHeight="1">
      <c r="A107" s="24"/>
      <c r="B107" s="24"/>
      <c r="C107" s="24"/>
      <c r="D107" s="24"/>
      <c r="E107" s="24"/>
      <c r="F107" s="24"/>
      <c r="G107" s="24"/>
    </row>
    <row r="108" ht="12.75" customHeight="1">
      <c r="A108" s="24"/>
      <c r="B108" s="24"/>
      <c r="C108" s="24"/>
      <c r="D108" s="24"/>
      <c r="E108" s="24"/>
      <c r="F108" s="24"/>
      <c r="G108" s="24"/>
    </row>
    <row r="109" ht="12.75" customHeight="1">
      <c r="A109" s="24"/>
      <c r="B109" s="24"/>
      <c r="C109" s="24"/>
      <c r="D109" s="24"/>
      <c r="E109" s="24"/>
      <c r="F109" s="24"/>
      <c r="G109" s="24"/>
    </row>
    <row r="110" ht="12.75" customHeight="1">
      <c r="A110" s="24"/>
      <c r="B110" s="24"/>
      <c r="C110" s="24"/>
      <c r="D110" s="24"/>
      <c r="E110" s="24"/>
      <c r="F110" s="24"/>
      <c r="G110" s="24"/>
    </row>
    <row r="111" ht="12.75" customHeight="1">
      <c r="A111" s="24"/>
      <c r="B111" s="24"/>
      <c r="C111" s="24"/>
      <c r="D111" s="24"/>
      <c r="E111" s="24"/>
      <c r="F111" s="24"/>
      <c r="G111" s="24"/>
    </row>
    <row r="112" ht="12.75" customHeight="1">
      <c r="A112" s="24"/>
      <c r="B112" s="24"/>
      <c r="C112" s="24"/>
      <c r="D112" s="24"/>
      <c r="E112" s="24"/>
      <c r="F112" s="24"/>
      <c r="G112" s="24"/>
    </row>
    <row r="113" ht="12.75" customHeight="1">
      <c r="A113" s="24"/>
      <c r="B113" s="24"/>
      <c r="C113" s="24"/>
      <c r="D113" s="24"/>
      <c r="E113" s="24"/>
      <c r="F113" s="24"/>
      <c r="G113" s="24"/>
    </row>
    <row r="114" ht="12.75" customHeight="1">
      <c r="A114" s="24"/>
      <c r="B114" s="24"/>
      <c r="C114" s="24"/>
      <c r="D114" s="24"/>
      <c r="E114" s="24"/>
      <c r="F114" s="24"/>
      <c r="G114" s="24"/>
    </row>
    <row r="115" ht="12.75" customHeight="1">
      <c r="A115" s="24"/>
      <c r="B115" s="24"/>
      <c r="C115" s="24"/>
      <c r="D115" s="24"/>
      <c r="E115" s="24"/>
      <c r="F115" s="24"/>
      <c r="G115" s="24"/>
    </row>
    <row r="116" ht="12.75" customHeight="1">
      <c r="A116" s="24"/>
      <c r="B116" s="24"/>
      <c r="C116" s="24"/>
      <c r="D116" s="24"/>
      <c r="E116" s="24"/>
      <c r="F116" s="24"/>
      <c r="G116" s="24"/>
    </row>
    <row r="117" ht="12.75" customHeight="1">
      <c r="A117" s="24"/>
      <c r="B117" s="24"/>
      <c r="C117" s="24"/>
      <c r="D117" s="24"/>
      <c r="E117" s="24"/>
      <c r="F117" s="24"/>
      <c r="G117" s="24"/>
    </row>
    <row r="118" ht="12.75" customHeight="1">
      <c r="A118" s="24"/>
      <c r="B118" s="24"/>
      <c r="C118" s="24"/>
      <c r="D118" s="24"/>
      <c r="E118" s="24"/>
      <c r="F118" s="24"/>
      <c r="G118" s="24"/>
    </row>
    <row r="119" ht="12.75" customHeight="1">
      <c r="A119" s="24"/>
      <c r="B119" s="24"/>
      <c r="C119" s="24"/>
      <c r="D119" s="24"/>
      <c r="E119" s="24"/>
      <c r="F119" s="24"/>
      <c r="G119" s="24"/>
    </row>
    <row r="120" ht="12.75" customHeight="1">
      <c r="A120" s="24"/>
      <c r="B120" s="24"/>
      <c r="C120" s="24"/>
      <c r="D120" s="24"/>
      <c r="E120" s="24"/>
      <c r="F120" s="24"/>
      <c r="G120" s="24"/>
    </row>
    <row r="121" ht="12.75" customHeight="1">
      <c r="A121" s="24"/>
      <c r="B121" s="24"/>
      <c r="C121" s="24"/>
      <c r="D121" s="24"/>
      <c r="E121" s="24"/>
      <c r="F121" s="24"/>
      <c r="G121" s="24"/>
    </row>
    <row r="122" ht="12.75" customHeight="1">
      <c r="A122" s="24"/>
      <c r="B122" s="24"/>
      <c r="C122" s="24"/>
      <c r="D122" s="24"/>
      <c r="E122" s="24"/>
      <c r="F122" s="24"/>
      <c r="G122" s="24"/>
    </row>
    <row r="123" ht="12.75" customHeight="1">
      <c r="A123" s="24"/>
      <c r="B123" s="24"/>
      <c r="C123" s="24"/>
      <c r="D123" s="24"/>
      <c r="E123" s="24"/>
      <c r="F123" s="24"/>
      <c r="G123" s="24"/>
    </row>
    <row r="124" ht="12.75" customHeight="1">
      <c r="A124" s="24"/>
      <c r="B124" s="24"/>
      <c r="C124" s="24"/>
      <c r="D124" s="24"/>
      <c r="E124" s="24"/>
      <c r="F124" s="24"/>
      <c r="G124" s="24"/>
    </row>
    <row r="125" ht="12.75" customHeight="1">
      <c r="A125" s="24"/>
      <c r="B125" s="24"/>
      <c r="C125" s="24"/>
      <c r="D125" s="24"/>
      <c r="E125" s="24"/>
      <c r="F125" s="24"/>
      <c r="G125" s="24"/>
    </row>
    <row r="126" ht="12.75" customHeight="1">
      <c r="A126" s="24"/>
      <c r="B126" s="24"/>
      <c r="C126" s="24"/>
      <c r="D126" s="24"/>
      <c r="E126" s="24"/>
      <c r="F126" s="24"/>
      <c r="G126" s="24"/>
    </row>
    <row r="127" ht="12.75" customHeight="1">
      <c r="A127" s="24"/>
      <c r="B127" s="24"/>
      <c r="C127" s="24"/>
      <c r="D127" s="24"/>
      <c r="E127" s="24"/>
      <c r="F127" s="24"/>
      <c r="G127" s="24"/>
    </row>
    <row r="128" ht="12.75" customHeight="1">
      <c r="A128" s="24"/>
      <c r="B128" s="24"/>
      <c r="C128" s="24"/>
      <c r="D128" s="24"/>
      <c r="E128" s="24"/>
      <c r="F128" s="24"/>
      <c r="G128" s="24"/>
    </row>
    <row r="129" ht="12.75" customHeight="1">
      <c r="A129" s="24"/>
      <c r="B129" s="24"/>
      <c r="C129" s="24"/>
      <c r="D129" s="24"/>
      <c r="E129" s="24"/>
      <c r="F129" s="24"/>
      <c r="G129" s="24"/>
    </row>
    <row r="130" ht="12.75" customHeight="1">
      <c r="A130" s="24"/>
      <c r="B130" s="24"/>
      <c r="C130" s="24"/>
      <c r="D130" s="24"/>
      <c r="E130" s="24"/>
      <c r="F130" s="24"/>
      <c r="G130" s="24"/>
    </row>
    <row r="131" ht="12.75" customHeight="1">
      <c r="A131" s="24"/>
      <c r="B131" s="24"/>
      <c r="C131" s="24"/>
      <c r="D131" s="24"/>
      <c r="E131" s="24"/>
      <c r="F131" s="24"/>
      <c r="G131" s="24"/>
    </row>
    <row r="132" ht="12.75" customHeight="1">
      <c r="A132" s="24"/>
      <c r="B132" s="24"/>
      <c r="C132" s="24"/>
      <c r="D132" s="24"/>
      <c r="E132" s="24"/>
      <c r="F132" s="24"/>
      <c r="G132" s="24"/>
    </row>
    <row r="133" ht="12.75" customHeight="1">
      <c r="A133" s="24"/>
      <c r="B133" s="24"/>
      <c r="C133" s="24"/>
      <c r="D133" s="24"/>
      <c r="E133" s="24"/>
      <c r="F133" s="24"/>
      <c r="G133" s="24"/>
    </row>
    <row r="134" ht="12.75" customHeight="1">
      <c r="A134" s="24"/>
      <c r="B134" s="24"/>
      <c r="C134" s="24"/>
      <c r="D134" s="24"/>
      <c r="E134" s="24"/>
      <c r="F134" s="24"/>
      <c r="G134" s="24"/>
    </row>
    <row r="135" ht="12.75" customHeight="1">
      <c r="A135" s="24"/>
      <c r="B135" s="24"/>
      <c r="C135" s="24"/>
      <c r="D135" s="24"/>
      <c r="E135" s="24"/>
      <c r="F135" s="24"/>
      <c r="G135" s="24"/>
    </row>
    <row r="136" ht="12.75" customHeight="1">
      <c r="A136" s="24"/>
      <c r="B136" s="24"/>
      <c r="C136" s="24"/>
      <c r="D136" s="24"/>
      <c r="E136" s="24"/>
      <c r="F136" s="24"/>
      <c r="G136" s="24"/>
    </row>
    <row r="137" ht="12.75" customHeight="1">
      <c r="A137" s="24"/>
      <c r="B137" s="24"/>
      <c r="C137" s="24"/>
      <c r="D137" s="24"/>
      <c r="E137" s="24"/>
      <c r="F137" s="24"/>
      <c r="G137" s="24"/>
    </row>
    <row r="138" ht="12.75" customHeight="1">
      <c r="A138" s="24"/>
      <c r="B138" s="24"/>
      <c r="C138" s="24"/>
      <c r="D138" s="24"/>
      <c r="E138" s="24"/>
      <c r="F138" s="24"/>
      <c r="G138" s="24"/>
    </row>
    <row r="139" ht="12.75" customHeight="1">
      <c r="A139" s="24"/>
      <c r="B139" s="24"/>
      <c r="C139" s="24"/>
      <c r="D139" s="24"/>
      <c r="E139" s="24"/>
      <c r="F139" s="24"/>
      <c r="G139" s="24"/>
    </row>
    <row r="140" ht="12.75" customHeight="1">
      <c r="A140" s="24"/>
      <c r="B140" s="24"/>
      <c r="C140" s="24"/>
      <c r="D140" s="24"/>
      <c r="E140" s="24"/>
      <c r="F140" s="24"/>
      <c r="G140" s="24"/>
    </row>
    <row r="141" ht="12.75" customHeight="1">
      <c r="A141" s="24"/>
      <c r="B141" s="24"/>
      <c r="C141" s="24"/>
      <c r="D141" s="24"/>
      <c r="E141" s="24"/>
      <c r="F141" s="24"/>
      <c r="G141" s="24"/>
    </row>
    <row r="142" ht="12.75" customHeight="1">
      <c r="A142" s="24"/>
      <c r="B142" s="24"/>
      <c r="C142" s="24"/>
      <c r="D142" s="24"/>
      <c r="E142" s="24"/>
      <c r="F142" s="24"/>
      <c r="G142" s="24"/>
    </row>
    <row r="143" ht="12.75" customHeight="1">
      <c r="A143" s="24"/>
      <c r="B143" s="24"/>
      <c r="C143" s="24"/>
      <c r="D143" s="24"/>
      <c r="E143" s="24"/>
      <c r="F143" s="24"/>
      <c r="G143" s="24"/>
    </row>
    <row r="144" ht="12.75" customHeight="1">
      <c r="A144" s="24"/>
      <c r="B144" s="24"/>
      <c r="C144" s="24"/>
      <c r="D144" s="24"/>
      <c r="E144" s="24"/>
      <c r="F144" s="24"/>
      <c r="G144" s="24"/>
    </row>
    <row r="145" ht="12.75" customHeight="1">
      <c r="A145" s="24"/>
      <c r="B145" s="24"/>
      <c r="C145" s="24"/>
      <c r="D145" s="24"/>
      <c r="E145" s="24"/>
      <c r="F145" s="24"/>
      <c r="G145" s="24"/>
    </row>
    <row r="146" ht="12.75" customHeight="1">
      <c r="A146" s="24"/>
      <c r="B146" s="24"/>
      <c r="C146" s="24"/>
      <c r="D146" s="24"/>
      <c r="E146" s="24"/>
      <c r="F146" s="24"/>
      <c r="G146" s="24"/>
    </row>
    <row r="147" ht="12.75" customHeight="1">
      <c r="A147" s="24"/>
      <c r="B147" s="24"/>
      <c r="C147" s="24"/>
      <c r="D147" s="24"/>
      <c r="E147" s="24"/>
      <c r="F147" s="24"/>
      <c r="G147" s="24"/>
    </row>
    <row r="148" ht="12.75" customHeight="1">
      <c r="A148" s="24"/>
      <c r="B148" s="24"/>
      <c r="C148" s="24"/>
      <c r="D148" s="24"/>
      <c r="E148" s="24"/>
      <c r="F148" s="24"/>
      <c r="G148" s="24"/>
    </row>
    <row r="149" ht="12.75" customHeight="1">
      <c r="A149" s="24"/>
      <c r="B149" s="24"/>
      <c r="C149" s="24"/>
      <c r="D149" s="24"/>
      <c r="E149" s="24"/>
      <c r="F149" s="24"/>
      <c r="G149" s="24"/>
    </row>
    <row r="150" ht="12.75" customHeight="1">
      <c r="A150" s="24"/>
      <c r="B150" s="24"/>
      <c r="C150" s="24"/>
      <c r="D150" s="24"/>
      <c r="E150" s="24"/>
      <c r="F150" s="24"/>
      <c r="G150" s="24"/>
    </row>
    <row r="151" ht="12.75" customHeight="1">
      <c r="A151" s="24"/>
      <c r="B151" s="24"/>
      <c r="C151" s="24"/>
      <c r="D151" s="24"/>
      <c r="E151" s="24"/>
      <c r="F151" s="24"/>
      <c r="G151" s="24"/>
    </row>
    <row r="152" ht="12.75" customHeight="1">
      <c r="A152" s="24"/>
      <c r="B152" s="24"/>
      <c r="C152" s="24"/>
      <c r="D152" s="24"/>
      <c r="E152" s="24"/>
      <c r="F152" s="24"/>
      <c r="G152" s="24"/>
    </row>
    <row r="153" ht="12.75" customHeight="1">
      <c r="A153" s="24"/>
      <c r="B153" s="24"/>
      <c r="C153" s="24"/>
      <c r="D153" s="24"/>
      <c r="E153" s="24"/>
      <c r="F153" s="24"/>
      <c r="G153" s="24"/>
    </row>
    <row r="154" ht="12.75" customHeight="1">
      <c r="A154" s="24"/>
      <c r="B154" s="24"/>
      <c r="C154" s="24"/>
      <c r="D154" s="24"/>
      <c r="E154" s="24"/>
      <c r="F154" s="24"/>
      <c r="G154" s="24"/>
    </row>
    <row r="155" ht="12.75" customHeight="1">
      <c r="A155" s="24"/>
      <c r="B155" s="24"/>
      <c r="C155" s="24"/>
      <c r="D155" s="24"/>
      <c r="E155" s="24"/>
      <c r="F155" s="24"/>
      <c r="G155" s="24"/>
    </row>
    <row r="156" ht="12.75" customHeight="1">
      <c r="A156" s="24"/>
      <c r="B156" s="24"/>
      <c r="C156" s="24"/>
      <c r="D156" s="24"/>
      <c r="E156" s="24"/>
      <c r="F156" s="24"/>
      <c r="G156" s="24"/>
    </row>
    <row r="157" ht="12.75" customHeight="1">
      <c r="A157" s="24"/>
      <c r="B157" s="24"/>
      <c r="C157" s="24"/>
      <c r="D157" s="24"/>
      <c r="E157" s="24"/>
      <c r="F157" s="24"/>
      <c r="G157" s="24"/>
    </row>
    <row r="158" ht="12.75" customHeight="1">
      <c r="A158" s="24"/>
      <c r="B158" s="24"/>
      <c r="C158" s="24"/>
      <c r="D158" s="24"/>
      <c r="E158" s="24"/>
      <c r="F158" s="24"/>
      <c r="G158" s="24"/>
    </row>
    <row r="159" ht="12.75" customHeight="1">
      <c r="A159" s="24"/>
      <c r="B159" s="24"/>
      <c r="C159" s="24"/>
      <c r="D159" s="24"/>
      <c r="E159" s="24"/>
      <c r="F159" s="24"/>
      <c r="G159" s="24"/>
    </row>
    <row r="160" ht="12.75" customHeight="1">
      <c r="A160" s="24"/>
      <c r="B160" s="24"/>
      <c r="C160" s="24"/>
      <c r="D160" s="24"/>
      <c r="E160" s="24"/>
      <c r="F160" s="24"/>
      <c r="G160" s="24"/>
    </row>
    <row r="161" ht="12.75" customHeight="1">
      <c r="A161" s="24"/>
      <c r="B161" s="24"/>
      <c r="C161" s="24"/>
      <c r="D161" s="24"/>
      <c r="E161" s="24"/>
      <c r="F161" s="24"/>
      <c r="G161" s="24"/>
    </row>
    <row r="162" ht="12.75" customHeight="1">
      <c r="A162" s="24"/>
      <c r="B162" s="24"/>
      <c r="C162" s="24"/>
      <c r="D162" s="24"/>
      <c r="E162" s="24"/>
      <c r="F162" s="24"/>
      <c r="G162" s="24"/>
    </row>
    <row r="163" ht="12.75" customHeight="1">
      <c r="A163" s="24"/>
      <c r="B163" s="24"/>
      <c r="C163" s="24"/>
      <c r="D163" s="24"/>
      <c r="E163" s="24"/>
      <c r="F163" s="24"/>
      <c r="G163" s="24"/>
    </row>
    <row r="164" ht="12.75" customHeight="1">
      <c r="A164" s="24"/>
      <c r="B164" s="24"/>
      <c r="C164" s="24"/>
      <c r="D164" s="24"/>
      <c r="E164" s="24"/>
      <c r="F164" s="24"/>
      <c r="G164" s="24"/>
    </row>
    <row r="165" ht="12.75" customHeight="1">
      <c r="A165" s="24"/>
      <c r="B165" s="24"/>
      <c r="C165" s="24"/>
      <c r="D165" s="24"/>
      <c r="E165" s="24"/>
      <c r="F165" s="24"/>
      <c r="G165" s="24"/>
    </row>
    <row r="166" ht="12.75" customHeight="1">
      <c r="A166" s="24"/>
      <c r="B166" s="24"/>
      <c r="C166" s="24"/>
      <c r="D166" s="24"/>
      <c r="E166" s="24"/>
      <c r="F166" s="24"/>
      <c r="G166" s="24"/>
    </row>
    <row r="167" ht="12.75" customHeight="1">
      <c r="A167" s="24"/>
      <c r="B167" s="24"/>
      <c r="C167" s="24"/>
      <c r="D167" s="24"/>
      <c r="E167" s="24"/>
      <c r="F167" s="24"/>
      <c r="G167" s="24"/>
    </row>
    <row r="168" ht="12.75" customHeight="1">
      <c r="A168" s="24"/>
      <c r="B168" s="24"/>
      <c r="C168" s="24"/>
      <c r="D168" s="24"/>
      <c r="E168" s="24"/>
      <c r="F168" s="24"/>
      <c r="G168" s="24"/>
    </row>
    <row r="169" ht="12.75" customHeight="1">
      <c r="A169" s="24"/>
      <c r="B169" s="24"/>
      <c r="C169" s="24"/>
      <c r="D169" s="24"/>
      <c r="E169" s="24"/>
      <c r="F169" s="24"/>
      <c r="G169" s="24"/>
    </row>
    <row r="170" ht="12.75" customHeight="1">
      <c r="A170" s="24"/>
      <c r="B170" s="24"/>
      <c r="C170" s="24"/>
      <c r="D170" s="24"/>
      <c r="E170" s="24"/>
      <c r="F170" s="24"/>
      <c r="G170" s="24"/>
    </row>
    <row r="171" ht="12.75" customHeight="1">
      <c r="A171" s="24"/>
      <c r="B171" s="24"/>
      <c r="C171" s="24"/>
      <c r="D171" s="24"/>
      <c r="E171" s="24"/>
      <c r="F171" s="24"/>
      <c r="G171" s="24"/>
    </row>
    <row r="172" ht="12.75" customHeight="1">
      <c r="A172" s="24"/>
      <c r="B172" s="24"/>
      <c r="C172" s="24"/>
      <c r="D172" s="24"/>
      <c r="E172" s="24"/>
      <c r="F172" s="24"/>
      <c r="G172" s="24"/>
    </row>
    <row r="173" ht="12.75" customHeight="1">
      <c r="A173" s="24"/>
      <c r="B173" s="24"/>
      <c r="C173" s="24"/>
      <c r="D173" s="24"/>
      <c r="E173" s="24"/>
      <c r="F173" s="24"/>
      <c r="G173" s="24"/>
    </row>
    <row r="174" ht="12.75" customHeight="1">
      <c r="A174" s="24"/>
      <c r="B174" s="24"/>
      <c r="C174" s="24"/>
      <c r="D174" s="24"/>
      <c r="E174" s="24"/>
      <c r="F174" s="24"/>
      <c r="G174" s="24"/>
    </row>
    <row r="175" ht="12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 fitToPage="1"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39.57"/>
    <col customWidth="1" min="3" max="3" width="16.0"/>
    <col customWidth="1" min="4" max="7" width="13.86"/>
  </cols>
  <sheetData>
    <row r="1" ht="24.0" customHeight="1">
      <c r="A1" s="1" t="s">
        <v>21</v>
      </c>
      <c r="B1" s="1" t="s">
        <v>0</v>
      </c>
      <c r="C1" s="9" t="s">
        <v>1</v>
      </c>
      <c r="D1" s="24"/>
    </row>
    <row r="2" ht="15.75" customHeight="1">
      <c r="A2" s="11" t="s">
        <v>674</v>
      </c>
      <c r="B2" s="12" t="s">
        <v>675</v>
      </c>
      <c r="C2" s="35">
        <v>2.64</v>
      </c>
      <c r="D2" s="14"/>
      <c r="E2" s="14"/>
      <c r="G2" s="21"/>
    </row>
    <row r="3" ht="15.75" customHeight="1">
      <c r="A3" s="11" t="s">
        <v>676</v>
      </c>
      <c r="B3" s="12" t="s">
        <v>677</v>
      </c>
      <c r="C3" s="35">
        <v>3.28</v>
      </c>
      <c r="D3" s="14"/>
      <c r="E3" s="14"/>
      <c r="F3" s="14"/>
      <c r="G3" s="21"/>
    </row>
    <row r="4" ht="15.75" customHeight="1">
      <c r="A4" s="11" t="s">
        <v>678</v>
      </c>
      <c r="B4" s="12" t="s">
        <v>679</v>
      </c>
      <c r="C4" s="35">
        <v>7.69</v>
      </c>
      <c r="D4" s="14"/>
      <c r="E4" s="14"/>
      <c r="F4" s="14"/>
      <c r="G4" s="21"/>
    </row>
    <row r="5" ht="15.75" customHeight="1">
      <c r="A5" s="11" t="s">
        <v>680</v>
      </c>
      <c r="B5" s="12" t="s">
        <v>681</v>
      </c>
      <c r="C5" s="35">
        <v>7.69</v>
      </c>
      <c r="D5" s="14"/>
      <c r="E5" s="14"/>
      <c r="F5" s="14"/>
      <c r="G5" s="21"/>
    </row>
    <row r="6" ht="15.75" customHeight="1">
      <c r="A6" s="11" t="s">
        <v>682</v>
      </c>
      <c r="B6" s="12" t="s">
        <v>683</v>
      </c>
      <c r="C6" s="35">
        <v>12.29</v>
      </c>
      <c r="D6" s="14"/>
      <c r="E6" s="14"/>
      <c r="F6" s="14"/>
      <c r="G6" s="21"/>
    </row>
    <row r="7" ht="15.75" customHeight="1">
      <c r="A7" s="11" t="s">
        <v>542</v>
      </c>
      <c r="B7" s="12" t="s">
        <v>684</v>
      </c>
      <c r="C7" s="35">
        <v>12.29</v>
      </c>
      <c r="D7" s="14"/>
      <c r="E7" s="14"/>
      <c r="F7" s="14"/>
      <c r="G7" s="21"/>
    </row>
    <row r="8" ht="15.75" customHeight="1">
      <c r="A8" s="11" t="s">
        <v>512</v>
      </c>
      <c r="B8" s="12" t="s">
        <v>685</v>
      </c>
      <c r="C8" s="30">
        <v>96.2</v>
      </c>
      <c r="D8" s="14"/>
      <c r="E8" s="14"/>
      <c r="F8" s="14"/>
      <c r="G8" s="21"/>
    </row>
    <row r="9" ht="15.75" customHeight="1">
      <c r="A9" s="11" t="s">
        <v>686</v>
      </c>
      <c r="B9" s="12" t="s">
        <v>687</v>
      </c>
      <c r="C9" s="30">
        <v>96.2</v>
      </c>
      <c r="D9" s="14"/>
      <c r="E9" s="14"/>
      <c r="F9" s="14"/>
      <c r="G9" s="21"/>
    </row>
    <row r="10" ht="15.75" customHeight="1">
      <c r="A10" s="11" t="s">
        <v>642</v>
      </c>
      <c r="B10" s="12" t="s">
        <v>688</v>
      </c>
      <c r="C10" s="30">
        <v>90.41</v>
      </c>
      <c r="D10" s="14"/>
      <c r="E10" s="14"/>
      <c r="F10" s="14"/>
      <c r="G10" s="21"/>
    </row>
    <row r="11" ht="15.75" customHeight="1">
      <c r="A11" s="11" t="s">
        <v>644</v>
      </c>
      <c r="B11" s="12" t="s">
        <v>689</v>
      </c>
      <c r="C11" s="30">
        <v>90.41</v>
      </c>
      <c r="D11" s="14"/>
      <c r="E11" s="14"/>
      <c r="F11" s="14"/>
      <c r="G11" s="21"/>
    </row>
    <row r="12" ht="15.75" customHeight="1">
      <c r="A12" s="11" t="s">
        <v>690</v>
      </c>
      <c r="B12" s="12" t="s">
        <v>691</v>
      </c>
      <c r="C12" s="35">
        <v>5.12</v>
      </c>
      <c r="D12" s="14"/>
      <c r="E12" s="14"/>
      <c r="F12" s="14"/>
      <c r="G12" s="21"/>
    </row>
    <row r="13" ht="15.75" customHeight="1">
      <c r="A13" s="11" t="s">
        <v>692</v>
      </c>
      <c r="B13" s="12" t="s">
        <v>693</v>
      </c>
      <c r="C13" s="35">
        <v>5.12</v>
      </c>
      <c r="D13" s="14"/>
      <c r="E13" s="14"/>
      <c r="F13" s="14"/>
      <c r="G13" s="21"/>
    </row>
    <row r="14" ht="15.75" customHeight="1">
      <c r="A14" s="11" t="s">
        <v>554</v>
      </c>
      <c r="B14" s="12" t="s">
        <v>694</v>
      </c>
      <c r="C14" s="13">
        <v>49.62</v>
      </c>
      <c r="D14" s="14"/>
      <c r="E14" s="14"/>
      <c r="F14" s="14"/>
      <c r="G14" s="21"/>
    </row>
    <row r="15" ht="15.75" customHeight="1">
      <c r="A15" s="11" t="s">
        <v>695</v>
      </c>
      <c r="B15" s="12" t="s">
        <v>696</v>
      </c>
      <c r="C15" s="35">
        <v>49.62</v>
      </c>
      <c r="D15" s="14"/>
      <c r="E15" s="14"/>
      <c r="F15" s="14"/>
      <c r="G15" s="21"/>
    </row>
    <row r="16" ht="15.75" customHeight="1">
      <c r="A16" s="11" t="s">
        <v>697</v>
      </c>
      <c r="B16" s="12" t="s">
        <v>567</v>
      </c>
      <c r="C16" s="35">
        <v>4.12</v>
      </c>
      <c r="D16" s="14"/>
      <c r="E16" s="14"/>
      <c r="F16" s="14"/>
      <c r="G16" s="21"/>
    </row>
    <row r="17" ht="15.75" customHeight="1">
      <c r="A17" s="11" t="s">
        <v>568</v>
      </c>
      <c r="B17" s="12" t="s">
        <v>698</v>
      </c>
      <c r="C17" s="35">
        <v>12.9</v>
      </c>
      <c r="D17" s="14"/>
      <c r="E17" s="14"/>
      <c r="F17" s="14"/>
      <c r="G17" s="21"/>
    </row>
    <row r="18" ht="15.75" customHeight="1">
      <c r="A18" s="11" t="s">
        <v>658</v>
      </c>
      <c r="B18" s="12" t="s">
        <v>699</v>
      </c>
      <c r="C18" s="35">
        <v>12.9</v>
      </c>
      <c r="D18" s="14"/>
      <c r="E18" s="14"/>
      <c r="F18" s="14"/>
      <c r="G18" s="21"/>
    </row>
    <row r="19" ht="15.75" customHeight="1">
      <c r="A19" s="11" t="s">
        <v>700</v>
      </c>
      <c r="B19" s="12" t="s">
        <v>701</v>
      </c>
      <c r="C19" s="35">
        <v>12.41</v>
      </c>
      <c r="D19" s="14"/>
      <c r="E19" s="14"/>
      <c r="F19" s="14"/>
      <c r="G19" s="21"/>
    </row>
    <row r="20" ht="15.75" customHeight="1">
      <c r="A20" s="11" t="s">
        <v>702</v>
      </c>
      <c r="B20" s="12" t="s">
        <v>703</v>
      </c>
      <c r="C20" s="35">
        <v>12.41</v>
      </c>
      <c r="D20" s="14"/>
      <c r="E20" s="14"/>
      <c r="F20" s="14"/>
      <c r="G20" s="21"/>
    </row>
    <row r="21" ht="15.75" customHeight="1">
      <c r="A21" s="11" t="s">
        <v>704</v>
      </c>
      <c r="B21" s="12" t="s">
        <v>705</v>
      </c>
      <c r="C21" s="35">
        <v>12.41</v>
      </c>
      <c r="D21" s="14"/>
      <c r="E21" s="14"/>
      <c r="F21" s="14"/>
      <c r="G21" s="21"/>
    </row>
    <row r="22" ht="15.75" customHeight="1">
      <c r="A22" s="11" t="s">
        <v>706</v>
      </c>
      <c r="B22" s="12" t="s">
        <v>707</v>
      </c>
      <c r="C22" s="35">
        <v>12.41</v>
      </c>
      <c r="D22" s="14"/>
      <c r="E22" s="14"/>
      <c r="F22" s="14"/>
      <c r="G22" s="21"/>
    </row>
    <row r="23" ht="15.75" customHeight="1">
      <c r="A23" s="11" t="s">
        <v>602</v>
      </c>
      <c r="B23" s="12" t="s">
        <v>708</v>
      </c>
      <c r="C23" s="35">
        <v>48.5</v>
      </c>
      <c r="D23" s="14"/>
      <c r="E23" s="14"/>
      <c r="F23" s="14"/>
      <c r="G23" s="21"/>
    </row>
    <row r="24" ht="15.75" customHeight="1">
      <c r="A24" s="11" t="s">
        <v>709</v>
      </c>
      <c r="B24" s="12" t="s">
        <v>710</v>
      </c>
      <c r="C24" s="35">
        <v>48.5</v>
      </c>
      <c r="D24" s="14"/>
      <c r="E24" s="14"/>
      <c r="F24" s="14"/>
      <c r="G24" s="21"/>
    </row>
    <row r="25" ht="15.75" customHeight="1">
      <c r="A25" s="34" t="s">
        <v>608</v>
      </c>
      <c r="B25" s="12" t="s">
        <v>609</v>
      </c>
      <c r="C25" s="35">
        <v>21.99</v>
      </c>
      <c r="D25" s="14"/>
      <c r="E25" s="14"/>
      <c r="F25" s="14"/>
      <c r="G25" s="21"/>
    </row>
    <row r="26" ht="15.75" customHeight="1">
      <c r="A26" s="34" t="s">
        <v>492</v>
      </c>
      <c r="B26" s="12" t="s">
        <v>667</v>
      </c>
      <c r="C26" s="35">
        <v>21.99</v>
      </c>
      <c r="D26" s="14"/>
      <c r="E26" s="14"/>
      <c r="F26" s="14"/>
      <c r="G26" s="21"/>
    </row>
    <row r="27" ht="15.75" customHeight="1">
      <c r="A27" s="11" t="s">
        <v>711</v>
      </c>
      <c r="B27" s="12" t="s">
        <v>712</v>
      </c>
      <c r="C27" s="32">
        <v>88.0</v>
      </c>
      <c r="D27" s="14"/>
      <c r="E27" s="14"/>
      <c r="F27" s="14"/>
      <c r="G27" s="21"/>
    </row>
    <row r="28" ht="15.75" customHeight="1">
      <c r="A28" s="11" t="s">
        <v>713</v>
      </c>
      <c r="B28" s="12" t="s">
        <v>714</v>
      </c>
      <c r="C28" s="32">
        <v>88.0</v>
      </c>
      <c r="D28" s="14"/>
      <c r="E28" s="14"/>
      <c r="F28" s="14"/>
      <c r="G28" s="21"/>
    </row>
    <row r="29" ht="15.75" customHeight="1">
      <c r="A29" s="34" t="s">
        <v>715</v>
      </c>
      <c r="B29" s="12" t="s">
        <v>614</v>
      </c>
      <c r="C29" s="35">
        <v>15.89</v>
      </c>
      <c r="D29" s="14"/>
      <c r="E29" s="14"/>
      <c r="F29" s="14"/>
      <c r="G29" s="21"/>
    </row>
    <row r="30" ht="15.75" customHeight="1">
      <c r="A30" s="11" t="s">
        <v>716</v>
      </c>
      <c r="B30" s="12" t="s">
        <v>717</v>
      </c>
      <c r="C30" s="35">
        <v>39.59</v>
      </c>
      <c r="D30" s="14"/>
      <c r="E30" s="14"/>
      <c r="F30" s="14"/>
      <c r="G30" s="21"/>
    </row>
    <row r="31" ht="15.75" customHeight="1">
      <c r="A31" s="11" t="s">
        <v>718</v>
      </c>
      <c r="B31" s="12" t="s">
        <v>373</v>
      </c>
      <c r="C31" s="35">
        <v>39.59</v>
      </c>
      <c r="D31" s="14"/>
      <c r="E31" s="14"/>
      <c r="F31" s="14"/>
      <c r="G31" s="21"/>
    </row>
    <row r="32" ht="15.75" customHeight="1">
      <c r="A32" s="24"/>
      <c r="B32" s="24"/>
      <c r="C32" s="24"/>
      <c r="D32" s="24"/>
    </row>
    <row r="33" ht="15.75" customHeight="1">
      <c r="A33" s="40"/>
      <c r="B33" s="24"/>
      <c r="C33" s="24"/>
      <c r="D33" s="24"/>
    </row>
    <row r="34" ht="15.75" customHeight="1">
      <c r="A34" s="38"/>
      <c r="B34" s="14"/>
      <c r="C34" s="24"/>
      <c r="D34" s="24"/>
    </row>
    <row r="35" ht="15.75" customHeight="1">
      <c r="A35" s="40"/>
      <c r="B35" s="24"/>
      <c r="C35" s="24"/>
      <c r="D35" s="24"/>
    </row>
    <row r="36" ht="15.75" customHeight="1">
      <c r="A36" s="40"/>
      <c r="B36" s="24"/>
      <c r="C36" s="24"/>
      <c r="D36" s="24"/>
    </row>
    <row r="37" ht="15.75" customHeight="1">
      <c r="A37" s="40"/>
      <c r="B37" s="24"/>
      <c r="C37" s="24"/>
      <c r="D37" s="24"/>
    </row>
    <row r="38" ht="15.75" customHeight="1">
      <c r="A38" s="40"/>
      <c r="B38" s="24"/>
      <c r="C38" s="24"/>
      <c r="D38" s="24"/>
    </row>
    <row r="39" ht="15.75" customHeight="1">
      <c r="A39" s="40"/>
      <c r="B39" s="24"/>
      <c r="C39" s="24"/>
      <c r="D39" s="24"/>
    </row>
    <row r="40" ht="15.75" customHeight="1">
      <c r="A40" s="40"/>
      <c r="B40" s="24"/>
      <c r="C40" s="24"/>
      <c r="D40" s="24"/>
    </row>
    <row r="41" ht="15.75" customHeight="1">
      <c r="A41" s="40"/>
      <c r="B41" s="24"/>
      <c r="C41" s="24"/>
      <c r="D41" s="24"/>
    </row>
    <row r="42" ht="15.75" customHeight="1">
      <c r="A42" s="40"/>
      <c r="B42" s="24"/>
      <c r="C42" s="24"/>
      <c r="D42" s="24"/>
    </row>
    <row r="43" ht="15.75" customHeight="1">
      <c r="A43" s="40"/>
      <c r="B43" s="24"/>
      <c r="C43" s="24"/>
      <c r="D43" s="24"/>
    </row>
    <row r="44" ht="15.75" customHeight="1">
      <c r="A44" s="40"/>
      <c r="B44" s="24"/>
      <c r="C44" s="24"/>
      <c r="D44" s="24"/>
    </row>
    <row r="45" ht="15.75" customHeight="1">
      <c r="A45" s="40"/>
      <c r="B45" s="24"/>
      <c r="C45" s="24"/>
      <c r="D45" s="24"/>
    </row>
    <row r="46" ht="15.75" customHeight="1">
      <c r="A46" s="40"/>
      <c r="B46" s="24"/>
      <c r="C46" s="24"/>
      <c r="D46" s="24"/>
    </row>
    <row r="47" ht="15.75" customHeight="1">
      <c r="A47" s="40"/>
      <c r="B47" s="24"/>
      <c r="C47" s="24"/>
      <c r="D47" s="24"/>
    </row>
    <row r="48" ht="15.75" customHeight="1">
      <c r="A48" s="40"/>
      <c r="B48" s="24"/>
      <c r="C48" s="24"/>
      <c r="D48" s="24"/>
    </row>
    <row r="49" ht="15.75" customHeight="1">
      <c r="A49" s="40"/>
      <c r="B49" s="24"/>
      <c r="C49" s="24"/>
      <c r="D49" s="24"/>
    </row>
    <row r="50" ht="15.75" customHeight="1">
      <c r="A50" s="40"/>
      <c r="B50" s="24"/>
      <c r="C50" s="24"/>
      <c r="D50" s="24"/>
    </row>
    <row r="51" ht="15.75" customHeight="1">
      <c r="A51" s="40"/>
      <c r="B51" s="24"/>
      <c r="C51" s="24"/>
      <c r="D51" s="24"/>
    </row>
    <row r="52" ht="15.75" customHeight="1">
      <c r="A52" s="40"/>
      <c r="B52" s="24"/>
      <c r="C52" s="24"/>
      <c r="D52" s="24"/>
    </row>
    <row r="53" ht="15.75" customHeight="1">
      <c r="A53" s="40"/>
      <c r="B53" s="24"/>
      <c r="C53" s="24"/>
      <c r="D53" s="24"/>
    </row>
    <row r="54" ht="15.75" customHeight="1">
      <c r="A54" s="40"/>
      <c r="B54" s="24"/>
      <c r="C54" s="24"/>
      <c r="D54" s="24"/>
    </row>
    <row r="55" ht="15.75" customHeight="1">
      <c r="A55" s="40"/>
      <c r="B55" s="24"/>
      <c r="C55" s="24"/>
      <c r="D55" s="24"/>
    </row>
    <row r="56" ht="15.75" customHeight="1">
      <c r="A56" s="40"/>
      <c r="B56" s="24"/>
      <c r="C56" s="24"/>
      <c r="D56" s="24"/>
    </row>
    <row r="57" ht="15.75" customHeight="1">
      <c r="A57" s="40"/>
      <c r="B57" s="24"/>
      <c r="C57" s="24"/>
      <c r="D57" s="24"/>
    </row>
    <row r="58" ht="15.75" customHeight="1">
      <c r="A58" s="40"/>
      <c r="B58" s="24"/>
      <c r="C58" s="24"/>
      <c r="D58" s="24"/>
    </row>
    <row r="59" ht="15.75" customHeight="1">
      <c r="A59" s="40"/>
      <c r="B59" s="24"/>
      <c r="C59" s="24"/>
      <c r="D59" s="24"/>
    </row>
    <row r="60" ht="15.75" customHeight="1">
      <c r="A60" s="40"/>
      <c r="B60" s="24"/>
      <c r="C60" s="24"/>
      <c r="D60" s="24"/>
    </row>
    <row r="61" ht="15.75" customHeight="1">
      <c r="A61" s="40"/>
      <c r="B61" s="24"/>
      <c r="C61" s="24"/>
      <c r="D61" s="24"/>
    </row>
    <row r="62" ht="15.75" customHeight="1">
      <c r="A62" s="40"/>
      <c r="B62" s="24"/>
      <c r="C62" s="24"/>
      <c r="D62" s="24"/>
    </row>
    <row r="63" ht="15.75" customHeight="1">
      <c r="A63" s="40"/>
      <c r="B63" s="24"/>
      <c r="C63" s="24"/>
      <c r="D63" s="24"/>
    </row>
    <row r="64" ht="15.75" customHeight="1">
      <c r="A64" s="40"/>
      <c r="B64" s="24"/>
      <c r="C64" s="24"/>
      <c r="D64" s="24"/>
    </row>
    <row r="65" ht="15.75" customHeight="1">
      <c r="A65" s="40"/>
      <c r="B65" s="24"/>
      <c r="C65" s="24"/>
      <c r="D65" s="24"/>
    </row>
    <row r="66" ht="15.75" customHeight="1">
      <c r="A66" s="40"/>
      <c r="B66" s="24"/>
      <c r="C66" s="24"/>
      <c r="D66" s="24"/>
    </row>
    <row r="67" ht="15.75" customHeight="1">
      <c r="A67" s="40"/>
      <c r="B67" s="24"/>
      <c r="C67" s="24"/>
      <c r="D67" s="24"/>
    </row>
    <row r="68" ht="15.75" customHeight="1">
      <c r="A68" s="40"/>
      <c r="B68" s="24"/>
      <c r="C68" s="24"/>
      <c r="D68" s="24"/>
    </row>
    <row r="69" ht="15.75" customHeight="1">
      <c r="A69" s="40"/>
      <c r="B69" s="24"/>
      <c r="C69" s="24"/>
      <c r="D69" s="24"/>
    </row>
    <row r="70" ht="15.75" customHeight="1">
      <c r="A70" s="40"/>
      <c r="B70" s="24"/>
      <c r="C70" s="24"/>
      <c r="D70" s="24"/>
    </row>
    <row r="71" ht="15.75" customHeight="1">
      <c r="A71" s="40"/>
      <c r="B71" s="24"/>
      <c r="C71" s="24"/>
      <c r="D71" s="24"/>
    </row>
    <row r="72" ht="15.75" customHeight="1">
      <c r="A72" s="40"/>
      <c r="B72" s="24"/>
      <c r="C72" s="24"/>
      <c r="D72" s="24"/>
    </row>
    <row r="73" ht="15.75" customHeight="1">
      <c r="A73" s="40"/>
      <c r="B73" s="24"/>
      <c r="C73" s="24"/>
      <c r="D73" s="24"/>
    </row>
    <row r="74" ht="15.75" customHeight="1">
      <c r="A74" s="40"/>
      <c r="B74" s="24"/>
      <c r="C74" s="24"/>
      <c r="D74" s="24"/>
    </row>
    <row r="75" ht="15.75" customHeight="1">
      <c r="A75" s="40"/>
      <c r="B75" s="24"/>
      <c r="C75" s="24"/>
      <c r="D75" s="24"/>
    </row>
    <row r="76" ht="15.75" customHeight="1">
      <c r="A76" s="40"/>
      <c r="B76" s="24"/>
      <c r="C76" s="24"/>
      <c r="D76" s="24"/>
    </row>
    <row r="77" ht="15.75" customHeight="1">
      <c r="A77" s="40"/>
      <c r="B77" s="24"/>
      <c r="C77" s="24"/>
      <c r="D77" s="24"/>
    </row>
    <row r="78" ht="15.75" customHeight="1">
      <c r="A78" s="40"/>
      <c r="B78" s="24"/>
      <c r="C78" s="24"/>
      <c r="D78" s="24"/>
    </row>
    <row r="79" ht="15.75" customHeight="1">
      <c r="A79" s="40"/>
      <c r="B79" s="24"/>
      <c r="C79" s="24"/>
      <c r="D79" s="24"/>
    </row>
    <row r="80" ht="15.75" customHeight="1">
      <c r="A80" s="40"/>
      <c r="B80" s="24"/>
      <c r="C80" s="24"/>
      <c r="D80" s="24"/>
    </row>
    <row r="81" ht="15.75" customHeight="1">
      <c r="A81" s="40"/>
      <c r="B81" s="24"/>
      <c r="C81" s="24"/>
      <c r="D81" s="24"/>
    </row>
    <row r="82" ht="15.75" customHeight="1">
      <c r="A82" s="40"/>
      <c r="B82" s="24"/>
      <c r="C82" s="24"/>
      <c r="D82" s="24"/>
    </row>
    <row r="83" ht="15.75" customHeight="1">
      <c r="A83" s="40"/>
      <c r="B83" s="24"/>
      <c r="C83" s="24"/>
      <c r="D83" s="24"/>
    </row>
    <row r="84" ht="15.75" customHeight="1">
      <c r="A84" s="40"/>
      <c r="B84" s="24"/>
      <c r="C84" s="24"/>
      <c r="D84" s="24"/>
    </row>
    <row r="85" ht="15.75" customHeight="1">
      <c r="A85" s="40"/>
      <c r="B85" s="24"/>
      <c r="C85" s="24"/>
      <c r="D85" s="24"/>
    </row>
    <row r="86" ht="15.75" customHeight="1">
      <c r="A86" s="40"/>
      <c r="B86" s="24"/>
      <c r="C86" s="24"/>
      <c r="D86" s="24"/>
    </row>
    <row r="87" ht="15.75" customHeight="1">
      <c r="A87" s="40"/>
      <c r="B87" s="24"/>
      <c r="C87" s="24"/>
      <c r="D87" s="24"/>
    </row>
    <row r="88" ht="15.75" customHeight="1">
      <c r="A88" s="40"/>
      <c r="B88" s="24"/>
      <c r="C88" s="24"/>
      <c r="D88" s="24"/>
    </row>
    <row r="89" ht="15.75" customHeight="1">
      <c r="A89" s="40"/>
      <c r="B89" s="24"/>
      <c r="C89" s="24"/>
      <c r="D89" s="24"/>
    </row>
    <row r="90" ht="15.75" customHeight="1">
      <c r="A90" s="40"/>
      <c r="B90" s="24"/>
      <c r="C90" s="24"/>
      <c r="D90" s="24"/>
    </row>
    <row r="91" ht="15.75" customHeight="1">
      <c r="A91" s="40"/>
      <c r="B91" s="24"/>
      <c r="C91" s="24"/>
      <c r="D91" s="24"/>
    </row>
    <row r="92" ht="15.75" customHeight="1">
      <c r="A92" s="40"/>
      <c r="B92" s="24"/>
      <c r="C92" s="24"/>
      <c r="D92" s="24"/>
    </row>
    <row r="93" ht="15.75" customHeight="1">
      <c r="A93" s="40"/>
      <c r="B93" s="24"/>
      <c r="C93" s="24"/>
      <c r="D93" s="24"/>
    </row>
    <row r="94" ht="15.75" customHeight="1">
      <c r="A94" s="40"/>
      <c r="B94" s="24"/>
      <c r="C94" s="24"/>
      <c r="D94" s="24"/>
    </row>
    <row r="95" ht="15.75" customHeight="1">
      <c r="A95" s="40"/>
      <c r="B95" s="24"/>
      <c r="C95" s="24"/>
      <c r="D95" s="24"/>
    </row>
    <row r="96" ht="15.75" customHeight="1">
      <c r="A96" s="40"/>
      <c r="B96" s="24"/>
      <c r="C96" s="24"/>
      <c r="D96" s="24"/>
    </row>
    <row r="97" ht="15.75" customHeight="1">
      <c r="A97" s="40"/>
      <c r="B97" s="24"/>
      <c r="C97" s="24"/>
      <c r="D97" s="24"/>
    </row>
    <row r="98" ht="15.75" customHeight="1">
      <c r="A98" s="40"/>
      <c r="B98" s="24"/>
      <c r="C98" s="24"/>
      <c r="D98" s="24"/>
    </row>
    <row r="99" ht="15.75" customHeight="1">
      <c r="A99" s="40"/>
      <c r="B99" s="24"/>
      <c r="C99" s="24"/>
      <c r="D99" s="24"/>
    </row>
    <row r="100" ht="15.75" customHeight="1">
      <c r="A100" s="40"/>
      <c r="B100" s="24"/>
      <c r="C100" s="24"/>
      <c r="D100" s="24"/>
    </row>
    <row r="101" ht="15.75" customHeight="1">
      <c r="A101" s="40"/>
      <c r="B101" s="24"/>
      <c r="C101" s="24"/>
      <c r="D101" s="24"/>
    </row>
    <row r="102" ht="15.75" customHeight="1">
      <c r="A102" s="40"/>
      <c r="B102" s="24"/>
      <c r="C102" s="24"/>
      <c r="D102" s="24"/>
    </row>
    <row r="103" ht="15.75" customHeight="1">
      <c r="A103" s="40"/>
      <c r="B103" s="24"/>
      <c r="C103" s="24"/>
      <c r="D103" s="24"/>
    </row>
    <row r="104" ht="15.75" customHeight="1">
      <c r="A104" s="40"/>
      <c r="B104" s="24"/>
      <c r="C104" s="24"/>
      <c r="D104" s="24"/>
    </row>
    <row r="105" ht="15.75" customHeight="1">
      <c r="A105" s="40"/>
      <c r="B105" s="24"/>
      <c r="C105" s="24"/>
      <c r="D105" s="24"/>
    </row>
    <row r="106" ht="15.75" customHeight="1">
      <c r="A106" s="40"/>
      <c r="B106" s="24"/>
      <c r="C106" s="24"/>
      <c r="D106" s="24"/>
    </row>
    <row r="107" ht="15.75" customHeight="1">
      <c r="A107" s="40"/>
      <c r="B107" s="24"/>
      <c r="C107" s="24"/>
      <c r="D107" s="24"/>
    </row>
    <row r="108" ht="15.75" customHeight="1">
      <c r="A108" s="40"/>
      <c r="B108" s="24"/>
      <c r="C108" s="24"/>
      <c r="D108" s="24"/>
    </row>
    <row r="109" ht="15.75" customHeight="1">
      <c r="A109" s="40"/>
      <c r="B109" s="24"/>
      <c r="C109" s="24"/>
      <c r="D109" s="24"/>
    </row>
    <row r="110" ht="15.75" customHeight="1">
      <c r="A110" s="40"/>
      <c r="B110" s="24"/>
      <c r="C110" s="24"/>
      <c r="D110" s="24"/>
    </row>
    <row r="111" ht="15.75" customHeight="1">
      <c r="A111" s="40"/>
      <c r="B111" s="24"/>
      <c r="C111" s="24"/>
      <c r="D111" s="24"/>
    </row>
    <row r="112" ht="15.75" customHeight="1">
      <c r="A112" s="40"/>
      <c r="B112" s="24"/>
      <c r="C112" s="24"/>
      <c r="D112" s="24"/>
    </row>
    <row r="113" ht="15.75" customHeight="1">
      <c r="A113" s="40"/>
      <c r="B113" s="24"/>
      <c r="C113" s="24"/>
      <c r="D113" s="24"/>
    </row>
    <row r="114" ht="15.75" customHeight="1">
      <c r="A114" s="40"/>
      <c r="B114" s="24"/>
      <c r="C114" s="24"/>
      <c r="D114" s="24"/>
    </row>
    <row r="115" ht="15.75" customHeight="1">
      <c r="A115" s="40"/>
      <c r="B115" s="24"/>
      <c r="C115" s="24"/>
      <c r="D115" s="24"/>
    </row>
    <row r="116" ht="15.75" customHeight="1">
      <c r="A116" s="40"/>
      <c r="B116" s="24"/>
      <c r="C116" s="24"/>
      <c r="D116" s="24"/>
    </row>
    <row r="117" ht="15.75" customHeight="1">
      <c r="A117" s="40"/>
      <c r="B117" s="24"/>
      <c r="C117" s="24"/>
      <c r="D117" s="24"/>
    </row>
    <row r="118" ht="15.75" customHeight="1">
      <c r="A118" s="40"/>
      <c r="B118" s="24"/>
      <c r="C118" s="24"/>
      <c r="D118" s="24"/>
    </row>
    <row r="119" ht="15.75" customHeight="1">
      <c r="A119" s="40"/>
      <c r="B119" s="24"/>
      <c r="C119" s="24"/>
      <c r="D119" s="24"/>
    </row>
    <row r="120" ht="15.75" customHeight="1">
      <c r="A120" s="40"/>
      <c r="B120" s="24"/>
      <c r="C120" s="24"/>
      <c r="D120" s="24"/>
    </row>
    <row r="121" ht="15.75" customHeight="1">
      <c r="A121" s="40"/>
      <c r="B121" s="24"/>
      <c r="C121" s="24"/>
      <c r="D121" s="24"/>
    </row>
    <row r="122" ht="15.75" customHeight="1">
      <c r="A122" s="40"/>
      <c r="B122" s="24"/>
      <c r="C122" s="24"/>
      <c r="D122" s="24"/>
    </row>
    <row r="123" ht="15.75" customHeight="1">
      <c r="A123" s="40"/>
      <c r="B123" s="24"/>
      <c r="C123" s="24"/>
      <c r="D123" s="24"/>
    </row>
    <row r="124" ht="15.75" customHeight="1">
      <c r="A124" s="40"/>
      <c r="B124" s="24"/>
      <c r="C124" s="24"/>
      <c r="D124" s="24"/>
    </row>
    <row r="125" ht="15.75" customHeight="1">
      <c r="A125" s="40"/>
      <c r="B125" s="24"/>
      <c r="C125" s="24"/>
      <c r="D125" s="24"/>
    </row>
    <row r="126" ht="15.75" customHeight="1">
      <c r="A126" s="40"/>
      <c r="B126" s="24"/>
      <c r="C126" s="24"/>
      <c r="D126" s="24"/>
    </row>
    <row r="127" ht="15.75" customHeight="1">
      <c r="A127" s="40"/>
      <c r="B127" s="24"/>
      <c r="C127" s="24"/>
      <c r="D127" s="24"/>
    </row>
    <row r="128" ht="15.75" customHeight="1">
      <c r="A128" s="40"/>
      <c r="B128" s="24"/>
      <c r="C128" s="24"/>
      <c r="D128" s="24"/>
    </row>
    <row r="129" ht="15.75" customHeight="1">
      <c r="A129" s="40"/>
      <c r="B129" s="24"/>
      <c r="C129" s="24"/>
      <c r="D129" s="24"/>
    </row>
    <row r="130" ht="15.75" customHeight="1">
      <c r="A130" s="40"/>
      <c r="B130" s="24"/>
      <c r="C130" s="24"/>
      <c r="D130" s="24"/>
    </row>
    <row r="131" ht="15.75" customHeight="1">
      <c r="A131" s="40"/>
      <c r="B131" s="24"/>
      <c r="C131" s="24"/>
      <c r="D131" s="24"/>
    </row>
    <row r="132" ht="15.75" customHeight="1">
      <c r="A132" s="40"/>
      <c r="B132" s="24"/>
      <c r="C132" s="24"/>
      <c r="D132" s="24"/>
    </row>
    <row r="133" ht="15.75" customHeight="1">
      <c r="A133" s="40"/>
      <c r="B133" s="24"/>
      <c r="C133" s="24"/>
      <c r="D133" s="24"/>
    </row>
    <row r="134" ht="15.75" customHeight="1">
      <c r="A134" s="40"/>
      <c r="B134" s="24"/>
      <c r="C134" s="24"/>
      <c r="D134" s="24"/>
    </row>
    <row r="135" ht="15.75" customHeight="1">
      <c r="A135" s="40"/>
      <c r="B135" s="24"/>
      <c r="C135" s="24"/>
      <c r="D135" s="24"/>
    </row>
    <row r="136" ht="15.75" customHeight="1">
      <c r="A136" s="40"/>
      <c r="B136" s="24"/>
      <c r="C136" s="24"/>
      <c r="D136" s="24"/>
    </row>
    <row r="137" ht="15.75" customHeight="1">
      <c r="A137" s="40"/>
      <c r="B137" s="24"/>
      <c r="C137" s="24"/>
      <c r="D137" s="24"/>
    </row>
    <row r="138" ht="15.75" customHeight="1">
      <c r="A138" s="40"/>
      <c r="B138" s="24"/>
      <c r="C138" s="24"/>
      <c r="D138" s="24"/>
    </row>
    <row r="139" ht="15.75" customHeight="1">
      <c r="A139" s="40"/>
      <c r="B139" s="24"/>
      <c r="C139" s="24"/>
      <c r="D139" s="24"/>
    </row>
    <row r="140" ht="15.75" customHeight="1">
      <c r="A140" s="40"/>
      <c r="B140" s="24"/>
      <c r="C140" s="24"/>
      <c r="D140" s="24"/>
    </row>
    <row r="141" ht="15.75" customHeight="1">
      <c r="A141" s="40"/>
      <c r="B141" s="24"/>
      <c r="C141" s="24"/>
      <c r="D141" s="24"/>
    </row>
    <row r="142" ht="15.75" customHeight="1">
      <c r="A142" s="40"/>
      <c r="B142" s="24"/>
      <c r="C142" s="24"/>
      <c r="D142" s="24"/>
    </row>
    <row r="143" ht="15.75" customHeight="1">
      <c r="A143" s="40"/>
      <c r="B143" s="24"/>
      <c r="C143" s="24"/>
      <c r="D143" s="24"/>
    </row>
    <row r="144" ht="15.75" customHeight="1">
      <c r="A144" s="40"/>
      <c r="B144" s="24"/>
      <c r="C144" s="24"/>
      <c r="D144" s="24"/>
    </row>
    <row r="145" ht="15.75" customHeight="1">
      <c r="A145" s="40"/>
      <c r="B145" s="24"/>
      <c r="C145" s="24"/>
      <c r="D145" s="24"/>
    </row>
    <row r="146" ht="15.75" customHeight="1">
      <c r="A146" s="40"/>
      <c r="B146" s="24"/>
      <c r="C146" s="24"/>
      <c r="D146" s="24"/>
    </row>
    <row r="147" ht="15.75" customHeight="1">
      <c r="A147" s="40"/>
      <c r="B147" s="24"/>
      <c r="C147" s="24"/>
      <c r="D147" s="24"/>
    </row>
    <row r="148" ht="15.75" customHeight="1">
      <c r="A148" s="40"/>
      <c r="B148" s="24"/>
      <c r="C148" s="24"/>
      <c r="D148" s="24"/>
    </row>
    <row r="149" ht="15.75" customHeight="1">
      <c r="A149" s="40"/>
      <c r="B149" s="24"/>
      <c r="C149" s="24"/>
      <c r="D149" s="24"/>
    </row>
    <row r="150" ht="15.75" customHeight="1">
      <c r="A150" s="40"/>
      <c r="B150" s="24"/>
      <c r="C150" s="24"/>
      <c r="D150" s="24"/>
    </row>
    <row r="151" ht="15.75" customHeight="1">
      <c r="A151" s="40"/>
      <c r="B151" s="24"/>
      <c r="C151" s="24"/>
      <c r="D151" s="24"/>
    </row>
    <row r="152" ht="15.75" customHeight="1">
      <c r="A152" s="40"/>
      <c r="B152" s="24"/>
      <c r="C152" s="24"/>
      <c r="D152" s="24"/>
    </row>
    <row r="153" ht="15.75" customHeight="1">
      <c r="A153" s="40"/>
      <c r="B153" s="24"/>
      <c r="C153" s="24"/>
      <c r="D153" s="24"/>
    </row>
    <row r="154" ht="15.75" customHeight="1">
      <c r="A154" s="40"/>
      <c r="B154" s="24"/>
      <c r="C154" s="24"/>
      <c r="D154" s="24"/>
    </row>
    <row r="155" ht="15.75" customHeight="1">
      <c r="A155" s="40"/>
      <c r="B155" s="24"/>
      <c r="C155" s="24"/>
      <c r="D155" s="24"/>
    </row>
    <row r="156" ht="15.75" customHeight="1">
      <c r="A156" s="40"/>
      <c r="B156" s="24"/>
      <c r="C156" s="24"/>
      <c r="D156" s="24"/>
    </row>
    <row r="157" ht="15.75" customHeight="1">
      <c r="A157" s="40"/>
      <c r="B157" s="24"/>
      <c r="C157" s="24"/>
      <c r="D157" s="24"/>
    </row>
    <row r="158" ht="15.75" customHeight="1">
      <c r="A158" s="40"/>
      <c r="B158" s="24"/>
      <c r="C158" s="24"/>
      <c r="D158" s="24"/>
    </row>
    <row r="159" ht="15.75" customHeight="1">
      <c r="A159" s="40"/>
      <c r="B159" s="24"/>
      <c r="C159" s="24"/>
      <c r="D159" s="24"/>
    </row>
    <row r="160" ht="15.75" customHeight="1">
      <c r="A160" s="40"/>
      <c r="B160" s="24"/>
      <c r="C160" s="24"/>
      <c r="D160" s="24"/>
    </row>
    <row r="161" ht="15.75" customHeight="1">
      <c r="A161" s="40"/>
      <c r="B161" s="24"/>
      <c r="C161" s="24"/>
      <c r="D161" s="24"/>
    </row>
    <row r="162" ht="15.75" customHeight="1">
      <c r="A162" s="40"/>
      <c r="B162" s="24"/>
      <c r="C162" s="24"/>
      <c r="D162" s="24"/>
    </row>
    <row r="163" ht="15.75" customHeight="1">
      <c r="A163" s="40"/>
      <c r="B163" s="24"/>
      <c r="C163" s="24"/>
      <c r="D163" s="24"/>
    </row>
    <row r="164" ht="15.75" customHeight="1">
      <c r="A164" s="40"/>
      <c r="B164" s="24"/>
      <c r="C164" s="24"/>
      <c r="D164" s="24"/>
    </row>
    <row r="165" ht="15.75" customHeight="1">
      <c r="A165" s="40"/>
      <c r="B165" s="24"/>
      <c r="C165" s="24"/>
      <c r="D165" s="24"/>
    </row>
    <row r="166" ht="15.75" customHeight="1">
      <c r="A166" s="40"/>
      <c r="B166" s="24"/>
      <c r="C166" s="24"/>
      <c r="D166" s="24"/>
    </row>
    <row r="167" ht="15.75" customHeight="1">
      <c r="A167" s="40"/>
      <c r="B167" s="24"/>
      <c r="C167" s="24"/>
      <c r="D167" s="24"/>
    </row>
    <row r="168" ht="15.75" customHeight="1">
      <c r="A168" s="40"/>
      <c r="B168" s="24"/>
      <c r="C168" s="24"/>
      <c r="D168" s="24"/>
    </row>
    <row r="169" ht="15.75" customHeight="1">
      <c r="A169" s="40"/>
      <c r="B169" s="24"/>
      <c r="C169" s="24"/>
      <c r="D169" s="24"/>
    </row>
    <row r="170" ht="15.75" customHeight="1">
      <c r="A170" s="40"/>
      <c r="B170" s="24"/>
      <c r="C170" s="24"/>
      <c r="D170" s="24"/>
    </row>
    <row r="171" ht="15.75" customHeight="1">
      <c r="A171" s="40"/>
      <c r="B171" s="24"/>
      <c r="C171" s="24"/>
      <c r="D171" s="24"/>
    </row>
    <row r="172" ht="15.75" customHeight="1">
      <c r="A172" s="40"/>
      <c r="B172" s="24"/>
      <c r="C172" s="24"/>
      <c r="D172" s="24"/>
    </row>
    <row r="173" ht="15.75" customHeight="1">
      <c r="A173" s="40"/>
      <c r="B173" s="24"/>
      <c r="C173" s="24"/>
      <c r="D173" s="24"/>
    </row>
    <row r="174" ht="15.75" customHeight="1">
      <c r="A174" s="40"/>
      <c r="B174" s="24"/>
      <c r="C174" s="24"/>
      <c r="D174" s="24"/>
    </row>
    <row r="175" ht="15.75" customHeight="1">
      <c r="A175" s="40"/>
      <c r="B175" s="24"/>
      <c r="C175" s="24"/>
      <c r="D175" s="24"/>
    </row>
    <row r="176" ht="15.75" customHeight="1">
      <c r="A176" s="40"/>
      <c r="B176" s="24"/>
      <c r="C176" s="24"/>
      <c r="D176" s="24"/>
    </row>
    <row r="177" ht="15.75" customHeight="1">
      <c r="A177" s="40"/>
      <c r="B177" s="24"/>
      <c r="C177" s="24"/>
      <c r="D177" s="24"/>
    </row>
    <row r="178" ht="15.75" customHeight="1">
      <c r="A178" s="40"/>
      <c r="B178" s="24"/>
      <c r="C178" s="24"/>
      <c r="D178" s="24"/>
    </row>
    <row r="179" ht="15.75" customHeight="1">
      <c r="A179" s="40"/>
      <c r="B179" s="24"/>
      <c r="C179" s="24"/>
      <c r="D179" s="24"/>
    </row>
    <row r="180" ht="15.75" customHeight="1">
      <c r="A180" s="40"/>
      <c r="B180" s="24"/>
      <c r="C180" s="24"/>
      <c r="D180" s="24"/>
    </row>
    <row r="181" ht="15.75" customHeight="1">
      <c r="A181" s="40"/>
      <c r="B181" s="24"/>
      <c r="C181" s="24"/>
      <c r="D181" s="24"/>
    </row>
    <row r="182" ht="15.75" customHeight="1">
      <c r="A182" s="40"/>
      <c r="B182" s="24"/>
      <c r="C182" s="24"/>
      <c r="D182" s="24"/>
    </row>
    <row r="183" ht="15.75" customHeight="1">
      <c r="A183" s="40"/>
      <c r="B183" s="24"/>
      <c r="C183" s="24"/>
      <c r="D183" s="24"/>
    </row>
    <row r="184" ht="15.75" customHeight="1">
      <c r="A184" s="40"/>
      <c r="B184" s="24"/>
      <c r="C184" s="24"/>
      <c r="D184" s="24"/>
    </row>
    <row r="185" ht="15.75" customHeight="1">
      <c r="A185" s="40"/>
      <c r="B185" s="24"/>
      <c r="C185" s="24"/>
      <c r="D185" s="24"/>
    </row>
    <row r="186" ht="15.75" customHeight="1">
      <c r="A186" s="40"/>
      <c r="B186" s="24"/>
      <c r="C186" s="24"/>
      <c r="D186" s="24"/>
    </row>
    <row r="187" ht="15.75" customHeight="1">
      <c r="C187" s="24"/>
      <c r="D187" s="24"/>
    </row>
    <row r="188" ht="15.75" customHeight="1">
      <c r="C188" s="24"/>
      <c r="D188" s="24"/>
    </row>
    <row r="189" ht="15.75" customHeight="1">
      <c r="C189" s="24"/>
      <c r="D189" s="24"/>
    </row>
    <row r="190" ht="15.75" customHeight="1">
      <c r="C190" s="24"/>
      <c r="D190" s="24"/>
    </row>
    <row r="191" ht="15.75" customHeight="1">
      <c r="C191" s="24"/>
      <c r="D191" s="24"/>
    </row>
    <row r="192" ht="15.75" customHeight="1">
      <c r="C192" s="24"/>
      <c r="D192" s="24"/>
    </row>
    <row r="193" ht="15.75" customHeight="1">
      <c r="C193" s="24"/>
      <c r="D193" s="24"/>
    </row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 fitToPage="1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45.29"/>
    <col customWidth="1" min="3" max="3" width="16.0"/>
    <col customWidth="1" min="4" max="4" width="11.86"/>
    <col customWidth="1" min="5" max="6" width="11.43"/>
  </cols>
  <sheetData>
    <row r="1" ht="24.0" customHeight="1">
      <c r="A1" s="1" t="s">
        <v>21</v>
      </c>
      <c r="B1" s="1" t="s">
        <v>0</v>
      </c>
      <c r="C1" s="9" t="s">
        <v>1</v>
      </c>
      <c r="D1" s="24"/>
      <c r="E1" s="24"/>
    </row>
    <row r="2" ht="15.75" customHeight="1">
      <c r="A2" s="11" t="s">
        <v>719</v>
      </c>
      <c r="B2" s="12" t="s">
        <v>720</v>
      </c>
      <c r="C2" s="35">
        <v>2.23</v>
      </c>
      <c r="D2" s="14"/>
      <c r="E2" s="14"/>
      <c r="G2" s="21"/>
    </row>
    <row r="3" ht="15.75" customHeight="1">
      <c r="A3" s="11" t="s">
        <v>721</v>
      </c>
      <c r="B3" s="12" t="s">
        <v>722</v>
      </c>
      <c r="C3" s="35">
        <v>2.54</v>
      </c>
      <c r="D3" s="14"/>
      <c r="E3" s="14"/>
      <c r="G3" s="21"/>
    </row>
    <row r="4" ht="15.75" customHeight="1">
      <c r="A4" s="11" t="s">
        <v>723</v>
      </c>
      <c r="B4" s="12" t="s">
        <v>724</v>
      </c>
      <c r="C4" s="35">
        <v>2.79</v>
      </c>
      <c r="D4" s="14"/>
      <c r="E4" s="14"/>
      <c r="G4" s="21"/>
    </row>
    <row r="5" ht="15.75" customHeight="1">
      <c r="A5" s="11" t="s">
        <v>725</v>
      </c>
      <c r="B5" s="12" t="s">
        <v>726</v>
      </c>
      <c r="C5" s="13">
        <v>7.45</v>
      </c>
      <c r="D5" s="14"/>
      <c r="E5" s="14"/>
      <c r="G5" s="21"/>
    </row>
    <row r="6" ht="15.75" customHeight="1">
      <c r="A6" s="11" t="s">
        <v>727</v>
      </c>
      <c r="B6" s="12" t="s">
        <v>728</v>
      </c>
      <c r="C6" s="13">
        <v>7.45</v>
      </c>
      <c r="D6" s="14"/>
      <c r="E6" s="14"/>
      <c r="G6" s="21"/>
    </row>
    <row r="7" ht="15.75" customHeight="1">
      <c r="A7" s="11" t="s">
        <v>729</v>
      </c>
      <c r="B7" s="12" t="s">
        <v>730</v>
      </c>
      <c r="C7" s="35">
        <v>7.45</v>
      </c>
      <c r="D7" s="14"/>
      <c r="E7" s="14"/>
      <c r="G7" s="21"/>
    </row>
    <row r="8" ht="15.75" customHeight="1">
      <c r="A8" s="11" t="s">
        <v>542</v>
      </c>
      <c r="B8" s="12" t="s">
        <v>684</v>
      </c>
      <c r="C8" s="35">
        <v>12.29</v>
      </c>
      <c r="D8" s="14"/>
      <c r="E8" s="14"/>
      <c r="G8" s="21"/>
    </row>
    <row r="9" ht="15.75" customHeight="1">
      <c r="A9" s="11" t="s">
        <v>731</v>
      </c>
      <c r="B9" s="12" t="s">
        <v>732</v>
      </c>
      <c r="C9" s="35">
        <v>12.29</v>
      </c>
      <c r="D9" s="14"/>
      <c r="E9" s="14"/>
      <c r="G9" s="21"/>
    </row>
    <row r="10" ht="15.75" customHeight="1">
      <c r="A10" s="11" t="s">
        <v>686</v>
      </c>
      <c r="B10" s="12" t="s">
        <v>733</v>
      </c>
      <c r="C10" s="30">
        <v>96.2</v>
      </c>
      <c r="D10" s="14"/>
      <c r="E10" s="14"/>
      <c r="G10" s="21"/>
    </row>
    <row r="11" ht="15.75" customHeight="1">
      <c r="A11" s="11" t="s">
        <v>734</v>
      </c>
      <c r="B11" s="12" t="s">
        <v>735</v>
      </c>
      <c r="C11" s="30">
        <v>96.2</v>
      </c>
      <c r="D11" s="14"/>
      <c r="E11" s="14"/>
      <c r="G11" s="21"/>
    </row>
    <row r="12" ht="15.75" customHeight="1">
      <c r="A12" s="11" t="s">
        <v>512</v>
      </c>
      <c r="B12" s="12" t="s">
        <v>736</v>
      </c>
      <c r="C12" s="30">
        <v>96.2</v>
      </c>
      <c r="D12" s="14"/>
      <c r="E12" s="14"/>
      <c r="G12" s="21"/>
      <c r="L12" s="41"/>
      <c r="M12" s="41"/>
    </row>
    <row r="13" ht="15.75" customHeight="1">
      <c r="A13" s="11" t="s">
        <v>682</v>
      </c>
      <c r="B13" s="12" t="s">
        <v>737</v>
      </c>
      <c r="C13" s="35">
        <v>12.29</v>
      </c>
      <c r="D13" s="14"/>
      <c r="E13" s="14"/>
      <c r="G13" s="21"/>
      <c r="L13" s="41"/>
      <c r="M13" s="41"/>
    </row>
    <row r="14" ht="15.75" customHeight="1">
      <c r="A14" s="11" t="s">
        <v>642</v>
      </c>
      <c r="B14" s="12" t="s">
        <v>688</v>
      </c>
      <c r="C14" s="30">
        <v>90.41</v>
      </c>
      <c r="D14" s="14"/>
      <c r="E14" s="14"/>
      <c r="G14" s="21"/>
    </row>
    <row r="15" ht="15.75" customHeight="1">
      <c r="A15" s="11" t="s">
        <v>644</v>
      </c>
      <c r="B15" s="12" t="s">
        <v>689</v>
      </c>
      <c r="C15" s="30">
        <v>90.41</v>
      </c>
      <c r="D15" s="14"/>
      <c r="E15" s="14"/>
      <c r="G15" s="21"/>
    </row>
    <row r="16" ht="15.75" customHeight="1">
      <c r="A16" s="11" t="s">
        <v>640</v>
      </c>
      <c r="B16" s="12" t="s">
        <v>738</v>
      </c>
      <c r="C16" s="30">
        <v>90.41</v>
      </c>
      <c r="D16" s="14"/>
      <c r="E16" s="14"/>
      <c r="G16" s="21"/>
    </row>
    <row r="17" ht="15.75" customHeight="1">
      <c r="A17" s="11" t="s">
        <v>690</v>
      </c>
      <c r="B17" s="12" t="s">
        <v>739</v>
      </c>
      <c r="C17" s="35">
        <v>5.12</v>
      </c>
      <c r="D17" s="14"/>
      <c r="E17" s="14"/>
      <c r="G17" s="21"/>
    </row>
    <row r="18" ht="15.75" customHeight="1">
      <c r="A18" s="11" t="s">
        <v>692</v>
      </c>
      <c r="B18" s="12" t="s">
        <v>740</v>
      </c>
      <c r="C18" s="35">
        <v>5.12</v>
      </c>
      <c r="D18" s="14"/>
      <c r="E18" s="14"/>
      <c r="G18" s="21"/>
    </row>
    <row r="19" ht="15.75" customHeight="1">
      <c r="A19" s="11" t="s">
        <v>695</v>
      </c>
      <c r="B19" s="12" t="s">
        <v>741</v>
      </c>
      <c r="C19" s="35">
        <v>49.62</v>
      </c>
      <c r="D19" s="14"/>
      <c r="E19" s="14"/>
      <c r="G19" s="21"/>
    </row>
    <row r="20" ht="15.75" customHeight="1">
      <c r="A20" s="11" t="s">
        <v>554</v>
      </c>
      <c r="B20" s="12" t="s">
        <v>694</v>
      </c>
      <c r="C20" s="13">
        <v>49.62</v>
      </c>
      <c r="D20" s="14"/>
      <c r="E20" s="14"/>
      <c r="G20" s="21"/>
    </row>
    <row r="21" ht="15.75" customHeight="1">
      <c r="A21" s="11" t="s">
        <v>742</v>
      </c>
      <c r="B21" s="12" t="s">
        <v>743</v>
      </c>
      <c r="C21" s="35">
        <v>49.62</v>
      </c>
      <c r="D21" s="14"/>
      <c r="E21" s="14"/>
      <c r="G21" s="21"/>
    </row>
    <row r="22" ht="15.75" customHeight="1">
      <c r="A22" s="11" t="s">
        <v>744</v>
      </c>
      <c r="B22" s="12" t="s">
        <v>567</v>
      </c>
      <c r="C22" s="35">
        <v>4.6</v>
      </c>
      <c r="D22" s="14"/>
      <c r="E22" s="14"/>
      <c r="G22" s="21"/>
    </row>
    <row r="23" ht="15.75" customHeight="1">
      <c r="A23" s="11" t="s">
        <v>745</v>
      </c>
      <c r="B23" s="12" t="s">
        <v>746</v>
      </c>
      <c r="C23" s="35">
        <v>12.9</v>
      </c>
      <c r="D23" s="14"/>
      <c r="E23" s="14"/>
      <c r="G23" s="21"/>
    </row>
    <row r="24" ht="15.75" customHeight="1">
      <c r="A24" s="11" t="s">
        <v>568</v>
      </c>
      <c r="B24" s="12" t="s">
        <v>747</v>
      </c>
      <c r="C24" s="35">
        <v>12.9</v>
      </c>
      <c r="D24" s="14"/>
      <c r="E24" s="14"/>
      <c r="G24" s="21"/>
    </row>
    <row r="25" ht="15.75" customHeight="1">
      <c r="A25" s="33" t="s">
        <v>700</v>
      </c>
      <c r="B25" s="12" t="s">
        <v>748</v>
      </c>
      <c r="C25" s="35">
        <v>12.41</v>
      </c>
      <c r="D25" s="14"/>
      <c r="E25" s="14"/>
      <c r="G25" s="21"/>
    </row>
    <row r="26" ht="15.75" customHeight="1">
      <c r="A26" s="11" t="s">
        <v>702</v>
      </c>
      <c r="B26" s="12" t="s">
        <v>749</v>
      </c>
      <c r="C26" s="35">
        <v>12.41</v>
      </c>
      <c r="D26" s="14"/>
      <c r="E26" s="14"/>
      <c r="G26" s="21"/>
    </row>
    <row r="27" ht="15.75" customHeight="1">
      <c r="A27" s="11" t="s">
        <v>750</v>
      </c>
      <c r="B27" s="12" t="s">
        <v>751</v>
      </c>
      <c r="C27" s="35">
        <v>12.41</v>
      </c>
      <c r="D27" s="14"/>
      <c r="E27" s="14"/>
      <c r="G27" s="21"/>
    </row>
    <row r="28" ht="15.75" customHeight="1">
      <c r="A28" s="33" t="s">
        <v>704</v>
      </c>
      <c r="B28" s="12" t="s">
        <v>752</v>
      </c>
      <c r="C28" s="35">
        <v>12.41</v>
      </c>
      <c r="D28" s="14"/>
      <c r="E28" s="14"/>
      <c r="G28" s="21"/>
    </row>
    <row r="29" ht="15.75" customHeight="1">
      <c r="A29" s="11" t="s">
        <v>753</v>
      </c>
      <c r="B29" s="12" t="s">
        <v>754</v>
      </c>
      <c r="C29" s="35">
        <v>12.41</v>
      </c>
      <c r="D29" s="14"/>
      <c r="E29" s="14"/>
      <c r="G29" s="21"/>
    </row>
    <row r="30" ht="15.75" customHeight="1">
      <c r="A30" s="11" t="s">
        <v>706</v>
      </c>
      <c r="B30" s="12" t="s">
        <v>755</v>
      </c>
      <c r="C30" s="35">
        <v>12.41</v>
      </c>
      <c r="D30" s="14"/>
      <c r="E30" s="14"/>
      <c r="G30" s="21"/>
    </row>
    <row r="31" ht="15.75" customHeight="1">
      <c r="A31" s="11" t="s">
        <v>658</v>
      </c>
      <c r="B31" s="12" t="s">
        <v>756</v>
      </c>
      <c r="C31" s="35">
        <v>12.9</v>
      </c>
      <c r="D31" s="14"/>
      <c r="E31" s="14"/>
      <c r="G31" s="21"/>
    </row>
    <row r="32" ht="15.75" customHeight="1">
      <c r="A32" s="11" t="s">
        <v>602</v>
      </c>
      <c r="B32" s="12" t="s">
        <v>757</v>
      </c>
      <c r="C32" s="35">
        <v>48.5</v>
      </c>
      <c r="D32" s="14"/>
      <c r="E32" s="14"/>
      <c r="G32" s="21"/>
    </row>
    <row r="33" ht="15.75" customHeight="1">
      <c r="A33" s="11" t="s">
        <v>758</v>
      </c>
      <c r="B33" s="12" t="s">
        <v>759</v>
      </c>
      <c r="C33" s="35">
        <v>48.5</v>
      </c>
      <c r="D33" s="14"/>
      <c r="E33" s="14"/>
      <c r="G33" s="21"/>
    </row>
    <row r="34" ht="15.75" customHeight="1">
      <c r="A34" s="11" t="s">
        <v>709</v>
      </c>
      <c r="B34" s="12" t="s">
        <v>760</v>
      </c>
      <c r="C34" s="35">
        <v>48.5</v>
      </c>
      <c r="D34" s="14"/>
      <c r="E34" s="14"/>
      <c r="G34" s="21"/>
    </row>
    <row r="35" ht="15.75" customHeight="1">
      <c r="A35" s="34" t="s">
        <v>608</v>
      </c>
      <c r="B35" s="12" t="s">
        <v>609</v>
      </c>
      <c r="C35" s="35">
        <v>21.99</v>
      </c>
      <c r="D35" s="14"/>
      <c r="E35" s="14"/>
      <c r="G35" s="21"/>
    </row>
    <row r="36" ht="15.75" customHeight="1">
      <c r="A36" s="34" t="s">
        <v>492</v>
      </c>
      <c r="B36" s="12" t="s">
        <v>667</v>
      </c>
      <c r="C36" s="35">
        <v>21.99</v>
      </c>
      <c r="D36" s="14"/>
      <c r="E36" s="14"/>
      <c r="G36" s="21"/>
    </row>
    <row r="37" ht="15.75" customHeight="1">
      <c r="A37" s="34" t="s">
        <v>715</v>
      </c>
      <c r="B37" s="12" t="s">
        <v>614</v>
      </c>
      <c r="C37" s="35">
        <v>15.89</v>
      </c>
      <c r="D37" s="14"/>
      <c r="E37" s="14"/>
      <c r="G37" s="21"/>
    </row>
    <row r="38" ht="15.75" customHeight="1">
      <c r="A38" s="11" t="s">
        <v>761</v>
      </c>
      <c r="B38" s="12" t="s">
        <v>762</v>
      </c>
      <c r="C38" s="35">
        <v>39.84</v>
      </c>
      <c r="D38" s="14"/>
      <c r="E38" s="14"/>
      <c r="G38" s="21"/>
    </row>
    <row r="39" ht="15.75" customHeight="1">
      <c r="A39" s="11" t="s">
        <v>763</v>
      </c>
      <c r="B39" s="12" t="s">
        <v>764</v>
      </c>
      <c r="C39" s="35">
        <v>39.84</v>
      </c>
      <c r="D39" s="14"/>
      <c r="E39" s="14"/>
      <c r="G39" s="21"/>
    </row>
    <row r="40" ht="15.75" customHeight="1">
      <c r="A40" s="11" t="s">
        <v>765</v>
      </c>
      <c r="B40" s="12" t="s">
        <v>766</v>
      </c>
      <c r="C40" s="35">
        <v>39.84</v>
      </c>
      <c r="D40" s="14"/>
      <c r="E40" s="14"/>
      <c r="G40" s="21"/>
    </row>
    <row r="41" ht="15.75" customHeight="1">
      <c r="A41" s="11" t="s">
        <v>767</v>
      </c>
      <c r="B41" s="12" t="s">
        <v>768</v>
      </c>
      <c r="C41" s="32">
        <v>88.0</v>
      </c>
      <c r="D41" s="14"/>
      <c r="E41" s="14"/>
      <c r="G41" s="21"/>
    </row>
    <row r="42" ht="15.75" customHeight="1">
      <c r="A42" s="11" t="s">
        <v>769</v>
      </c>
      <c r="B42" s="12" t="s">
        <v>770</v>
      </c>
      <c r="C42" s="32">
        <v>88.0</v>
      </c>
      <c r="D42" s="14"/>
      <c r="E42" s="14"/>
      <c r="G42" s="21"/>
    </row>
    <row r="43" ht="15.75" customHeight="1">
      <c r="A43" s="11" t="s">
        <v>771</v>
      </c>
      <c r="B43" s="12" t="s">
        <v>772</v>
      </c>
      <c r="C43" s="32">
        <v>88.0</v>
      </c>
      <c r="D43" s="14"/>
      <c r="E43" s="14"/>
      <c r="G43" s="21"/>
    </row>
    <row r="44" ht="15.75" customHeight="1">
      <c r="C44" s="14"/>
      <c r="D44" s="14"/>
      <c r="E44" s="14"/>
    </row>
    <row r="45" ht="15.75" customHeight="1">
      <c r="C45" s="14"/>
      <c r="D45" s="14"/>
      <c r="E45" s="14"/>
    </row>
    <row r="46" ht="15.75" customHeight="1">
      <c r="C46" s="14"/>
      <c r="D46" s="14"/>
      <c r="E46" s="14"/>
    </row>
    <row r="47" ht="15.75" customHeight="1">
      <c r="C47" s="14"/>
      <c r="D47" s="14"/>
      <c r="E47" s="14"/>
    </row>
    <row r="48" ht="15.75" customHeight="1">
      <c r="C48" s="14"/>
      <c r="D48" s="14"/>
      <c r="E48" s="14"/>
    </row>
    <row r="49" ht="15.75" customHeight="1">
      <c r="A49" s="29"/>
      <c r="B49" s="29"/>
      <c r="C49" s="29"/>
      <c r="D49" s="29"/>
      <c r="E49" s="29"/>
      <c r="F49" s="29"/>
    </row>
    <row r="50" ht="15.75" customHeight="1">
      <c r="A50" s="29"/>
      <c r="B50" s="29"/>
      <c r="C50" s="29"/>
      <c r="D50" s="29"/>
      <c r="E50" s="29"/>
      <c r="F50" s="29"/>
    </row>
    <row r="51" ht="15.75" customHeight="1">
      <c r="A51" s="29"/>
      <c r="B51" s="29"/>
      <c r="C51" s="29"/>
      <c r="D51" s="29"/>
      <c r="E51" s="29"/>
      <c r="F51" s="29"/>
    </row>
    <row r="52" ht="15.75" customHeight="1">
      <c r="A52" s="29"/>
      <c r="B52" s="29"/>
      <c r="C52" s="29"/>
      <c r="D52" s="29"/>
      <c r="E52" s="29"/>
      <c r="F52" s="29"/>
    </row>
    <row r="53" ht="15.75" customHeight="1">
      <c r="A53" s="29"/>
      <c r="B53" s="29"/>
      <c r="C53" s="29"/>
      <c r="D53" s="29"/>
      <c r="E53" s="29"/>
      <c r="F53" s="29"/>
    </row>
    <row r="54" ht="15.75" customHeight="1">
      <c r="A54" s="29"/>
      <c r="B54" s="29"/>
      <c r="C54" s="29"/>
      <c r="D54" s="29"/>
      <c r="E54" s="29"/>
      <c r="F54" s="29"/>
    </row>
    <row r="55" ht="15.75" customHeight="1">
      <c r="A55" s="29"/>
      <c r="B55" s="29"/>
      <c r="C55" s="29"/>
      <c r="D55" s="29"/>
      <c r="E55" s="29"/>
      <c r="F55" s="29"/>
    </row>
    <row r="56" ht="15.75" customHeight="1">
      <c r="A56" s="29"/>
      <c r="B56" s="29"/>
      <c r="C56" s="29"/>
      <c r="D56" s="29"/>
      <c r="E56" s="29"/>
      <c r="F56" s="29"/>
    </row>
    <row r="57" ht="15.75" customHeight="1">
      <c r="A57" s="29"/>
      <c r="B57" s="29"/>
      <c r="C57" s="29"/>
      <c r="D57" s="29"/>
      <c r="E57" s="29"/>
      <c r="F57" s="29"/>
    </row>
    <row r="58" ht="15.75" customHeight="1">
      <c r="A58" s="29"/>
      <c r="B58" s="29"/>
      <c r="C58" s="29"/>
      <c r="D58" s="29"/>
      <c r="E58" s="29"/>
      <c r="F58" s="29"/>
    </row>
    <row r="59" ht="15.75" customHeight="1">
      <c r="A59" s="29"/>
      <c r="B59" s="29"/>
      <c r="C59" s="29"/>
      <c r="D59" s="29"/>
      <c r="E59" s="29"/>
      <c r="F59" s="29"/>
    </row>
    <row r="60" ht="15.75" customHeight="1">
      <c r="A60" s="29"/>
      <c r="B60" s="29"/>
      <c r="C60" s="29"/>
      <c r="D60" s="29"/>
      <c r="E60" s="29"/>
      <c r="F60" s="29"/>
    </row>
    <row r="61" ht="15.75" customHeight="1">
      <c r="A61" s="29"/>
      <c r="B61" s="29"/>
      <c r="C61" s="29"/>
      <c r="D61" s="29"/>
      <c r="E61" s="29"/>
      <c r="F61" s="29"/>
    </row>
    <row r="62" ht="15.75" customHeight="1">
      <c r="A62" s="29"/>
      <c r="B62" s="29"/>
      <c r="C62" s="29"/>
      <c r="D62" s="29"/>
      <c r="E62" s="29"/>
      <c r="F62" s="29"/>
    </row>
    <row r="63" ht="15.75" customHeight="1">
      <c r="A63" s="29"/>
      <c r="B63" s="29"/>
      <c r="C63" s="29"/>
      <c r="D63" s="29"/>
      <c r="E63" s="29"/>
      <c r="F63" s="29"/>
    </row>
    <row r="64" ht="15.75" customHeight="1">
      <c r="A64" s="29"/>
      <c r="B64" s="29"/>
      <c r="C64" s="29"/>
      <c r="D64" s="29"/>
      <c r="E64" s="29"/>
      <c r="F64" s="29"/>
    </row>
    <row r="65" ht="15.75" customHeight="1">
      <c r="A65" s="29"/>
      <c r="B65" s="29"/>
      <c r="C65" s="29"/>
      <c r="D65" s="29"/>
      <c r="E65" s="29"/>
      <c r="F65" s="29"/>
    </row>
    <row r="66" ht="15.75" customHeight="1">
      <c r="A66" s="29"/>
      <c r="B66" s="29"/>
      <c r="C66" s="29"/>
      <c r="D66" s="29"/>
      <c r="E66" s="29"/>
      <c r="F66" s="29"/>
    </row>
    <row r="67" ht="15.75" customHeight="1">
      <c r="A67" s="29"/>
      <c r="B67" s="29"/>
      <c r="C67" s="29"/>
      <c r="D67" s="29"/>
      <c r="E67" s="29"/>
      <c r="F67" s="29"/>
    </row>
    <row r="68" ht="15.75" customHeight="1">
      <c r="A68" s="29"/>
      <c r="B68" s="29"/>
      <c r="C68" s="29"/>
      <c r="D68" s="29"/>
      <c r="E68" s="29"/>
      <c r="F68" s="29"/>
    </row>
    <row r="69" ht="15.75" customHeight="1">
      <c r="A69" s="29"/>
      <c r="B69" s="29"/>
      <c r="C69" s="29"/>
      <c r="D69" s="29"/>
      <c r="E69" s="29"/>
      <c r="F69" s="29"/>
    </row>
    <row r="70" ht="15.75" customHeight="1">
      <c r="A70" s="29"/>
      <c r="B70" s="29"/>
      <c r="C70" s="29"/>
      <c r="D70" s="29"/>
      <c r="E70" s="29"/>
      <c r="F70" s="29"/>
    </row>
    <row r="71" ht="15.75" customHeight="1">
      <c r="A71" s="29"/>
      <c r="B71" s="29"/>
      <c r="C71" s="29"/>
      <c r="D71" s="29"/>
      <c r="E71" s="29"/>
      <c r="F71" s="29"/>
    </row>
    <row r="72" ht="15.75" customHeight="1">
      <c r="A72" s="29"/>
      <c r="B72" s="29"/>
      <c r="C72" s="29"/>
      <c r="D72" s="29"/>
      <c r="E72" s="29"/>
      <c r="F72" s="29"/>
    </row>
    <row r="73" ht="15.75" customHeight="1">
      <c r="A73" s="29"/>
      <c r="B73" s="29"/>
      <c r="C73" s="29"/>
      <c r="D73" s="29"/>
      <c r="E73" s="29"/>
      <c r="F73" s="29"/>
    </row>
    <row r="74" ht="15.75" customHeight="1">
      <c r="A74" s="29"/>
      <c r="B74" s="29"/>
      <c r="C74" s="29"/>
      <c r="D74" s="29"/>
      <c r="E74" s="29"/>
      <c r="F74" s="29"/>
    </row>
    <row r="75" ht="15.75" customHeight="1">
      <c r="A75" s="29"/>
      <c r="B75" s="29"/>
      <c r="C75" s="29"/>
      <c r="D75" s="29"/>
      <c r="E75" s="29"/>
      <c r="F75" s="29"/>
    </row>
    <row r="76" ht="15.75" customHeight="1">
      <c r="A76" s="29"/>
      <c r="B76" s="29"/>
      <c r="C76" s="29"/>
      <c r="D76" s="29"/>
      <c r="E76" s="29"/>
      <c r="F76" s="29"/>
    </row>
    <row r="77" ht="15.75" customHeight="1">
      <c r="A77" s="29"/>
      <c r="B77" s="29"/>
      <c r="C77" s="29"/>
      <c r="D77" s="29"/>
      <c r="E77" s="29"/>
      <c r="F77" s="29"/>
    </row>
    <row r="78" ht="15.75" customHeight="1">
      <c r="A78" s="29"/>
      <c r="B78" s="29"/>
      <c r="C78" s="29"/>
      <c r="D78" s="29"/>
      <c r="E78" s="29"/>
      <c r="F78" s="29"/>
    </row>
    <row r="79" ht="15.75" customHeight="1">
      <c r="A79" s="29"/>
      <c r="B79" s="29"/>
      <c r="C79" s="29"/>
      <c r="D79" s="29"/>
      <c r="E79" s="29"/>
      <c r="F79" s="29"/>
    </row>
    <row r="80" ht="15.75" customHeight="1">
      <c r="A80" s="29"/>
      <c r="B80" s="29"/>
      <c r="C80" s="29"/>
      <c r="D80" s="29"/>
      <c r="E80" s="29"/>
      <c r="F80" s="29"/>
    </row>
    <row r="81" ht="15.75" customHeight="1">
      <c r="A81" s="29"/>
      <c r="B81" s="29"/>
      <c r="C81" s="29"/>
      <c r="D81" s="29"/>
      <c r="E81" s="29"/>
      <c r="F81" s="29"/>
    </row>
    <row r="82" ht="15.75" customHeight="1">
      <c r="A82" s="29"/>
      <c r="B82" s="29"/>
      <c r="C82" s="29"/>
      <c r="D82" s="29"/>
      <c r="E82" s="29"/>
      <c r="F82" s="29"/>
    </row>
    <row r="83" ht="15.75" customHeight="1">
      <c r="A83" s="29"/>
      <c r="B83" s="29"/>
      <c r="C83" s="29"/>
      <c r="D83" s="29"/>
      <c r="E83" s="29"/>
      <c r="F83" s="29"/>
    </row>
    <row r="84" ht="15.75" customHeight="1">
      <c r="A84" s="29"/>
      <c r="B84" s="29"/>
      <c r="C84" s="29"/>
      <c r="D84" s="29"/>
      <c r="E84" s="29"/>
      <c r="F84" s="29"/>
    </row>
    <row r="85" ht="15.75" customHeight="1">
      <c r="A85" s="29"/>
      <c r="B85" s="29"/>
      <c r="C85" s="29"/>
      <c r="D85" s="29"/>
      <c r="E85" s="29"/>
      <c r="F85" s="29"/>
    </row>
    <row r="86" ht="15.75" customHeight="1">
      <c r="A86" s="29"/>
      <c r="B86" s="29"/>
      <c r="C86" s="29"/>
      <c r="D86" s="29"/>
      <c r="E86" s="29"/>
      <c r="F86" s="29"/>
    </row>
    <row r="87" ht="15.75" customHeight="1">
      <c r="A87" s="29"/>
      <c r="B87" s="29"/>
      <c r="C87" s="29"/>
      <c r="D87" s="29"/>
      <c r="E87" s="29"/>
      <c r="F87" s="29"/>
    </row>
    <row r="88" ht="15.75" customHeight="1">
      <c r="A88" s="29"/>
      <c r="B88" s="29"/>
      <c r="C88" s="29"/>
      <c r="D88" s="29"/>
      <c r="E88" s="29"/>
      <c r="F88" s="29"/>
    </row>
    <row r="89" ht="15.75" customHeight="1">
      <c r="A89" s="29"/>
      <c r="B89" s="29"/>
      <c r="C89" s="29"/>
      <c r="D89" s="29"/>
      <c r="E89" s="29"/>
      <c r="F89" s="29"/>
    </row>
    <row r="90" ht="15.75" customHeight="1">
      <c r="A90" s="29"/>
      <c r="B90" s="29"/>
      <c r="C90" s="29"/>
      <c r="D90" s="29"/>
      <c r="E90" s="29"/>
      <c r="F90" s="29"/>
    </row>
    <row r="91" ht="15.75" customHeight="1">
      <c r="A91" s="29"/>
      <c r="B91" s="29"/>
      <c r="C91" s="29"/>
      <c r="D91" s="29"/>
      <c r="E91" s="29"/>
      <c r="F91" s="29"/>
    </row>
    <row r="92" ht="15.75" customHeight="1">
      <c r="A92" s="29"/>
      <c r="B92" s="29"/>
      <c r="C92" s="29"/>
      <c r="D92" s="29"/>
      <c r="E92" s="29"/>
      <c r="F92" s="29"/>
    </row>
    <row r="93" ht="15.75" customHeight="1">
      <c r="A93" s="29"/>
      <c r="B93" s="29"/>
      <c r="C93" s="29"/>
      <c r="D93" s="29"/>
      <c r="E93" s="29"/>
      <c r="F93" s="29"/>
    </row>
    <row r="94" ht="15.75" customHeight="1">
      <c r="A94" s="29"/>
      <c r="B94" s="29"/>
      <c r="C94" s="29"/>
      <c r="D94" s="29"/>
      <c r="E94" s="29"/>
      <c r="F94" s="29"/>
    </row>
    <row r="95" ht="15.75" customHeight="1">
      <c r="A95" s="29"/>
      <c r="B95" s="29"/>
      <c r="C95" s="29"/>
      <c r="D95" s="29"/>
      <c r="E95" s="29"/>
      <c r="F95" s="29"/>
    </row>
    <row r="96" ht="15.75" customHeight="1">
      <c r="A96" s="29"/>
      <c r="B96" s="29"/>
      <c r="C96" s="29"/>
      <c r="D96" s="29"/>
      <c r="E96" s="29"/>
      <c r="F96" s="29"/>
    </row>
    <row r="97" ht="15.75" customHeight="1">
      <c r="A97" s="29"/>
      <c r="B97" s="29"/>
      <c r="C97" s="29"/>
      <c r="D97" s="29"/>
      <c r="E97" s="29"/>
      <c r="F97" s="29"/>
    </row>
    <row r="98" ht="15.75" customHeight="1">
      <c r="A98" s="29"/>
      <c r="B98" s="29"/>
      <c r="C98" s="29"/>
      <c r="D98" s="29"/>
      <c r="E98" s="29"/>
      <c r="F98" s="29"/>
    </row>
    <row r="99" ht="15.75" customHeight="1">
      <c r="A99" s="29"/>
      <c r="B99" s="29"/>
      <c r="C99" s="29"/>
      <c r="D99" s="29"/>
      <c r="E99" s="29"/>
      <c r="F99" s="29"/>
    </row>
    <row r="100" ht="15.75" customHeight="1">
      <c r="A100" s="29"/>
      <c r="B100" s="29"/>
      <c r="C100" s="29"/>
      <c r="D100" s="29"/>
      <c r="E100" s="29"/>
      <c r="F100" s="29"/>
    </row>
    <row r="101" ht="15.75" customHeight="1">
      <c r="A101" s="29"/>
      <c r="B101" s="29"/>
      <c r="C101" s="29"/>
      <c r="D101" s="29"/>
      <c r="E101" s="29"/>
      <c r="F101" s="29"/>
    </row>
    <row r="102" ht="15.75" customHeight="1">
      <c r="A102" s="29"/>
      <c r="B102" s="29"/>
      <c r="C102" s="29"/>
      <c r="D102" s="29"/>
      <c r="E102" s="29"/>
      <c r="F102" s="29"/>
    </row>
    <row r="103" ht="15.75" customHeight="1">
      <c r="A103" s="29"/>
      <c r="B103" s="29"/>
      <c r="C103" s="29"/>
      <c r="D103" s="29"/>
      <c r="E103" s="29"/>
      <c r="F103" s="29"/>
    </row>
    <row r="104" ht="15.75" customHeight="1">
      <c r="A104" s="29"/>
      <c r="B104" s="29"/>
      <c r="C104" s="29"/>
      <c r="D104" s="29"/>
      <c r="E104" s="29"/>
      <c r="F104" s="29"/>
    </row>
    <row r="105" ht="15.75" customHeight="1">
      <c r="A105" s="29"/>
      <c r="B105" s="29"/>
      <c r="C105" s="29"/>
      <c r="D105" s="29"/>
      <c r="E105" s="29"/>
      <c r="F105" s="29"/>
    </row>
    <row r="106" ht="15.75" customHeight="1">
      <c r="A106" s="29"/>
      <c r="B106" s="29"/>
      <c r="C106" s="29"/>
      <c r="D106" s="29"/>
      <c r="E106" s="29"/>
      <c r="F106" s="29"/>
    </row>
    <row r="107" ht="15.75" customHeight="1">
      <c r="A107" s="29"/>
      <c r="B107" s="29"/>
      <c r="C107" s="29"/>
      <c r="D107" s="29"/>
      <c r="E107" s="29"/>
      <c r="F107" s="29"/>
    </row>
    <row r="108" ht="15.75" customHeight="1">
      <c r="A108" s="29"/>
      <c r="B108" s="29"/>
      <c r="C108" s="29"/>
      <c r="D108" s="29"/>
      <c r="E108" s="29"/>
      <c r="F108" s="29"/>
    </row>
    <row r="109" ht="15.75" customHeight="1">
      <c r="A109" s="29"/>
      <c r="B109" s="29"/>
      <c r="C109" s="29"/>
      <c r="D109" s="29"/>
      <c r="E109" s="29"/>
      <c r="F109" s="29"/>
    </row>
    <row r="110" ht="15.75" customHeight="1">
      <c r="A110" s="29"/>
      <c r="B110" s="29"/>
      <c r="C110" s="29"/>
      <c r="D110" s="29"/>
      <c r="E110" s="29"/>
      <c r="F110" s="29"/>
    </row>
    <row r="111" ht="15.75" customHeight="1">
      <c r="A111" s="29"/>
      <c r="B111" s="29"/>
      <c r="C111" s="29"/>
      <c r="D111" s="29"/>
      <c r="E111" s="29"/>
      <c r="F111" s="29"/>
    </row>
    <row r="112" ht="15.75" customHeight="1">
      <c r="A112" s="29"/>
      <c r="B112" s="29"/>
      <c r="C112" s="29"/>
      <c r="D112" s="29"/>
      <c r="E112" s="29"/>
      <c r="F112" s="29"/>
    </row>
    <row r="113" ht="15.75" customHeight="1">
      <c r="A113" s="29"/>
      <c r="B113" s="29"/>
      <c r="C113" s="29"/>
      <c r="D113" s="29"/>
      <c r="E113" s="29"/>
      <c r="F113" s="29"/>
    </row>
    <row r="114" ht="15.75" customHeight="1">
      <c r="A114" s="29"/>
      <c r="B114" s="29"/>
      <c r="C114" s="29"/>
      <c r="D114" s="29"/>
      <c r="E114" s="29"/>
      <c r="F114" s="29"/>
    </row>
    <row r="115" ht="15.75" customHeight="1">
      <c r="A115" s="29"/>
      <c r="B115" s="29"/>
      <c r="C115" s="29"/>
      <c r="D115" s="29"/>
      <c r="E115" s="29"/>
      <c r="F115" s="29"/>
    </row>
    <row r="116" ht="15.75" customHeight="1">
      <c r="A116" s="29"/>
      <c r="B116" s="29"/>
      <c r="C116" s="29"/>
      <c r="D116" s="29"/>
      <c r="E116" s="29"/>
      <c r="F116" s="29"/>
    </row>
    <row r="117" ht="15.75" customHeight="1">
      <c r="A117" s="29"/>
      <c r="B117" s="29"/>
      <c r="C117" s="29"/>
      <c r="D117" s="29"/>
      <c r="E117" s="29"/>
      <c r="F117" s="29"/>
    </row>
    <row r="118" ht="15.75" customHeight="1">
      <c r="A118" s="29"/>
      <c r="B118" s="29"/>
      <c r="C118" s="29"/>
      <c r="D118" s="29"/>
      <c r="E118" s="29"/>
      <c r="F118" s="29"/>
    </row>
    <row r="119" ht="15.75" customHeight="1">
      <c r="A119" s="29"/>
      <c r="B119" s="29"/>
      <c r="C119" s="29"/>
      <c r="D119" s="29"/>
      <c r="E119" s="29"/>
      <c r="F119" s="29"/>
    </row>
    <row r="120" ht="15.75" customHeight="1">
      <c r="A120" s="29"/>
      <c r="B120" s="29"/>
      <c r="C120" s="29"/>
      <c r="D120" s="29"/>
      <c r="E120" s="29"/>
      <c r="F120" s="29"/>
    </row>
    <row r="121" ht="15.75" customHeight="1">
      <c r="A121" s="29"/>
      <c r="B121" s="29"/>
      <c r="C121" s="29"/>
      <c r="D121" s="29"/>
      <c r="E121" s="29"/>
      <c r="F121" s="29"/>
    </row>
    <row r="122" ht="15.75" customHeight="1">
      <c r="A122" s="29"/>
      <c r="B122" s="29"/>
      <c r="C122" s="29"/>
      <c r="D122" s="29"/>
      <c r="E122" s="29"/>
      <c r="F122" s="29"/>
    </row>
    <row r="123" ht="15.75" customHeight="1">
      <c r="A123" s="29"/>
      <c r="B123" s="29"/>
      <c r="C123" s="29"/>
      <c r="D123" s="29"/>
      <c r="E123" s="29"/>
      <c r="F123" s="29"/>
    </row>
    <row r="124" ht="15.75" customHeight="1">
      <c r="A124" s="29"/>
      <c r="B124" s="29"/>
      <c r="C124" s="29"/>
      <c r="D124" s="29"/>
      <c r="E124" s="29"/>
      <c r="F124" s="29"/>
    </row>
    <row r="125" ht="15.75" customHeight="1">
      <c r="A125" s="29"/>
      <c r="B125" s="29"/>
      <c r="C125" s="29"/>
      <c r="D125" s="29"/>
      <c r="E125" s="29"/>
      <c r="F125" s="29"/>
    </row>
    <row r="126" ht="15.75" customHeight="1">
      <c r="A126" s="29"/>
      <c r="B126" s="29"/>
      <c r="C126" s="29"/>
      <c r="D126" s="29"/>
      <c r="E126" s="29"/>
      <c r="F126" s="29"/>
    </row>
    <row r="127" ht="15.75" customHeight="1">
      <c r="A127" s="29"/>
      <c r="B127" s="29"/>
      <c r="C127" s="29"/>
      <c r="D127" s="29"/>
      <c r="E127" s="29"/>
      <c r="F127" s="29"/>
    </row>
    <row r="128" ht="15.75" customHeight="1">
      <c r="A128" s="29"/>
      <c r="B128" s="29"/>
      <c r="C128" s="29"/>
      <c r="D128" s="29"/>
      <c r="E128" s="29"/>
      <c r="F128" s="29"/>
    </row>
    <row r="129" ht="15.75" customHeight="1">
      <c r="A129" s="29"/>
      <c r="B129" s="29"/>
      <c r="C129" s="29"/>
      <c r="D129" s="29"/>
      <c r="E129" s="29"/>
      <c r="F129" s="29"/>
    </row>
    <row r="130" ht="15.75" customHeight="1">
      <c r="A130" s="29"/>
      <c r="B130" s="29"/>
      <c r="C130" s="29"/>
      <c r="D130" s="29"/>
      <c r="E130" s="29"/>
      <c r="F130" s="29"/>
    </row>
    <row r="131" ht="15.75" customHeight="1">
      <c r="A131" s="29"/>
      <c r="B131" s="29"/>
      <c r="C131" s="29"/>
      <c r="D131" s="29"/>
      <c r="E131" s="29"/>
      <c r="F131" s="29"/>
    </row>
    <row r="132" ht="15.75" customHeight="1">
      <c r="A132" s="29"/>
      <c r="B132" s="29"/>
      <c r="C132" s="29"/>
      <c r="D132" s="29"/>
      <c r="E132" s="29"/>
      <c r="F132" s="29"/>
    </row>
    <row r="133" ht="15.75" customHeight="1">
      <c r="A133" s="29"/>
      <c r="B133" s="29"/>
      <c r="C133" s="29"/>
      <c r="D133" s="29"/>
      <c r="E133" s="29"/>
      <c r="F133" s="29"/>
    </row>
    <row r="134" ht="15.75" customHeight="1">
      <c r="A134" s="29"/>
      <c r="B134" s="29"/>
      <c r="C134" s="29"/>
      <c r="D134" s="29"/>
      <c r="E134" s="29"/>
      <c r="F134" s="29"/>
    </row>
    <row r="135" ht="15.75" customHeight="1">
      <c r="A135" s="29"/>
      <c r="B135" s="29"/>
      <c r="C135" s="29"/>
      <c r="D135" s="29"/>
      <c r="E135" s="29"/>
      <c r="F135" s="29"/>
    </row>
    <row r="136" ht="15.75" customHeight="1">
      <c r="A136" s="29"/>
      <c r="B136" s="29"/>
      <c r="C136" s="29"/>
      <c r="D136" s="29"/>
      <c r="E136" s="29"/>
      <c r="F136" s="29"/>
    </row>
    <row r="137" ht="15.75" customHeight="1">
      <c r="A137" s="29"/>
      <c r="B137" s="29"/>
      <c r="C137" s="29"/>
      <c r="D137" s="29"/>
      <c r="E137" s="29"/>
      <c r="F137" s="29"/>
    </row>
    <row r="138" ht="15.75" customHeight="1">
      <c r="A138" s="29"/>
      <c r="B138" s="29"/>
      <c r="C138" s="29"/>
      <c r="D138" s="29"/>
      <c r="E138" s="29"/>
      <c r="F138" s="29"/>
    </row>
    <row r="139" ht="15.75" customHeight="1">
      <c r="A139" s="29"/>
      <c r="B139" s="29"/>
      <c r="C139" s="29"/>
      <c r="D139" s="29"/>
      <c r="E139" s="29"/>
      <c r="F139" s="29"/>
    </row>
    <row r="140" ht="15.75" customHeight="1">
      <c r="A140" s="29"/>
      <c r="B140" s="29"/>
      <c r="C140" s="29"/>
      <c r="D140" s="29"/>
      <c r="E140" s="29"/>
      <c r="F140" s="29"/>
    </row>
    <row r="141" ht="15.75" customHeight="1">
      <c r="A141" s="29"/>
      <c r="B141" s="29"/>
      <c r="C141" s="29"/>
      <c r="D141" s="29"/>
      <c r="E141" s="29"/>
      <c r="F141" s="29"/>
    </row>
    <row r="142" ht="15.75" customHeight="1">
      <c r="A142" s="29"/>
      <c r="B142" s="29"/>
      <c r="C142" s="29"/>
      <c r="D142" s="29"/>
      <c r="E142" s="29"/>
      <c r="F142" s="29"/>
    </row>
    <row r="143" ht="15.75" customHeight="1">
      <c r="A143" s="29"/>
      <c r="B143" s="29"/>
      <c r="C143" s="29"/>
      <c r="D143" s="29"/>
      <c r="E143" s="29"/>
      <c r="F143" s="29"/>
    </row>
    <row r="144" ht="15.75" customHeight="1">
      <c r="A144" s="29"/>
      <c r="B144" s="29"/>
      <c r="C144" s="29"/>
      <c r="D144" s="29"/>
      <c r="E144" s="29"/>
      <c r="F144" s="29"/>
    </row>
    <row r="145" ht="15.75" customHeight="1">
      <c r="A145" s="29"/>
      <c r="B145" s="29"/>
      <c r="C145" s="29"/>
      <c r="D145" s="29"/>
      <c r="E145" s="29"/>
      <c r="F145" s="29"/>
    </row>
    <row r="146" ht="15.75" customHeight="1">
      <c r="A146" s="29"/>
      <c r="B146" s="29"/>
      <c r="C146" s="29"/>
      <c r="D146" s="29"/>
      <c r="E146" s="29"/>
      <c r="F146" s="29"/>
    </row>
    <row r="147" ht="15.75" customHeight="1">
      <c r="A147" s="29"/>
      <c r="B147" s="29"/>
      <c r="C147" s="29"/>
      <c r="D147" s="29"/>
      <c r="E147" s="29"/>
      <c r="F147" s="29"/>
    </row>
    <row r="148" ht="15.75" customHeight="1">
      <c r="A148" s="29"/>
      <c r="B148" s="29"/>
      <c r="C148" s="29"/>
      <c r="D148" s="29"/>
      <c r="E148" s="29"/>
      <c r="F148" s="29"/>
    </row>
    <row r="149" ht="15.75" customHeight="1">
      <c r="A149" s="29"/>
      <c r="B149" s="29"/>
      <c r="C149" s="29"/>
      <c r="D149" s="29"/>
      <c r="E149" s="29"/>
      <c r="F149" s="29"/>
    </row>
    <row r="150" ht="15.75" customHeight="1">
      <c r="A150" s="29"/>
      <c r="B150" s="29"/>
      <c r="C150" s="29"/>
      <c r="D150" s="29"/>
      <c r="E150" s="29"/>
      <c r="F150" s="29"/>
    </row>
    <row r="151" ht="15.75" customHeight="1">
      <c r="A151" s="29"/>
      <c r="B151" s="29"/>
      <c r="C151" s="29"/>
      <c r="D151" s="29"/>
      <c r="E151" s="29"/>
      <c r="F151" s="29"/>
    </row>
    <row r="152" ht="15.75" customHeight="1">
      <c r="A152" s="29"/>
      <c r="B152" s="29"/>
      <c r="C152" s="29"/>
      <c r="D152" s="29"/>
      <c r="E152" s="29"/>
      <c r="F152" s="29"/>
    </row>
    <row r="153" ht="15.75" customHeight="1">
      <c r="A153" s="29"/>
      <c r="B153" s="29"/>
      <c r="C153" s="29"/>
      <c r="D153" s="29"/>
      <c r="E153" s="29"/>
      <c r="F153" s="29"/>
    </row>
    <row r="154" ht="15.75" customHeight="1">
      <c r="A154" s="29"/>
      <c r="B154" s="29"/>
      <c r="C154" s="29"/>
      <c r="D154" s="29"/>
      <c r="E154" s="29"/>
      <c r="F154" s="29"/>
    </row>
    <row r="155" ht="15.75" customHeight="1">
      <c r="A155" s="29"/>
      <c r="B155" s="29"/>
      <c r="C155" s="29"/>
      <c r="D155" s="29"/>
      <c r="E155" s="29"/>
      <c r="F155" s="29"/>
    </row>
    <row r="156" ht="15.75" customHeight="1">
      <c r="A156" s="29"/>
      <c r="B156" s="29"/>
      <c r="C156" s="29"/>
      <c r="D156" s="29"/>
      <c r="E156" s="29"/>
      <c r="F156" s="29"/>
    </row>
    <row r="157" ht="15.75" customHeight="1">
      <c r="A157" s="29"/>
      <c r="B157" s="29"/>
      <c r="C157" s="29"/>
      <c r="D157" s="29"/>
      <c r="E157" s="29"/>
      <c r="F157" s="29"/>
    </row>
    <row r="158" ht="15.75" customHeight="1">
      <c r="A158" s="29"/>
      <c r="B158" s="29"/>
      <c r="C158" s="29"/>
      <c r="D158" s="29"/>
      <c r="E158" s="29"/>
      <c r="F158" s="29"/>
    </row>
    <row r="159" ht="15.75" customHeight="1">
      <c r="A159" s="29"/>
      <c r="B159" s="29"/>
      <c r="C159" s="29"/>
      <c r="D159" s="29"/>
      <c r="E159" s="29"/>
      <c r="F159" s="29"/>
    </row>
    <row r="160" ht="15.75" customHeight="1">
      <c r="A160" s="29"/>
      <c r="B160" s="29"/>
      <c r="C160" s="29"/>
      <c r="D160" s="29"/>
      <c r="E160" s="29"/>
      <c r="F160" s="29"/>
    </row>
    <row r="161" ht="15.75" customHeight="1">
      <c r="A161" s="29"/>
      <c r="B161" s="29"/>
      <c r="C161" s="29"/>
      <c r="D161" s="29"/>
      <c r="E161" s="29"/>
      <c r="F161" s="29"/>
    </row>
    <row r="162" ht="15.75" customHeight="1">
      <c r="A162" s="29"/>
      <c r="B162" s="29"/>
      <c r="C162" s="29"/>
      <c r="D162" s="29"/>
      <c r="E162" s="29"/>
      <c r="F162" s="29"/>
    </row>
    <row r="163" ht="15.75" customHeight="1">
      <c r="A163" s="29"/>
      <c r="B163" s="29"/>
      <c r="C163" s="29"/>
      <c r="D163" s="29"/>
      <c r="E163" s="29"/>
      <c r="F163" s="29"/>
    </row>
    <row r="164" ht="15.75" customHeight="1">
      <c r="A164" s="29"/>
      <c r="B164" s="29"/>
      <c r="C164" s="29"/>
      <c r="D164" s="29"/>
      <c r="E164" s="29"/>
      <c r="F164" s="29"/>
    </row>
    <row r="165" ht="15.75" customHeight="1">
      <c r="A165" s="29"/>
      <c r="B165" s="29"/>
      <c r="C165" s="29"/>
      <c r="D165" s="29"/>
      <c r="E165" s="29"/>
      <c r="F165" s="29"/>
    </row>
    <row r="166" ht="15.75" customHeight="1">
      <c r="A166" s="29"/>
      <c r="B166" s="29"/>
      <c r="C166" s="29"/>
      <c r="D166" s="29"/>
      <c r="E166" s="29"/>
      <c r="F166" s="29"/>
    </row>
    <row r="167" ht="15.75" customHeight="1">
      <c r="A167" s="29"/>
      <c r="B167" s="29"/>
      <c r="C167" s="29"/>
      <c r="D167" s="29"/>
      <c r="E167" s="29"/>
      <c r="F167" s="29"/>
    </row>
    <row r="168" ht="15.75" customHeight="1">
      <c r="A168" s="29"/>
      <c r="B168" s="29"/>
      <c r="C168" s="29"/>
      <c r="D168" s="29"/>
      <c r="E168" s="29"/>
      <c r="F168" s="29"/>
    </row>
    <row r="169" ht="15.75" customHeight="1">
      <c r="A169" s="29"/>
      <c r="B169" s="29"/>
      <c r="C169" s="29"/>
      <c r="D169" s="29"/>
      <c r="E169" s="29"/>
      <c r="F169" s="29"/>
    </row>
    <row r="170" ht="15.75" customHeight="1">
      <c r="A170" s="29"/>
      <c r="B170" s="29"/>
      <c r="C170" s="29"/>
      <c r="D170" s="29"/>
      <c r="E170" s="29"/>
      <c r="F170" s="29"/>
    </row>
    <row r="171" ht="15.75" customHeight="1">
      <c r="A171" s="29"/>
      <c r="B171" s="29"/>
      <c r="C171" s="29"/>
      <c r="D171" s="29"/>
      <c r="E171" s="29"/>
      <c r="F171" s="29"/>
    </row>
    <row r="172" ht="15.75" customHeight="1">
      <c r="A172" s="29"/>
      <c r="B172" s="29"/>
      <c r="C172" s="29"/>
      <c r="D172" s="29"/>
      <c r="E172" s="29"/>
      <c r="F172" s="29"/>
    </row>
    <row r="173" ht="15.75" customHeight="1">
      <c r="A173" s="29"/>
      <c r="B173" s="29"/>
      <c r="C173" s="29"/>
      <c r="D173" s="29"/>
      <c r="E173" s="29"/>
      <c r="F173" s="29"/>
    </row>
    <row r="174" ht="15.75" customHeight="1">
      <c r="A174" s="29"/>
      <c r="B174" s="29"/>
      <c r="C174" s="29"/>
      <c r="D174" s="29"/>
      <c r="E174" s="29"/>
      <c r="F174" s="29"/>
    </row>
    <row r="175" ht="15.75" customHeight="1">
      <c r="A175" s="29"/>
      <c r="B175" s="29"/>
      <c r="C175" s="29"/>
      <c r="D175" s="29"/>
      <c r="E175" s="29"/>
      <c r="F175" s="29"/>
    </row>
    <row r="176" ht="15.75" customHeight="1">
      <c r="A176" s="29"/>
      <c r="B176" s="29"/>
      <c r="C176" s="29"/>
      <c r="D176" s="29"/>
      <c r="E176" s="29"/>
      <c r="F176" s="29"/>
    </row>
    <row r="177" ht="15.75" customHeight="1">
      <c r="A177" s="29"/>
      <c r="B177" s="29"/>
      <c r="C177" s="29"/>
      <c r="D177" s="29"/>
      <c r="E177" s="29"/>
      <c r="F177" s="29"/>
    </row>
    <row r="178" ht="15.75" customHeight="1">
      <c r="A178" s="29"/>
      <c r="B178" s="29"/>
      <c r="C178" s="29"/>
      <c r="D178" s="29"/>
      <c r="E178" s="29"/>
      <c r="F178" s="29"/>
    </row>
    <row r="179" ht="15.75" customHeight="1">
      <c r="A179" s="29"/>
      <c r="B179" s="29"/>
      <c r="C179" s="29"/>
      <c r="D179" s="29"/>
      <c r="E179" s="29"/>
      <c r="F179" s="29"/>
    </row>
    <row r="180" ht="15.75" customHeight="1">
      <c r="A180" s="29"/>
      <c r="B180" s="29"/>
      <c r="C180" s="29"/>
      <c r="D180" s="29"/>
      <c r="E180" s="29"/>
      <c r="F180" s="29"/>
    </row>
    <row r="181" ht="15.75" customHeight="1">
      <c r="A181" s="29"/>
      <c r="B181" s="29"/>
      <c r="C181" s="29"/>
      <c r="D181" s="29"/>
      <c r="E181" s="29"/>
      <c r="F181" s="29"/>
    </row>
    <row r="182" ht="15.75" customHeight="1">
      <c r="A182" s="29"/>
      <c r="B182" s="29"/>
      <c r="C182" s="29"/>
      <c r="D182" s="29"/>
      <c r="E182" s="29"/>
      <c r="F182" s="29"/>
    </row>
    <row r="183" ht="15.75" customHeight="1">
      <c r="A183" s="29"/>
      <c r="B183" s="29"/>
      <c r="C183" s="29"/>
      <c r="D183" s="29"/>
      <c r="E183" s="29"/>
      <c r="F183" s="29"/>
    </row>
    <row r="184" ht="15.75" customHeight="1">
      <c r="A184" s="29"/>
      <c r="B184" s="29"/>
      <c r="C184" s="29"/>
      <c r="D184" s="29"/>
      <c r="E184" s="29"/>
      <c r="F184" s="29"/>
    </row>
    <row r="185" ht="15.75" customHeight="1">
      <c r="A185" s="29"/>
      <c r="B185" s="29"/>
      <c r="C185" s="29"/>
      <c r="D185" s="29"/>
      <c r="E185" s="29"/>
      <c r="F185" s="29"/>
    </row>
    <row r="186" ht="15.75" customHeight="1">
      <c r="A186" s="29"/>
      <c r="B186" s="29"/>
      <c r="C186" s="29"/>
      <c r="D186" s="29"/>
      <c r="E186" s="29"/>
      <c r="F186" s="29"/>
    </row>
    <row r="187" ht="15.75" customHeight="1">
      <c r="A187" s="29"/>
      <c r="B187" s="29"/>
      <c r="C187" s="29"/>
      <c r="D187" s="29"/>
      <c r="E187" s="29"/>
      <c r="F187" s="29"/>
    </row>
    <row r="188" ht="15.75" customHeight="1">
      <c r="A188" s="29"/>
      <c r="B188" s="29"/>
      <c r="C188" s="29"/>
      <c r="D188" s="29"/>
      <c r="E188" s="29"/>
      <c r="F188" s="29"/>
    </row>
    <row r="189" ht="15.75" customHeight="1">
      <c r="A189" s="29"/>
      <c r="B189" s="29"/>
      <c r="C189" s="29"/>
      <c r="D189" s="29"/>
      <c r="E189" s="29"/>
      <c r="F189" s="29"/>
    </row>
    <row r="190" ht="15.75" customHeight="1">
      <c r="A190" s="29"/>
      <c r="B190" s="29"/>
      <c r="C190" s="29"/>
      <c r="D190" s="29"/>
      <c r="E190" s="29"/>
      <c r="F190" s="29"/>
    </row>
    <row r="191" ht="15.75" customHeight="1">
      <c r="A191" s="29"/>
      <c r="B191" s="29"/>
      <c r="C191" s="29"/>
      <c r="D191" s="29"/>
      <c r="E191" s="29"/>
      <c r="F191" s="29"/>
    </row>
    <row r="192" ht="15.75" customHeight="1">
      <c r="A192" s="29"/>
      <c r="B192" s="29"/>
      <c r="C192" s="29"/>
      <c r="D192" s="29"/>
      <c r="E192" s="29"/>
      <c r="F192" s="29"/>
    </row>
    <row r="193" ht="15.75" customHeight="1">
      <c r="A193" s="29"/>
      <c r="B193" s="29"/>
      <c r="C193" s="29"/>
      <c r="D193" s="29"/>
      <c r="E193" s="29"/>
      <c r="F193" s="29"/>
    </row>
    <row r="194" ht="15.75" customHeight="1">
      <c r="A194" s="29"/>
      <c r="B194" s="29"/>
      <c r="C194" s="29"/>
      <c r="D194" s="29"/>
      <c r="E194" s="29"/>
      <c r="F194" s="29"/>
    </row>
    <row r="195" ht="15.75" customHeight="1">
      <c r="A195" s="29"/>
      <c r="B195" s="29"/>
      <c r="C195" s="29"/>
      <c r="D195" s="29"/>
      <c r="E195" s="29"/>
      <c r="F195" s="29"/>
    </row>
    <row r="196" ht="15.75" customHeight="1">
      <c r="A196" s="29"/>
      <c r="B196" s="29"/>
      <c r="C196" s="29"/>
      <c r="D196" s="29"/>
      <c r="E196" s="29"/>
      <c r="F196" s="29"/>
    </row>
    <row r="197" ht="15.75" customHeight="1">
      <c r="A197" s="29"/>
      <c r="B197" s="29"/>
      <c r="C197" s="29"/>
      <c r="D197" s="29"/>
      <c r="E197" s="29"/>
      <c r="F197" s="29"/>
    </row>
    <row r="198" ht="15.75" customHeight="1">
      <c r="A198" s="29"/>
      <c r="B198" s="29"/>
      <c r="C198" s="29"/>
      <c r="D198" s="29"/>
      <c r="E198" s="29"/>
      <c r="F198" s="29"/>
    </row>
    <row r="199" ht="15.75" customHeight="1">
      <c r="A199" s="29"/>
      <c r="B199" s="29"/>
      <c r="C199" s="29"/>
      <c r="D199" s="29"/>
      <c r="E199" s="29"/>
      <c r="F199" s="29"/>
    </row>
    <row r="200" ht="15.75" customHeight="1">
      <c r="A200" s="29"/>
      <c r="B200" s="29"/>
      <c r="C200" s="29"/>
      <c r="D200" s="29"/>
      <c r="E200" s="29"/>
      <c r="F200" s="29"/>
    </row>
    <row r="201" ht="15.75" customHeight="1">
      <c r="A201" s="29"/>
      <c r="B201" s="29"/>
      <c r="C201" s="29"/>
      <c r="D201" s="29"/>
      <c r="E201" s="29"/>
      <c r="F201" s="29"/>
    </row>
    <row r="202" ht="15.75" customHeight="1">
      <c r="A202" s="29"/>
      <c r="B202" s="29"/>
      <c r="C202" s="29"/>
      <c r="D202" s="29"/>
      <c r="E202" s="29"/>
      <c r="F202" s="29"/>
    </row>
    <row r="203" ht="15.75" customHeight="1">
      <c r="A203" s="29"/>
      <c r="B203" s="29"/>
      <c r="C203" s="29"/>
      <c r="D203" s="29"/>
      <c r="E203" s="29"/>
      <c r="F203" s="29"/>
    </row>
    <row r="204" ht="15.75" customHeight="1">
      <c r="A204" s="29"/>
      <c r="B204" s="29"/>
      <c r="C204" s="29"/>
      <c r="D204" s="29"/>
      <c r="E204" s="29"/>
      <c r="F204" s="29"/>
    </row>
    <row r="205" ht="15.75" customHeight="1">
      <c r="A205" s="29"/>
      <c r="B205" s="29"/>
      <c r="C205" s="29"/>
      <c r="D205" s="29"/>
      <c r="E205" s="29"/>
      <c r="F205" s="29"/>
    </row>
    <row r="206" ht="15.75" customHeight="1">
      <c r="A206" s="29"/>
      <c r="B206" s="29"/>
      <c r="C206" s="29"/>
      <c r="D206" s="29"/>
      <c r="E206" s="29"/>
      <c r="F206" s="29"/>
    </row>
    <row r="207" ht="15.75" customHeight="1">
      <c r="A207" s="29"/>
      <c r="B207" s="29"/>
      <c r="C207" s="29"/>
      <c r="D207" s="29"/>
      <c r="E207" s="29"/>
      <c r="F207" s="29"/>
    </row>
    <row r="208" ht="15.75" customHeight="1">
      <c r="A208" s="29"/>
      <c r="B208" s="29"/>
      <c r="C208" s="29"/>
      <c r="D208" s="29"/>
      <c r="E208" s="29"/>
      <c r="F208" s="29"/>
    </row>
    <row r="209" ht="15.75" customHeight="1">
      <c r="A209" s="29"/>
      <c r="B209" s="29"/>
      <c r="C209" s="29"/>
      <c r="D209" s="29"/>
      <c r="E209" s="29"/>
      <c r="F209" s="29"/>
    </row>
    <row r="210" ht="15.75" customHeight="1">
      <c r="A210" s="29"/>
      <c r="B210" s="29"/>
      <c r="C210" s="29"/>
      <c r="D210" s="29"/>
      <c r="E210" s="29"/>
      <c r="F210" s="29"/>
    </row>
    <row r="211" ht="15.75" customHeight="1">
      <c r="A211" s="29"/>
      <c r="B211" s="29"/>
      <c r="C211" s="29"/>
      <c r="D211" s="29"/>
      <c r="E211" s="29"/>
      <c r="F211" s="29"/>
    </row>
    <row r="212" ht="15.75" customHeight="1">
      <c r="A212" s="29"/>
      <c r="B212" s="29"/>
      <c r="C212" s="29"/>
      <c r="D212" s="29"/>
      <c r="E212" s="29"/>
      <c r="F212" s="29"/>
    </row>
    <row r="213" ht="15.75" customHeight="1">
      <c r="A213" s="29"/>
      <c r="B213" s="29"/>
      <c r="C213" s="29"/>
      <c r="D213" s="29"/>
      <c r="E213" s="29"/>
      <c r="F213" s="29"/>
    </row>
    <row r="214" ht="15.75" customHeight="1">
      <c r="A214" s="29"/>
      <c r="B214" s="29"/>
      <c r="C214" s="29"/>
      <c r="D214" s="29"/>
      <c r="E214" s="29"/>
      <c r="F214" s="29"/>
    </row>
    <row r="215" ht="15.75" customHeight="1">
      <c r="A215" s="29"/>
      <c r="B215" s="29"/>
      <c r="C215" s="29"/>
      <c r="D215" s="29"/>
      <c r="E215" s="29"/>
      <c r="F215" s="29"/>
    </row>
    <row r="216" ht="15.75" customHeight="1">
      <c r="A216" s="29"/>
      <c r="B216" s="29"/>
      <c r="C216" s="29"/>
      <c r="D216" s="29"/>
      <c r="E216" s="29"/>
      <c r="F216" s="29"/>
    </row>
    <row r="217" ht="15.75" customHeight="1">
      <c r="A217" s="29"/>
      <c r="B217" s="29"/>
      <c r="C217" s="29"/>
      <c r="D217" s="29"/>
      <c r="E217" s="29"/>
      <c r="F217" s="29"/>
    </row>
    <row r="218" ht="15.75" customHeight="1">
      <c r="A218" s="29"/>
      <c r="B218" s="29"/>
      <c r="C218" s="29"/>
      <c r="D218" s="29"/>
      <c r="E218" s="29"/>
      <c r="F218" s="29"/>
    </row>
    <row r="219" ht="15.75" customHeight="1">
      <c r="A219" s="29"/>
      <c r="B219" s="29"/>
      <c r="C219" s="29"/>
      <c r="D219" s="29"/>
      <c r="E219" s="29"/>
      <c r="F219" s="29"/>
    </row>
    <row r="220" ht="15.75" customHeight="1">
      <c r="A220" s="29"/>
      <c r="B220" s="29"/>
      <c r="C220" s="29"/>
      <c r="D220" s="29"/>
      <c r="E220" s="29"/>
      <c r="F220" s="29"/>
    </row>
    <row r="221" ht="15.75" customHeight="1">
      <c r="A221" s="29"/>
      <c r="B221" s="29"/>
      <c r="C221" s="29"/>
      <c r="D221" s="29"/>
      <c r="E221" s="29"/>
      <c r="F221" s="29"/>
    </row>
    <row r="222" ht="15.75" customHeight="1">
      <c r="A222" s="29"/>
      <c r="B222" s="29"/>
      <c r="C222" s="29"/>
      <c r="D222" s="29"/>
      <c r="E222" s="29"/>
      <c r="F222" s="29"/>
    </row>
    <row r="223" ht="15.75" customHeight="1">
      <c r="A223" s="29"/>
      <c r="B223" s="29"/>
      <c r="C223" s="29"/>
      <c r="D223" s="29"/>
      <c r="E223" s="29"/>
      <c r="F223" s="29"/>
    </row>
    <row r="224" ht="15.75" customHeight="1">
      <c r="A224" s="29"/>
      <c r="B224" s="29"/>
      <c r="C224" s="29"/>
      <c r="D224" s="29"/>
      <c r="E224" s="29"/>
      <c r="F224" s="29"/>
    </row>
    <row r="225" ht="15.75" customHeight="1">
      <c r="C225" s="29"/>
      <c r="D225" s="29"/>
      <c r="E225" s="29"/>
      <c r="F225" s="29"/>
    </row>
    <row r="226" ht="15.75" customHeight="1">
      <c r="C226" s="29"/>
      <c r="D226" s="29"/>
      <c r="E226" s="29"/>
      <c r="F226" s="29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printOptions/>
  <pageMargins bottom="0.75" footer="0.0" header="0.0" left="0.7" right="0.7" top="0.7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 fitToPage="1"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43.57"/>
    <col customWidth="1" min="3" max="3" width="19.29"/>
    <col customWidth="1" min="4" max="4" width="13.43"/>
    <col customWidth="1" min="5" max="5" width="42.86"/>
    <col customWidth="1" min="6" max="9" width="11.43"/>
  </cols>
  <sheetData>
    <row r="1" ht="22.5" customHeight="1">
      <c r="A1" s="1"/>
      <c r="B1" s="1" t="s">
        <v>0</v>
      </c>
      <c r="C1" s="9" t="s">
        <v>1</v>
      </c>
      <c r="D1" s="16"/>
      <c r="E1" s="24"/>
      <c r="F1" s="24"/>
      <c r="G1" s="16"/>
      <c r="H1" s="15"/>
      <c r="I1" s="16"/>
    </row>
    <row r="2" ht="18.0" customHeight="1">
      <c r="A2" s="11" t="s">
        <v>773</v>
      </c>
      <c r="B2" s="12" t="s">
        <v>774</v>
      </c>
      <c r="C2" s="35">
        <v>3.21</v>
      </c>
      <c r="D2" s="42"/>
      <c r="E2" s="14"/>
      <c r="F2" s="14"/>
      <c r="G2" s="14"/>
      <c r="H2" s="15"/>
      <c r="I2" s="14"/>
    </row>
    <row r="3" ht="18.0" customHeight="1">
      <c r="A3" s="11" t="s">
        <v>775</v>
      </c>
      <c r="B3" s="12" t="s">
        <v>776</v>
      </c>
      <c r="C3" s="32">
        <v>2.79</v>
      </c>
      <c r="D3" s="42"/>
      <c r="E3" s="14"/>
      <c r="F3" s="14"/>
      <c r="G3" s="14"/>
      <c r="H3" s="15"/>
      <c r="I3" s="14"/>
    </row>
    <row r="4" ht="18.0" customHeight="1">
      <c r="A4" s="11" t="s">
        <v>777</v>
      </c>
      <c r="B4" s="12" t="s">
        <v>778</v>
      </c>
      <c r="C4" s="32">
        <v>2.79</v>
      </c>
      <c r="D4" s="42"/>
      <c r="E4" s="14"/>
      <c r="F4" s="14"/>
      <c r="G4" s="14"/>
      <c r="H4" s="15"/>
      <c r="I4" s="14"/>
    </row>
    <row r="5" ht="18.0" customHeight="1">
      <c r="A5" s="11" t="s">
        <v>779</v>
      </c>
      <c r="B5" s="12" t="s">
        <v>780</v>
      </c>
      <c r="C5" s="32">
        <v>2.46</v>
      </c>
      <c r="D5" s="42"/>
      <c r="E5" s="14"/>
      <c r="F5" s="14"/>
      <c r="G5" s="14"/>
      <c r="H5" s="15"/>
      <c r="I5" s="14"/>
    </row>
    <row r="6" ht="18.0" customHeight="1">
      <c r="A6" s="11" t="s">
        <v>781</v>
      </c>
      <c r="B6" s="12" t="s">
        <v>782</v>
      </c>
      <c r="C6" s="32">
        <v>2.79</v>
      </c>
      <c r="D6" s="42"/>
      <c r="E6" s="14"/>
      <c r="F6" s="14"/>
      <c r="G6" s="14"/>
      <c r="H6" s="15"/>
      <c r="I6" s="14"/>
    </row>
    <row r="7" ht="18.0" customHeight="1">
      <c r="A7" s="11" t="s">
        <v>783</v>
      </c>
      <c r="B7" s="12" t="s">
        <v>784</v>
      </c>
      <c r="C7" s="32">
        <v>2.79</v>
      </c>
      <c r="D7" s="42"/>
      <c r="E7" s="14"/>
      <c r="F7" s="14"/>
      <c r="G7" s="14"/>
      <c r="H7" s="15"/>
      <c r="I7" s="14"/>
    </row>
    <row r="8" ht="18.0" customHeight="1">
      <c r="A8" s="11" t="s">
        <v>785</v>
      </c>
      <c r="B8" s="12" t="s">
        <v>786</v>
      </c>
      <c r="C8" s="35">
        <v>7.45</v>
      </c>
      <c r="D8" s="14"/>
      <c r="E8" s="14"/>
      <c r="F8" s="14"/>
      <c r="G8" s="14"/>
      <c r="H8" s="15"/>
      <c r="I8" s="14"/>
    </row>
    <row r="9" ht="18.0" customHeight="1">
      <c r="A9" s="11" t="s">
        <v>787</v>
      </c>
      <c r="B9" s="12" t="s">
        <v>788</v>
      </c>
      <c r="C9" s="35">
        <v>7.45</v>
      </c>
      <c r="D9" s="14"/>
      <c r="E9" s="14"/>
      <c r="F9" s="14"/>
      <c r="G9" s="14"/>
      <c r="H9" s="15"/>
      <c r="I9" s="14"/>
    </row>
    <row r="10" ht="18.0" customHeight="1">
      <c r="A10" s="11" t="s">
        <v>789</v>
      </c>
      <c r="B10" s="12" t="s">
        <v>681</v>
      </c>
      <c r="C10" s="35">
        <v>7.45</v>
      </c>
      <c r="D10" s="14"/>
      <c r="E10" s="14"/>
      <c r="F10" s="14"/>
      <c r="G10" s="14"/>
      <c r="H10" s="15"/>
      <c r="I10" s="14"/>
    </row>
    <row r="11" ht="18.0" customHeight="1">
      <c r="A11" s="11" t="s">
        <v>790</v>
      </c>
      <c r="B11" s="12" t="s">
        <v>791</v>
      </c>
      <c r="C11" s="35">
        <v>7.45</v>
      </c>
      <c r="D11" s="14"/>
      <c r="E11" s="14"/>
      <c r="F11" s="14"/>
      <c r="G11" s="14"/>
      <c r="H11" s="15"/>
      <c r="I11" s="14"/>
    </row>
    <row r="12" ht="18.0" customHeight="1">
      <c r="A12" s="11" t="s">
        <v>792</v>
      </c>
      <c r="B12" s="12" t="s">
        <v>793</v>
      </c>
      <c r="C12" s="35">
        <v>7.45</v>
      </c>
      <c r="D12" s="14"/>
      <c r="E12" s="14"/>
      <c r="F12" s="14"/>
      <c r="G12" s="14"/>
      <c r="H12" s="15"/>
      <c r="I12" s="14"/>
    </row>
    <row r="13" ht="18.0" customHeight="1">
      <c r="A13" s="11" t="s">
        <v>794</v>
      </c>
      <c r="B13" s="22" t="s">
        <v>795</v>
      </c>
      <c r="C13" s="35">
        <v>7.45</v>
      </c>
      <c r="D13" s="14"/>
      <c r="E13" s="14"/>
      <c r="F13" s="14"/>
      <c r="G13" s="14"/>
      <c r="H13" s="15"/>
      <c r="I13" s="14"/>
    </row>
    <row r="14" ht="18.0" customHeight="1">
      <c r="A14" s="11" t="s">
        <v>731</v>
      </c>
      <c r="B14" s="12" t="s">
        <v>796</v>
      </c>
      <c r="C14" s="35">
        <v>12.29</v>
      </c>
      <c r="D14" s="14"/>
      <c r="E14" s="14"/>
      <c r="F14" s="14"/>
      <c r="G14" s="14"/>
      <c r="H14" s="15"/>
      <c r="I14" s="14"/>
    </row>
    <row r="15" ht="18.0" customHeight="1">
      <c r="A15" s="11" t="s">
        <v>797</v>
      </c>
      <c r="B15" s="12" t="s">
        <v>798</v>
      </c>
      <c r="C15" s="35">
        <v>12.29</v>
      </c>
      <c r="D15" s="14"/>
      <c r="E15" s="14"/>
      <c r="F15" s="14"/>
      <c r="G15" s="14"/>
      <c r="H15" s="15"/>
      <c r="I15" s="14"/>
    </row>
    <row r="16" ht="18.0" customHeight="1">
      <c r="A16" s="11" t="s">
        <v>799</v>
      </c>
      <c r="B16" s="12" t="s">
        <v>800</v>
      </c>
      <c r="C16" s="30">
        <v>96.2</v>
      </c>
      <c r="D16" s="16"/>
      <c r="E16" s="14"/>
      <c r="F16" s="14"/>
      <c r="G16" s="14"/>
      <c r="H16" s="15"/>
      <c r="I16" s="14"/>
    </row>
    <row r="17" ht="18.0" customHeight="1">
      <c r="A17" s="11" t="s">
        <v>512</v>
      </c>
      <c r="B17" s="12" t="s">
        <v>801</v>
      </c>
      <c r="C17" s="30">
        <v>96.2</v>
      </c>
      <c r="D17" s="16"/>
      <c r="E17" s="14"/>
      <c r="F17" s="14"/>
      <c r="G17" s="14"/>
      <c r="H17" s="15"/>
      <c r="I17" s="14"/>
    </row>
    <row r="18" ht="18.0" customHeight="1">
      <c r="A18" s="11" t="s">
        <v>734</v>
      </c>
      <c r="B18" s="12" t="s">
        <v>802</v>
      </c>
      <c r="C18" s="30">
        <v>96.2</v>
      </c>
      <c r="D18" s="16"/>
      <c r="E18" s="14"/>
      <c r="F18" s="14"/>
      <c r="G18" s="14"/>
      <c r="H18" s="15"/>
      <c r="I18" s="14"/>
    </row>
    <row r="19" ht="18.0" customHeight="1">
      <c r="A19" s="11" t="s">
        <v>686</v>
      </c>
      <c r="B19" s="12" t="s">
        <v>687</v>
      </c>
      <c r="C19" s="30">
        <v>96.2</v>
      </c>
      <c r="D19" s="16"/>
      <c r="E19" s="14"/>
      <c r="F19" s="14"/>
      <c r="G19" s="14"/>
      <c r="H19" s="15"/>
      <c r="I19" s="14"/>
    </row>
    <row r="20" ht="18.0" customHeight="1">
      <c r="A20" s="11" t="s">
        <v>803</v>
      </c>
      <c r="B20" s="12" t="s">
        <v>804</v>
      </c>
      <c r="C20" s="30">
        <v>96.2</v>
      </c>
      <c r="D20" s="16"/>
      <c r="E20" s="14"/>
      <c r="F20" s="14"/>
      <c r="G20" s="14"/>
      <c r="H20" s="15"/>
      <c r="I20" s="14"/>
    </row>
    <row r="21" ht="18.0" customHeight="1">
      <c r="A21" s="11" t="s">
        <v>805</v>
      </c>
      <c r="B21" s="12" t="s">
        <v>806</v>
      </c>
      <c r="C21" s="30">
        <v>96.2</v>
      </c>
      <c r="D21" s="16"/>
      <c r="E21" s="14"/>
      <c r="F21" s="14"/>
      <c r="G21" s="14"/>
      <c r="H21" s="15"/>
      <c r="I21" s="14"/>
    </row>
    <row r="22" ht="18.0" customHeight="1">
      <c r="A22" s="11" t="s">
        <v>542</v>
      </c>
      <c r="B22" s="12" t="s">
        <v>807</v>
      </c>
      <c r="C22" s="35">
        <v>12.29</v>
      </c>
      <c r="D22" s="14"/>
      <c r="E22" s="14"/>
      <c r="F22" s="14"/>
      <c r="G22" s="14"/>
      <c r="H22" s="15"/>
      <c r="I22" s="14"/>
    </row>
    <row r="23" ht="18.0" customHeight="1">
      <c r="A23" s="11" t="s">
        <v>682</v>
      </c>
      <c r="B23" s="12" t="s">
        <v>808</v>
      </c>
      <c r="C23" s="35">
        <v>12.29</v>
      </c>
      <c r="D23" s="14"/>
      <c r="E23" s="14"/>
      <c r="F23" s="14"/>
      <c r="G23" s="14"/>
      <c r="H23" s="15"/>
      <c r="I23" s="14"/>
    </row>
    <row r="24" ht="18.0" customHeight="1">
      <c r="A24" s="11" t="s">
        <v>809</v>
      </c>
      <c r="B24" s="12" t="s">
        <v>810</v>
      </c>
      <c r="C24" s="35">
        <v>12.29</v>
      </c>
      <c r="D24" s="14"/>
      <c r="E24" s="14"/>
      <c r="F24" s="14"/>
      <c r="G24" s="14"/>
      <c r="H24" s="15"/>
      <c r="I24" s="14"/>
    </row>
    <row r="25" ht="18.0" customHeight="1">
      <c r="A25" s="11" t="s">
        <v>811</v>
      </c>
      <c r="B25" s="12" t="s">
        <v>812</v>
      </c>
      <c r="C25" s="35">
        <v>12.29</v>
      </c>
      <c r="D25" s="14"/>
      <c r="E25" s="14"/>
      <c r="F25" s="14"/>
      <c r="G25" s="14"/>
      <c r="H25" s="15"/>
      <c r="I25" s="14"/>
    </row>
    <row r="26" ht="18.0" customHeight="1">
      <c r="A26" s="11" t="s">
        <v>813</v>
      </c>
      <c r="B26" s="12" t="s">
        <v>814</v>
      </c>
      <c r="C26" s="30">
        <v>90.41</v>
      </c>
      <c r="D26" s="16"/>
      <c r="E26" s="14"/>
      <c r="F26" s="14"/>
      <c r="G26" s="14"/>
      <c r="H26" s="15"/>
      <c r="I26" s="14"/>
    </row>
    <row r="27" ht="18.0" customHeight="1">
      <c r="A27" s="11" t="s">
        <v>815</v>
      </c>
      <c r="B27" s="12" t="s">
        <v>738</v>
      </c>
      <c r="C27" s="30">
        <v>90.41</v>
      </c>
      <c r="D27" s="16"/>
      <c r="E27" s="14"/>
      <c r="F27" s="14"/>
      <c r="G27" s="14"/>
      <c r="H27" s="15"/>
      <c r="I27" s="14"/>
    </row>
    <row r="28" ht="18.0" customHeight="1">
      <c r="A28" s="11" t="s">
        <v>816</v>
      </c>
      <c r="B28" s="12" t="s">
        <v>817</v>
      </c>
      <c r="C28" s="30">
        <v>90.41</v>
      </c>
      <c r="D28" s="16"/>
      <c r="E28" s="14"/>
      <c r="F28" s="14"/>
      <c r="G28" s="14"/>
      <c r="H28" s="15"/>
      <c r="I28" s="14"/>
    </row>
    <row r="29" ht="18.0" customHeight="1">
      <c r="A29" s="11" t="s">
        <v>818</v>
      </c>
      <c r="B29" s="12" t="s">
        <v>645</v>
      </c>
      <c r="C29" s="30">
        <v>90.41</v>
      </c>
      <c r="D29" s="16"/>
      <c r="E29" s="14"/>
      <c r="F29" s="14"/>
      <c r="G29" s="14"/>
      <c r="H29" s="15"/>
      <c r="I29" s="14"/>
    </row>
    <row r="30" ht="18.0" customHeight="1">
      <c r="A30" s="11" t="s">
        <v>819</v>
      </c>
      <c r="B30" s="12" t="s">
        <v>820</v>
      </c>
      <c r="C30" s="30">
        <v>90.41</v>
      </c>
      <c r="D30" s="16"/>
      <c r="E30" s="14"/>
      <c r="F30" s="14"/>
      <c r="G30" s="14"/>
      <c r="H30" s="15"/>
      <c r="I30" s="14"/>
    </row>
    <row r="31" ht="18.0" customHeight="1">
      <c r="A31" s="11" t="s">
        <v>821</v>
      </c>
      <c r="B31" s="12" t="s">
        <v>822</v>
      </c>
      <c r="C31" s="30">
        <v>90.41</v>
      </c>
      <c r="D31" s="16"/>
      <c r="E31" s="14"/>
      <c r="F31" s="14"/>
      <c r="G31" s="14"/>
      <c r="H31" s="15"/>
      <c r="I31" s="14"/>
    </row>
    <row r="32" ht="18.0" customHeight="1">
      <c r="A32" s="11" t="s">
        <v>823</v>
      </c>
      <c r="B32" s="12" t="s">
        <v>824</v>
      </c>
      <c r="C32" s="35">
        <v>5.12</v>
      </c>
      <c r="D32" s="14"/>
      <c r="E32" s="14"/>
      <c r="F32" s="14"/>
      <c r="G32" s="14"/>
      <c r="H32" s="15"/>
      <c r="I32" s="14"/>
    </row>
    <row r="33" ht="18.0" customHeight="1">
      <c r="A33" s="11" t="s">
        <v>825</v>
      </c>
      <c r="B33" s="12" t="s">
        <v>693</v>
      </c>
      <c r="C33" s="35">
        <v>5.12</v>
      </c>
      <c r="D33" s="14"/>
      <c r="E33" s="14"/>
      <c r="F33" s="14"/>
      <c r="G33" s="14"/>
      <c r="H33" s="15"/>
      <c r="I33" s="14"/>
    </row>
    <row r="34" ht="18.0" customHeight="1">
      <c r="A34" s="11" t="s">
        <v>826</v>
      </c>
      <c r="B34" s="12" t="s">
        <v>827</v>
      </c>
      <c r="C34" s="35">
        <v>5.12</v>
      </c>
      <c r="D34" s="14"/>
      <c r="E34" s="14"/>
      <c r="F34" s="14"/>
      <c r="G34" s="14"/>
      <c r="H34" s="15"/>
      <c r="I34" s="14"/>
    </row>
    <row r="35" ht="18.0" customHeight="1">
      <c r="A35" s="11" t="s">
        <v>554</v>
      </c>
      <c r="B35" s="12" t="s">
        <v>828</v>
      </c>
      <c r="C35" s="13">
        <v>49.62</v>
      </c>
      <c r="D35" s="31"/>
      <c r="E35" s="14"/>
      <c r="F35" s="14"/>
      <c r="G35" s="14"/>
      <c r="H35" s="15"/>
      <c r="I35" s="14"/>
    </row>
    <row r="36" ht="18.0" customHeight="1">
      <c r="A36" s="11" t="s">
        <v>742</v>
      </c>
      <c r="B36" s="12" t="s">
        <v>743</v>
      </c>
      <c r="C36" s="35">
        <v>49.62</v>
      </c>
      <c r="D36" s="43"/>
      <c r="E36" s="14"/>
      <c r="F36" s="14"/>
      <c r="G36" s="14"/>
      <c r="H36" s="15"/>
      <c r="I36" s="14"/>
    </row>
    <row r="37" ht="18.0" customHeight="1">
      <c r="A37" s="11" t="s">
        <v>829</v>
      </c>
      <c r="B37" s="12" t="s">
        <v>830</v>
      </c>
      <c r="C37" s="35">
        <v>49.62</v>
      </c>
      <c r="D37" s="43"/>
      <c r="E37" s="14"/>
      <c r="F37" s="14"/>
      <c r="G37" s="14"/>
      <c r="H37" s="15"/>
      <c r="I37" s="14"/>
    </row>
    <row r="38" ht="18.0" customHeight="1">
      <c r="A38" s="11" t="s">
        <v>695</v>
      </c>
      <c r="B38" s="12" t="s">
        <v>696</v>
      </c>
      <c r="C38" s="35">
        <v>49.62</v>
      </c>
      <c r="D38" s="43"/>
      <c r="E38" s="14"/>
      <c r="F38" s="14"/>
      <c r="G38" s="14"/>
      <c r="H38" s="15"/>
      <c r="I38" s="14"/>
    </row>
    <row r="39" ht="18.0" customHeight="1">
      <c r="A39" s="11" t="s">
        <v>831</v>
      </c>
      <c r="B39" s="12" t="s">
        <v>832</v>
      </c>
      <c r="C39" s="35">
        <v>49.62</v>
      </c>
      <c r="D39" s="43"/>
      <c r="E39" s="14"/>
      <c r="F39" s="14"/>
      <c r="G39" s="14"/>
      <c r="H39" s="15"/>
      <c r="I39" s="14"/>
    </row>
    <row r="40" ht="18.0" customHeight="1">
      <c r="A40" s="11" t="s">
        <v>833</v>
      </c>
      <c r="B40" s="12" t="s">
        <v>834</v>
      </c>
      <c r="C40" s="35">
        <v>49.62</v>
      </c>
      <c r="D40" s="43"/>
      <c r="E40" s="14"/>
      <c r="F40" s="14"/>
      <c r="G40" s="14"/>
      <c r="H40" s="15"/>
      <c r="I40" s="14"/>
    </row>
    <row r="41" ht="18.0" customHeight="1">
      <c r="A41" s="11" t="s">
        <v>835</v>
      </c>
      <c r="B41" s="12" t="s">
        <v>567</v>
      </c>
      <c r="C41" s="35">
        <v>4.61</v>
      </c>
      <c r="D41" s="43"/>
      <c r="E41" s="14"/>
      <c r="F41" s="14"/>
      <c r="G41" s="14"/>
      <c r="H41" s="15"/>
      <c r="I41" s="14"/>
    </row>
    <row r="42" ht="18.0" customHeight="1">
      <c r="A42" s="11" t="s">
        <v>745</v>
      </c>
      <c r="B42" s="12" t="s">
        <v>836</v>
      </c>
      <c r="C42" s="35">
        <v>12.9</v>
      </c>
      <c r="D42" s="43"/>
      <c r="E42" s="14"/>
      <c r="F42" s="14"/>
      <c r="G42" s="14"/>
      <c r="H42" s="15"/>
      <c r="I42" s="14"/>
    </row>
    <row r="43" ht="18.0" customHeight="1">
      <c r="A43" s="11" t="s">
        <v>837</v>
      </c>
      <c r="B43" s="12" t="s">
        <v>838</v>
      </c>
      <c r="C43" s="35">
        <v>12.9</v>
      </c>
      <c r="D43" s="43"/>
      <c r="E43" s="14"/>
      <c r="F43" s="14"/>
      <c r="G43" s="14"/>
      <c r="H43" s="15"/>
      <c r="I43" s="14"/>
    </row>
    <row r="44" ht="18.0" customHeight="1">
      <c r="A44" s="11" t="s">
        <v>568</v>
      </c>
      <c r="B44" s="12" t="s">
        <v>839</v>
      </c>
      <c r="C44" s="35">
        <v>12.9</v>
      </c>
      <c r="D44" s="43"/>
      <c r="E44" s="14"/>
      <c r="F44" s="14"/>
      <c r="G44" s="14"/>
      <c r="H44" s="15"/>
      <c r="I44" s="14"/>
    </row>
    <row r="45" ht="18.0" customHeight="1">
      <c r="A45" s="11" t="s">
        <v>658</v>
      </c>
      <c r="B45" s="12" t="s">
        <v>699</v>
      </c>
      <c r="C45" s="35">
        <v>12.9</v>
      </c>
      <c r="D45" s="43"/>
      <c r="E45" s="14"/>
      <c r="F45" s="14"/>
      <c r="G45" s="14"/>
      <c r="H45" s="15"/>
      <c r="I45" s="14"/>
    </row>
    <row r="46" ht="18.0" customHeight="1">
      <c r="A46" s="11" t="s">
        <v>840</v>
      </c>
      <c r="B46" s="12" t="s">
        <v>841</v>
      </c>
      <c r="C46" s="35">
        <v>12.9</v>
      </c>
      <c r="D46" s="43"/>
      <c r="E46" s="14"/>
      <c r="F46" s="14"/>
      <c r="G46" s="14"/>
      <c r="H46" s="15"/>
      <c r="I46" s="14"/>
    </row>
    <row r="47" ht="18.0" customHeight="1">
      <c r="A47" s="33" t="s">
        <v>842</v>
      </c>
      <c r="B47" s="12" t="s">
        <v>843</v>
      </c>
      <c r="C47" s="13">
        <v>12.41</v>
      </c>
      <c r="D47" s="43"/>
      <c r="E47" s="14"/>
      <c r="F47" s="14"/>
      <c r="G47" s="14"/>
      <c r="H47" s="15"/>
      <c r="I47" s="14"/>
    </row>
    <row r="48" ht="18.0" customHeight="1">
      <c r="A48" s="11" t="s">
        <v>844</v>
      </c>
      <c r="B48" s="12" t="s">
        <v>751</v>
      </c>
      <c r="C48" s="35">
        <v>12.41</v>
      </c>
      <c r="D48" s="14"/>
      <c r="E48" s="14"/>
      <c r="F48" s="14"/>
      <c r="G48" s="14"/>
      <c r="H48" s="15"/>
      <c r="I48" s="14"/>
    </row>
    <row r="49" ht="18.0" customHeight="1">
      <c r="A49" s="11" t="s">
        <v>845</v>
      </c>
      <c r="B49" s="12" t="s">
        <v>703</v>
      </c>
      <c r="C49" s="35">
        <v>12.41</v>
      </c>
      <c r="D49" s="14"/>
      <c r="E49" s="14"/>
      <c r="F49" s="14"/>
      <c r="G49" s="14"/>
      <c r="H49" s="15"/>
      <c r="I49" s="14"/>
    </row>
    <row r="50" ht="18.0" customHeight="1">
      <c r="A50" s="11" t="s">
        <v>846</v>
      </c>
      <c r="B50" s="12" t="s">
        <v>847</v>
      </c>
      <c r="C50" s="35">
        <v>12.41</v>
      </c>
      <c r="D50" s="14"/>
      <c r="E50" s="14"/>
      <c r="F50" s="14"/>
      <c r="G50" s="14"/>
      <c r="H50" s="15"/>
      <c r="I50" s="14"/>
    </row>
    <row r="51" ht="18.0" customHeight="1">
      <c r="A51" s="11" t="s">
        <v>848</v>
      </c>
      <c r="B51" s="12" t="s">
        <v>849</v>
      </c>
      <c r="C51" s="35">
        <v>12.41</v>
      </c>
      <c r="D51" s="14"/>
      <c r="E51" s="14"/>
      <c r="F51" s="14"/>
      <c r="G51" s="14"/>
      <c r="H51" s="15"/>
      <c r="I51" s="14"/>
    </row>
    <row r="52" ht="18.0" customHeight="1">
      <c r="A52" s="11" t="s">
        <v>850</v>
      </c>
      <c r="B52" s="12" t="s">
        <v>851</v>
      </c>
      <c r="C52" s="35">
        <v>12.41</v>
      </c>
      <c r="D52" s="14"/>
      <c r="E52" s="14"/>
      <c r="F52" s="14"/>
      <c r="G52" s="14"/>
      <c r="H52" s="15"/>
      <c r="I52" s="14"/>
    </row>
    <row r="53" ht="18.0" customHeight="1">
      <c r="A53" s="33" t="s">
        <v>852</v>
      </c>
      <c r="B53" s="12" t="s">
        <v>853</v>
      </c>
      <c r="C53" s="13">
        <v>12.41</v>
      </c>
      <c r="D53" s="14"/>
      <c r="E53" s="14"/>
      <c r="F53" s="14"/>
      <c r="G53" s="14"/>
      <c r="H53" s="15"/>
      <c r="I53" s="14"/>
    </row>
    <row r="54" ht="18.0" customHeight="1">
      <c r="A54" s="11" t="s">
        <v>854</v>
      </c>
      <c r="B54" s="12" t="s">
        <v>754</v>
      </c>
      <c r="C54" s="35">
        <v>12.41</v>
      </c>
      <c r="D54" s="14"/>
      <c r="E54" s="14"/>
      <c r="F54" s="14"/>
      <c r="G54" s="14"/>
      <c r="H54" s="15"/>
      <c r="I54" s="14"/>
    </row>
    <row r="55" ht="18.0" customHeight="1">
      <c r="A55" s="11" t="s">
        <v>855</v>
      </c>
      <c r="B55" s="12" t="s">
        <v>707</v>
      </c>
      <c r="C55" s="35">
        <v>12.41</v>
      </c>
      <c r="D55" s="14"/>
      <c r="E55" s="14"/>
      <c r="F55" s="14"/>
      <c r="G55" s="14"/>
      <c r="H55" s="15"/>
      <c r="I55" s="14"/>
    </row>
    <row r="56" ht="18.0" customHeight="1">
      <c r="A56" s="11" t="s">
        <v>856</v>
      </c>
      <c r="B56" s="12" t="s">
        <v>857</v>
      </c>
      <c r="C56" s="35">
        <v>12.41</v>
      </c>
      <c r="D56" s="14"/>
      <c r="E56" s="14"/>
      <c r="F56" s="14"/>
      <c r="G56" s="14"/>
      <c r="H56" s="15"/>
      <c r="I56" s="14"/>
    </row>
    <row r="57" ht="18.0" customHeight="1">
      <c r="A57" s="11" t="s">
        <v>858</v>
      </c>
      <c r="B57" s="12" t="s">
        <v>859</v>
      </c>
      <c r="C57" s="35">
        <v>12.9</v>
      </c>
      <c r="D57" s="14"/>
      <c r="E57" s="14"/>
      <c r="F57" s="14"/>
      <c r="G57" s="14"/>
      <c r="H57" s="15"/>
      <c r="I57" s="14"/>
    </row>
    <row r="58" ht="18.0" customHeight="1">
      <c r="A58" s="11" t="s">
        <v>860</v>
      </c>
      <c r="B58" s="12" t="s">
        <v>861</v>
      </c>
      <c r="C58" s="35">
        <v>12.41</v>
      </c>
      <c r="D58" s="14"/>
      <c r="E58" s="14"/>
      <c r="F58" s="14"/>
      <c r="G58" s="14"/>
      <c r="H58" s="15"/>
      <c r="I58" s="14"/>
    </row>
    <row r="59" ht="18.0" customHeight="1">
      <c r="A59" s="11" t="s">
        <v>862</v>
      </c>
      <c r="B59" s="12" t="s">
        <v>863</v>
      </c>
      <c r="C59" s="35">
        <v>12.41</v>
      </c>
      <c r="D59" s="14"/>
      <c r="E59" s="14"/>
      <c r="F59" s="14"/>
      <c r="G59" s="14"/>
      <c r="H59" s="15"/>
      <c r="I59" s="14"/>
    </row>
    <row r="60" ht="18.0" customHeight="1">
      <c r="A60" s="11" t="s">
        <v>602</v>
      </c>
      <c r="B60" s="12" t="s">
        <v>864</v>
      </c>
      <c r="C60" s="35">
        <v>48.5</v>
      </c>
      <c r="D60" s="14"/>
      <c r="E60" s="14"/>
      <c r="F60" s="14"/>
      <c r="G60" s="14"/>
      <c r="H60" s="15"/>
      <c r="I60" s="14"/>
    </row>
    <row r="61" ht="18.0" customHeight="1">
      <c r="A61" s="11" t="s">
        <v>758</v>
      </c>
      <c r="B61" s="12" t="s">
        <v>865</v>
      </c>
      <c r="C61" s="35">
        <v>48.5</v>
      </c>
      <c r="D61" s="14"/>
      <c r="E61" s="14"/>
      <c r="F61" s="14"/>
      <c r="G61" s="14"/>
      <c r="H61" s="15"/>
      <c r="I61" s="14"/>
    </row>
    <row r="62" ht="18.0" customHeight="1">
      <c r="A62" s="11" t="s">
        <v>866</v>
      </c>
      <c r="B62" s="12" t="s">
        <v>867</v>
      </c>
      <c r="C62" s="35">
        <v>49.5</v>
      </c>
      <c r="D62" s="14"/>
      <c r="E62" s="14"/>
      <c r="F62" s="14"/>
      <c r="G62" s="14"/>
      <c r="H62" s="15"/>
      <c r="I62" s="14"/>
    </row>
    <row r="63" ht="18.0" customHeight="1">
      <c r="A63" s="11" t="s">
        <v>709</v>
      </c>
      <c r="B63" s="12" t="s">
        <v>868</v>
      </c>
      <c r="C63" s="35">
        <v>48.5</v>
      </c>
      <c r="D63" s="14"/>
      <c r="E63" s="14"/>
      <c r="F63" s="14"/>
      <c r="G63" s="14"/>
      <c r="H63" s="15"/>
      <c r="I63" s="14"/>
    </row>
    <row r="64" ht="18.0" customHeight="1">
      <c r="A64" s="11" t="s">
        <v>869</v>
      </c>
      <c r="B64" s="12" t="s">
        <v>870</v>
      </c>
      <c r="C64" s="35">
        <v>49.5</v>
      </c>
      <c r="D64" s="14"/>
      <c r="E64" s="14"/>
      <c r="F64" s="14"/>
      <c r="G64" s="14"/>
      <c r="H64" s="15"/>
      <c r="I64" s="14"/>
    </row>
    <row r="65" ht="18.0" customHeight="1">
      <c r="A65" s="11" t="s">
        <v>871</v>
      </c>
      <c r="B65" s="12" t="s">
        <v>872</v>
      </c>
      <c r="C65" s="35">
        <v>49.5</v>
      </c>
      <c r="D65" s="14"/>
      <c r="E65" s="14"/>
      <c r="F65" s="14"/>
      <c r="G65" s="14"/>
      <c r="H65" s="15"/>
      <c r="I65" s="14"/>
    </row>
    <row r="66" ht="18.0" customHeight="1">
      <c r="A66" s="11" t="s">
        <v>873</v>
      </c>
      <c r="B66" s="12" t="s">
        <v>874</v>
      </c>
      <c r="C66" s="32">
        <v>88.0</v>
      </c>
      <c r="D66" s="42"/>
      <c r="E66" s="14"/>
      <c r="F66" s="14"/>
      <c r="G66" s="14"/>
      <c r="H66" s="15"/>
      <c r="I66" s="14"/>
    </row>
    <row r="67" ht="18.0" customHeight="1">
      <c r="A67" s="11" t="s">
        <v>875</v>
      </c>
      <c r="B67" s="12" t="s">
        <v>876</v>
      </c>
      <c r="C67" s="32">
        <v>88.0</v>
      </c>
      <c r="D67" s="42"/>
      <c r="E67" s="14"/>
      <c r="F67" s="14"/>
      <c r="G67" s="14"/>
      <c r="H67" s="15"/>
      <c r="I67" s="14"/>
    </row>
    <row r="68" ht="18.0" customHeight="1">
      <c r="A68" s="11" t="s">
        <v>877</v>
      </c>
      <c r="B68" s="12" t="s">
        <v>878</v>
      </c>
      <c r="C68" s="32">
        <v>88.0</v>
      </c>
      <c r="D68" s="42"/>
      <c r="E68" s="14"/>
      <c r="F68" s="14"/>
      <c r="G68" s="14"/>
      <c r="H68" s="15"/>
      <c r="I68" s="14"/>
    </row>
    <row r="69" ht="18.0" customHeight="1">
      <c r="A69" s="11" t="s">
        <v>879</v>
      </c>
      <c r="B69" s="12" t="s">
        <v>880</v>
      </c>
      <c r="C69" s="32">
        <v>88.0</v>
      </c>
      <c r="D69" s="42"/>
      <c r="E69" s="14"/>
      <c r="F69" s="14"/>
      <c r="G69" s="14"/>
      <c r="H69" s="15"/>
      <c r="I69" s="14"/>
    </row>
    <row r="70" ht="18.0" customHeight="1">
      <c r="A70" s="11" t="s">
        <v>881</v>
      </c>
      <c r="B70" s="12" t="s">
        <v>714</v>
      </c>
      <c r="C70" s="32">
        <v>88.0</v>
      </c>
      <c r="D70" s="42"/>
      <c r="E70" s="14"/>
      <c r="F70" s="14"/>
      <c r="G70" s="14"/>
      <c r="H70" s="15"/>
      <c r="I70" s="14"/>
    </row>
    <row r="71" ht="18.0" customHeight="1">
      <c r="A71" s="11" t="s">
        <v>882</v>
      </c>
      <c r="B71" s="12" t="s">
        <v>883</v>
      </c>
      <c r="C71" s="32">
        <v>88.0</v>
      </c>
      <c r="D71" s="42"/>
      <c r="E71" s="14"/>
      <c r="F71" s="14"/>
      <c r="G71" s="14"/>
      <c r="H71" s="15"/>
      <c r="I71" s="14"/>
    </row>
    <row r="72" ht="18.0" customHeight="1">
      <c r="A72" s="11" t="s">
        <v>715</v>
      </c>
      <c r="B72" s="12" t="s">
        <v>614</v>
      </c>
      <c r="C72" s="35">
        <v>15.89</v>
      </c>
      <c r="D72" s="14"/>
      <c r="E72" s="14"/>
      <c r="F72" s="14"/>
      <c r="G72" s="14"/>
      <c r="H72" s="15"/>
      <c r="I72" s="14"/>
    </row>
    <row r="73" ht="18.0" customHeight="1">
      <c r="A73" s="11" t="s">
        <v>884</v>
      </c>
      <c r="B73" s="12" t="s">
        <v>885</v>
      </c>
      <c r="C73" s="35">
        <v>38.58</v>
      </c>
      <c r="D73" s="14"/>
      <c r="E73" s="14"/>
      <c r="F73" s="14"/>
      <c r="G73" s="14"/>
      <c r="H73" s="15"/>
      <c r="I73" s="14"/>
    </row>
    <row r="74" ht="18.0" customHeight="1">
      <c r="A74" s="11" t="s">
        <v>886</v>
      </c>
      <c r="B74" s="12" t="s">
        <v>887</v>
      </c>
      <c r="C74" s="35">
        <v>38.58</v>
      </c>
      <c r="D74" s="14"/>
      <c r="E74" s="14"/>
      <c r="F74" s="14"/>
      <c r="G74" s="14"/>
      <c r="H74" s="15"/>
      <c r="I74" s="14"/>
    </row>
    <row r="75" ht="18.0" customHeight="1">
      <c r="A75" s="11" t="s">
        <v>888</v>
      </c>
      <c r="B75" s="12" t="s">
        <v>889</v>
      </c>
      <c r="C75" s="35">
        <v>38.58</v>
      </c>
      <c r="D75" s="14"/>
      <c r="E75" s="14"/>
      <c r="F75" s="14"/>
      <c r="G75" s="14"/>
      <c r="H75" s="15"/>
      <c r="I75" s="14"/>
    </row>
    <row r="76" ht="18.0" customHeight="1">
      <c r="A76" s="11" t="s">
        <v>890</v>
      </c>
      <c r="B76" s="12" t="s">
        <v>891</v>
      </c>
      <c r="C76" s="35">
        <v>38.58</v>
      </c>
      <c r="D76" s="14"/>
      <c r="E76" s="14"/>
      <c r="F76" s="14"/>
      <c r="G76" s="14"/>
      <c r="H76" s="15"/>
      <c r="I76" s="14"/>
    </row>
    <row r="77" ht="18.0" customHeight="1">
      <c r="A77" s="11" t="s">
        <v>892</v>
      </c>
      <c r="B77" s="12" t="s">
        <v>893</v>
      </c>
      <c r="C77" s="35">
        <v>38.58</v>
      </c>
      <c r="D77" s="14"/>
      <c r="E77" s="14"/>
      <c r="F77" s="14"/>
      <c r="G77" s="14"/>
      <c r="H77" s="15"/>
      <c r="I77" s="14"/>
    </row>
    <row r="78" ht="18.0" customHeight="1">
      <c r="A78" s="11" t="s">
        <v>894</v>
      </c>
      <c r="B78" s="12" t="s">
        <v>895</v>
      </c>
      <c r="C78" s="35">
        <v>38.58</v>
      </c>
      <c r="D78" s="24"/>
      <c r="E78" s="14"/>
      <c r="F78" s="14"/>
      <c r="G78" s="24"/>
      <c r="H78" s="15"/>
      <c r="I78" s="14"/>
    </row>
    <row r="79" ht="18.0" customHeight="1">
      <c r="A79" s="11">
        <v>2142616.0</v>
      </c>
      <c r="B79" s="12" t="s">
        <v>739</v>
      </c>
      <c r="C79" s="13">
        <v>5.12</v>
      </c>
      <c r="D79" s="24"/>
      <c r="E79" s="24"/>
      <c r="F79" s="24"/>
      <c r="G79" s="24"/>
      <c r="H79" s="44"/>
      <c r="I79" s="24"/>
    </row>
    <row r="80" ht="18.0" customHeight="1">
      <c r="A80" s="24"/>
      <c r="B80" s="24"/>
      <c r="C80" s="24"/>
      <c r="D80" s="24"/>
      <c r="E80" s="24"/>
      <c r="F80" s="24"/>
      <c r="G80" s="24"/>
      <c r="H80" s="44"/>
      <c r="I80" s="24"/>
    </row>
    <row r="81" ht="14.25" customHeight="1">
      <c r="A81" s="24"/>
      <c r="B81" s="24"/>
      <c r="C81" s="24"/>
      <c r="D81" s="24"/>
      <c r="E81" s="24"/>
      <c r="F81" s="24"/>
      <c r="G81" s="24"/>
      <c r="H81" s="44"/>
      <c r="I81" s="24"/>
    </row>
    <row r="82" ht="14.25" customHeight="1">
      <c r="A82" s="24"/>
      <c r="B82" s="24"/>
      <c r="C82" s="24"/>
      <c r="D82" s="24"/>
      <c r="E82" s="24"/>
      <c r="F82" s="24"/>
      <c r="G82" s="24"/>
      <c r="H82" s="44"/>
      <c r="I82" s="24"/>
    </row>
    <row r="83" ht="14.25" customHeight="1">
      <c r="A83" s="24"/>
      <c r="B83" s="24"/>
      <c r="C83" s="24"/>
      <c r="D83" s="24"/>
      <c r="E83" s="24"/>
      <c r="F83" s="24"/>
      <c r="G83" s="24"/>
      <c r="H83" s="44"/>
      <c r="I83" s="24"/>
    </row>
    <row r="84" ht="14.25" customHeight="1">
      <c r="A84" s="24"/>
      <c r="B84" s="24"/>
      <c r="C84" s="24"/>
      <c r="D84" s="24"/>
      <c r="E84" s="24"/>
      <c r="F84" s="24"/>
      <c r="G84" s="24"/>
      <c r="H84" s="44"/>
      <c r="I84" s="24"/>
    </row>
    <row r="85" ht="14.25" customHeight="1">
      <c r="A85" s="24"/>
      <c r="B85" s="24"/>
      <c r="C85" s="24"/>
      <c r="D85" s="24"/>
      <c r="E85" s="24"/>
      <c r="F85" s="24"/>
      <c r="G85" s="24"/>
      <c r="H85" s="44"/>
      <c r="I85" s="24"/>
    </row>
    <row r="86" ht="14.25" customHeight="1">
      <c r="A86" s="24"/>
      <c r="B86" s="24"/>
      <c r="C86" s="24"/>
      <c r="D86" s="24"/>
      <c r="E86" s="24"/>
      <c r="F86" s="24"/>
      <c r="G86" s="24"/>
      <c r="H86" s="44"/>
      <c r="I86" s="24"/>
    </row>
    <row r="87" ht="14.25" customHeight="1">
      <c r="A87" s="24"/>
      <c r="B87" s="24"/>
      <c r="C87" s="24"/>
      <c r="D87" s="24"/>
      <c r="E87" s="24"/>
      <c r="F87" s="24"/>
      <c r="G87" s="24"/>
      <c r="H87" s="44"/>
      <c r="I87" s="24"/>
    </row>
    <row r="88" ht="14.25" customHeight="1">
      <c r="A88" s="24"/>
      <c r="B88" s="24"/>
      <c r="C88" s="24"/>
      <c r="D88" s="24"/>
      <c r="E88" s="24"/>
      <c r="F88" s="24"/>
      <c r="G88" s="24"/>
      <c r="H88" s="44"/>
      <c r="I88" s="24"/>
    </row>
    <row r="89" ht="14.25" customHeight="1">
      <c r="A89" s="24"/>
      <c r="B89" s="24"/>
      <c r="C89" s="24"/>
      <c r="D89" s="24"/>
      <c r="E89" s="24"/>
      <c r="F89" s="24"/>
      <c r="G89" s="24"/>
      <c r="H89" s="44"/>
      <c r="I89" s="24"/>
    </row>
    <row r="90" ht="14.25" customHeight="1">
      <c r="A90" s="24"/>
      <c r="B90" s="24"/>
      <c r="C90" s="24"/>
      <c r="D90" s="24"/>
      <c r="E90" s="24"/>
      <c r="F90" s="24"/>
      <c r="G90" s="24"/>
      <c r="H90" s="44"/>
      <c r="I90" s="24"/>
    </row>
    <row r="91" ht="14.25" customHeight="1">
      <c r="A91" s="24"/>
      <c r="B91" s="24"/>
      <c r="C91" s="24"/>
      <c r="D91" s="24"/>
      <c r="E91" s="24"/>
      <c r="F91" s="24"/>
      <c r="G91" s="24"/>
      <c r="H91" s="44"/>
      <c r="I91" s="24"/>
    </row>
    <row r="92" ht="14.25" customHeight="1">
      <c r="A92" s="24"/>
      <c r="B92" s="24"/>
      <c r="C92" s="24"/>
      <c r="D92" s="24"/>
      <c r="E92" s="24"/>
      <c r="F92" s="24"/>
      <c r="G92" s="24"/>
      <c r="H92" s="44"/>
      <c r="I92" s="24"/>
    </row>
    <row r="93" ht="14.25" customHeight="1">
      <c r="A93" s="24"/>
      <c r="B93" s="24"/>
      <c r="C93" s="24"/>
      <c r="D93" s="24"/>
      <c r="E93" s="24"/>
      <c r="F93" s="24"/>
      <c r="G93" s="24"/>
      <c r="H93" s="44"/>
      <c r="I93" s="24"/>
    </row>
    <row r="94" ht="14.25" customHeight="1">
      <c r="A94" s="24"/>
      <c r="B94" s="24"/>
      <c r="C94" s="24"/>
      <c r="D94" s="24"/>
      <c r="E94" s="24"/>
      <c r="F94" s="24"/>
      <c r="G94" s="24"/>
      <c r="H94" s="44"/>
      <c r="I94" s="24"/>
    </row>
    <row r="95" ht="14.25" customHeight="1">
      <c r="A95" s="24"/>
      <c r="B95" s="24"/>
      <c r="C95" s="24"/>
      <c r="D95" s="24"/>
      <c r="E95" s="24"/>
      <c r="F95" s="24"/>
      <c r="G95" s="24"/>
      <c r="H95" s="44"/>
      <c r="I95" s="24"/>
    </row>
    <row r="96" ht="14.25" customHeight="1">
      <c r="A96" s="24"/>
      <c r="B96" s="24"/>
      <c r="C96" s="24"/>
      <c r="D96" s="24"/>
      <c r="E96" s="24"/>
      <c r="F96" s="24"/>
      <c r="G96" s="24"/>
      <c r="H96" s="44"/>
      <c r="I96" s="24"/>
    </row>
    <row r="97" ht="14.25" customHeight="1">
      <c r="A97" s="24"/>
      <c r="B97" s="24"/>
      <c r="C97" s="24"/>
      <c r="D97" s="24"/>
      <c r="E97" s="24"/>
      <c r="F97" s="24"/>
      <c r="G97" s="24"/>
      <c r="H97" s="44"/>
      <c r="I97" s="24"/>
    </row>
    <row r="98" ht="14.25" customHeight="1">
      <c r="A98" s="24"/>
      <c r="B98" s="24"/>
      <c r="C98" s="24"/>
      <c r="D98" s="24"/>
      <c r="E98" s="24"/>
      <c r="F98" s="24"/>
      <c r="G98" s="24"/>
      <c r="H98" s="44"/>
      <c r="I98" s="24"/>
    </row>
    <row r="99" ht="14.25" customHeight="1">
      <c r="A99" s="24"/>
      <c r="B99" s="24"/>
      <c r="C99" s="24"/>
      <c r="D99" s="24"/>
      <c r="E99" s="24"/>
      <c r="F99" s="24"/>
      <c r="G99" s="24"/>
      <c r="H99" s="44"/>
      <c r="I99" s="24"/>
    </row>
    <row r="100" ht="14.25" customHeight="1">
      <c r="A100" s="24"/>
      <c r="B100" s="24"/>
      <c r="C100" s="24"/>
      <c r="D100" s="24"/>
      <c r="E100" s="24"/>
      <c r="F100" s="24"/>
      <c r="G100" s="24"/>
      <c r="H100" s="44"/>
      <c r="I100" s="24"/>
    </row>
    <row r="101" ht="14.25" customHeight="1">
      <c r="A101" s="24"/>
      <c r="B101" s="24"/>
      <c r="C101" s="24"/>
      <c r="D101" s="24"/>
      <c r="E101" s="24"/>
      <c r="F101" s="24"/>
      <c r="G101" s="24"/>
      <c r="H101" s="44"/>
      <c r="I101" s="24"/>
    </row>
    <row r="102" ht="14.25" customHeight="1">
      <c r="A102" s="24"/>
      <c r="B102" s="24"/>
      <c r="C102" s="24"/>
      <c r="D102" s="24"/>
      <c r="E102" s="24"/>
      <c r="F102" s="24"/>
      <c r="G102" s="24"/>
      <c r="H102" s="44"/>
      <c r="I102" s="24"/>
    </row>
    <row r="103" ht="14.25" customHeight="1">
      <c r="A103" s="24"/>
      <c r="B103" s="24"/>
      <c r="C103" s="24"/>
      <c r="D103" s="24"/>
      <c r="E103" s="24"/>
      <c r="F103" s="24"/>
      <c r="G103" s="24"/>
      <c r="H103" s="44"/>
      <c r="I103" s="24"/>
    </row>
    <row r="104" ht="14.25" customHeight="1">
      <c r="A104" s="24"/>
      <c r="B104" s="24"/>
      <c r="C104" s="24"/>
      <c r="D104" s="24"/>
      <c r="E104" s="24"/>
      <c r="F104" s="24"/>
      <c r="G104" s="24"/>
      <c r="H104" s="44"/>
      <c r="I104" s="24"/>
    </row>
    <row r="105" ht="14.25" customHeight="1">
      <c r="A105" s="24"/>
      <c r="B105" s="24"/>
      <c r="C105" s="24"/>
      <c r="D105" s="24"/>
      <c r="E105" s="24"/>
      <c r="F105" s="24"/>
      <c r="G105" s="24"/>
      <c r="H105" s="44"/>
      <c r="I105" s="24"/>
    </row>
    <row r="106" ht="14.25" customHeight="1">
      <c r="A106" s="24"/>
      <c r="B106" s="24"/>
      <c r="C106" s="24"/>
      <c r="D106" s="24"/>
      <c r="E106" s="24"/>
      <c r="F106" s="24"/>
      <c r="G106" s="24"/>
      <c r="H106" s="44"/>
      <c r="I106" s="24"/>
    </row>
    <row r="107" ht="14.25" customHeight="1">
      <c r="A107" s="24"/>
      <c r="B107" s="24"/>
      <c r="C107" s="24"/>
      <c r="D107" s="24"/>
      <c r="E107" s="24"/>
      <c r="F107" s="24"/>
      <c r="G107" s="24"/>
      <c r="H107" s="44"/>
      <c r="I107" s="24"/>
    </row>
    <row r="108" ht="14.25" customHeight="1">
      <c r="A108" s="24"/>
      <c r="B108" s="24"/>
      <c r="C108" s="24"/>
      <c r="D108" s="24"/>
      <c r="E108" s="24"/>
      <c r="F108" s="24"/>
      <c r="G108" s="24"/>
      <c r="H108" s="44"/>
      <c r="I108" s="24"/>
    </row>
    <row r="109" ht="14.25" customHeight="1">
      <c r="A109" s="24"/>
      <c r="B109" s="24"/>
      <c r="C109" s="24"/>
      <c r="D109" s="24"/>
      <c r="E109" s="24"/>
      <c r="F109" s="24"/>
      <c r="G109" s="24"/>
      <c r="H109" s="44"/>
      <c r="I109" s="24"/>
    </row>
    <row r="110" ht="14.25" customHeight="1">
      <c r="A110" s="24"/>
      <c r="B110" s="24"/>
      <c r="C110" s="24"/>
      <c r="D110" s="24"/>
      <c r="E110" s="24"/>
      <c r="F110" s="24"/>
      <c r="G110" s="24"/>
      <c r="H110" s="44"/>
      <c r="I110" s="24"/>
    </row>
    <row r="111" ht="14.25" customHeight="1">
      <c r="A111" s="24"/>
      <c r="B111" s="24"/>
      <c r="C111" s="24"/>
      <c r="D111" s="24"/>
      <c r="E111" s="24"/>
      <c r="F111" s="24"/>
      <c r="G111" s="24"/>
      <c r="H111" s="44"/>
      <c r="I111" s="24"/>
    </row>
    <row r="112" ht="14.25" customHeight="1">
      <c r="A112" s="24"/>
      <c r="B112" s="24"/>
      <c r="C112" s="24"/>
      <c r="D112" s="24"/>
      <c r="E112" s="24"/>
      <c r="F112" s="24"/>
      <c r="G112" s="24"/>
      <c r="H112" s="44"/>
      <c r="I112" s="24"/>
    </row>
    <row r="113" ht="14.25" customHeight="1">
      <c r="A113" s="24"/>
      <c r="B113" s="24"/>
      <c r="C113" s="24"/>
      <c r="D113" s="24"/>
      <c r="E113" s="24"/>
      <c r="F113" s="24"/>
      <c r="G113" s="24"/>
      <c r="H113" s="44"/>
      <c r="I113" s="24"/>
    </row>
    <row r="114" ht="14.25" customHeight="1">
      <c r="A114" s="24"/>
      <c r="B114" s="24"/>
      <c r="C114" s="24"/>
      <c r="D114" s="24"/>
      <c r="E114" s="24"/>
      <c r="F114" s="24"/>
      <c r="G114" s="24"/>
      <c r="H114" s="44"/>
      <c r="I114" s="24"/>
    </row>
    <row r="115" ht="14.25" customHeight="1">
      <c r="A115" s="24"/>
      <c r="B115" s="24"/>
      <c r="C115" s="24"/>
      <c r="D115" s="24"/>
      <c r="E115" s="24"/>
      <c r="F115" s="24"/>
      <c r="G115" s="24"/>
      <c r="H115" s="44"/>
      <c r="I115" s="24"/>
    </row>
    <row r="116" ht="14.25" customHeight="1">
      <c r="A116" s="24"/>
      <c r="B116" s="24"/>
      <c r="C116" s="24"/>
      <c r="D116" s="24"/>
      <c r="E116" s="24"/>
      <c r="F116" s="24"/>
      <c r="G116" s="24"/>
      <c r="H116" s="44"/>
      <c r="I116" s="24"/>
    </row>
    <row r="117" ht="14.25" customHeight="1">
      <c r="A117" s="24"/>
      <c r="B117" s="24"/>
      <c r="C117" s="24"/>
      <c r="D117" s="24"/>
      <c r="E117" s="24"/>
      <c r="F117" s="24"/>
      <c r="G117" s="24"/>
      <c r="H117" s="44"/>
      <c r="I117" s="24"/>
    </row>
    <row r="118" ht="14.25" customHeight="1">
      <c r="A118" s="24"/>
      <c r="B118" s="24"/>
      <c r="C118" s="24"/>
      <c r="D118" s="24"/>
      <c r="E118" s="24"/>
      <c r="F118" s="24"/>
      <c r="G118" s="24"/>
      <c r="H118" s="44"/>
      <c r="I118" s="24"/>
    </row>
    <row r="119" ht="14.25" customHeight="1">
      <c r="A119" s="24"/>
      <c r="B119" s="24"/>
      <c r="C119" s="24"/>
      <c r="D119" s="24"/>
      <c r="E119" s="24"/>
      <c r="F119" s="24"/>
      <c r="G119" s="24"/>
      <c r="H119" s="44"/>
      <c r="I119" s="24"/>
    </row>
    <row r="120" ht="14.25" customHeight="1">
      <c r="A120" s="24"/>
      <c r="B120" s="24"/>
      <c r="C120" s="24"/>
      <c r="D120" s="24"/>
      <c r="E120" s="24"/>
      <c r="F120" s="24"/>
      <c r="G120" s="24"/>
      <c r="H120" s="44"/>
      <c r="I120" s="24"/>
    </row>
    <row r="121" ht="14.25" customHeight="1">
      <c r="A121" s="24"/>
      <c r="B121" s="24"/>
      <c r="C121" s="24"/>
      <c r="D121" s="24"/>
      <c r="E121" s="24"/>
      <c r="F121" s="24"/>
      <c r="G121" s="24"/>
      <c r="H121" s="44"/>
      <c r="I121" s="24"/>
    </row>
    <row r="122" ht="14.25" customHeight="1">
      <c r="A122" s="24"/>
      <c r="B122" s="24"/>
      <c r="C122" s="24"/>
      <c r="D122" s="24"/>
      <c r="E122" s="24"/>
      <c r="F122" s="24"/>
      <c r="G122" s="24"/>
      <c r="H122" s="44"/>
      <c r="I122" s="24"/>
    </row>
    <row r="123" ht="14.25" customHeight="1">
      <c r="A123" s="24"/>
      <c r="B123" s="24"/>
      <c r="C123" s="24"/>
      <c r="D123" s="24"/>
      <c r="E123" s="24"/>
      <c r="F123" s="24"/>
      <c r="G123" s="24"/>
      <c r="H123" s="44"/>
      <c r="I123" s="24"/>
    </row>
    <row r="124" ht="14.25" customHeight="1">
      <c r="A124" s="24"/>
      <c r="B124" s="24"/>
      <c r="C124" s="24"/>
      <c r="D124" s="24"/>
      <c r="E124" s="24"/>
      <c r="F124" s="24"/>
      <c r="G124" s="24"/>
      <c r="H124" s="44"/>
      <c r="I124" s="24"/>
    </row>
    <row r="125" ht="14.25" customHeight="1">
      <c r="A125" s="24"/>
      <c r="B125" s="24"/>
      <c r="C125" s="24"/>
      <c r="D125" s="24"/>
      <c r="E125" s="24"/>
      <c r="F125" s="24"/>
      <c r="G125" s="24"/>
      <c r="H125" s="44"/>
      <c r="I125" s="24"/>
    </row>
    <row r="126" ht="14.25" customHeight="1">
      <c r="A126" s="24"/>
      <c r="B126" s="24"/>
      <c r="C126" s="24"/>
      <c r="D126" s="24"/>
      <c r="E126" s="24"/>
      <c r="F126" s="24"/>
      <c r="G126" s="24"/>
      <c r="H126" s="44"/>
      <c r="I126" s="24"/>
    </row>
    <row r="127" ht="14.25" customHeight="1">
      <c r="A127" s="24"/>
      <c r="B127" s="24"/>
      <c r="C127" s="24"/>
      <c r="D127" s="24"/>
      <c r="E127" s="24"/>
      <c r="F127" s="24"/>
      <c r="G127" s="24"/>
      <c r="H127" s="44"/>
      <c r="I127" s="24"/>
    </row>
    <row r="128" ht="14.25" customHeight="1">
      <c r="A128" s="24"/>
      <c r="B128" s="24"/>
      <c r="C128" s="24"/>
      <c r="D128" s="24"/>
      <c r="E128" s="24"/>
      <c r="F128" s="24"/>
      <c r="G128" s="24"/>
      <c r="H128" s="44"/>
      <c r="I128" s="24"/>
    </row>
    <row r="129" ht="14.25" customHeight="1">
      <c r="A129" s="24"/>
      <c r="B129" s="24"/>
      <c r="C129" s="24"/>
      <c r="D129" s="24"/>
      <c r="E129" s="24"/>
      <c r="F129" s="24"/>
      <c r="G129" s="24"/>
      <c r="H129" s="44"/>
      <c r="I129" s="24"/>
    </row>
    <row r="130" ht="14.25" customHeight="1">
      <c r="A130" s="24"/>
      <c r="B130" s="24"/>
      <c r="C130" s="24"/>
      <c r="D130" s="24"/>
      <c r="E130" s="24"/>
      <c r="F130" s="24"/>
      <c r="G130" s="24"/>
      <c r="H130" s="44"/>
      <c r="I130" s="24"/>
    </row>
    <row r="131" ht="14.25" customHeight="1">
      <c r="A131" s="24"/>
      <c r="B131" s="24"/>
      <c r="C131" s="24"/>
      <c r="D131" s="24"/>
      <c r="E131" s="24"/>
      <c r="F131" s="24"/>
      <c r="G131" s="24"/>
      <c r="H131" s="44"/>
      <c r="I131" s="24"/>
    </row>
    <row r="132" ht="14.25" customHeight="1">
      <c r="A132" s="24"/>
      <c r="B132" s="24"/>
      <c r="C132" s="24"/>
      <c r="D132" s="24"/>
      <c r="E132" s="24"/>
      <c r="F132" s="24"/>
      <c r="G132" s="24"/>
      <c r="H132" s="44"/>
      <c r="I132" s="24"/>
    </row>
    <row r="133" ht="14.25" customHeight="1">
      <c r="A133" s="24"/>
      <c r="B133" s="24"/>
      <c r="C133" s="24"/>
      <c r="D133" s="24"/>
      <c r="E133" s="24"/>
      <c r="F133" s="24"/>
      <c r="G133" s="24"/>
      <c r="H133" s="44"/>
      <c r="I133" s="24"/>
    </row>
    <row r="134" ht="14.25" customHeight="1">
      <c r="A134" s="24"/>
      <c r="B134" s="24"/>
      <c r="C134" s="24"/>
      <c r="D134" s="24"/>
      <c r="E134" s="24"/>
      <c r="F134" s="24"/>
      <c r="G134" s="24"/>
      <c r="H134" s="44"/>
      <c r="I134" s="24"/>
    </row>
    <row r="135" ht="14.25" customHeight="1">
      <c r="A135" s="24"/>
      <c r="B135" s="24"/>
      <c r="C135" s="24"/>
      <c r="D135" s="24"/>
      <c r="E135" s="24"/>
      <c r="F135" s="24"/>
      <c r="G135" s="24"/>
      <c r="H135" s="44"/>
      <c r="I135" s="24"/>
    </row>
    <row r="136" ht="14.25" customHeight="1">
      <c r="A136" s="24"/>
      <c r="B136" s="24"/>
      <c r="C136" s="24"/>
      <c r="D136" s="24"/>
      <c r="E136" s="24"/>
      <c r="F136" s="24"/>
      <c r="G136" s="24"/>
      <c r="H136" s="44"/>
      <c r="I136" s="24"/>
    </row>
    <row r="137" ht="14.25" customHeight="1">
      <c r="A137" s="24"/>
      <c r="B137" s="24"/>
      <c r="C137" s="24"/>
      <c r="D137" s="24"/>
      <c r="E137" s="24"/>
      <c r="F137" s="24"/>
      <c r="G137" s="24"/>
      <c r="H137" s="44"/>
      <c r="I137" s="24"/>
    </row>
    <row r="138" ht="14.25" customHeight="1">
      <c r="A138" s="24"/>
      <c r="B138" s="24"/>
      <c r="C138" s="24"/>
      <c r="D138" s="24"/>
      <c r="E138" s="24"/>
      <c r="F138" s="24"/>
      <c r="G138" s="24"/>
      <c r="H138" s="44"/>
      <c r="I138" s="24"/>
    </row>
    <row r="139" ht="14.25" customHeight="1">
      <c r="A139" s="24"/>
      <c r="B139" s="24"/>
      <c r="C139" s="24"/>
      <c r="D139" s="24"/>
      <c r="E139" s="24"/>
      <c r="F139" s="24"/>
      <c r="G139" s="24"/>
      <c r="H139" s="44"/>
      <c r="I139" s="24"/>
    </row>
    <row r="140" ht="14.25" customHeight="1">
      <c r="A140" s="24"/>
      <c r="B140" s="24"/>
      <c r="C140" s="24"/>
      <c r="D140" s="24"/>
      <c r="E140" s="24"/>
      <c r="F140" s="24"/>
      <c r="G140" s="24"/>
      <c r="H140" s="44"/>
      <c r="I140" s="24"/>
    </row>
    <row r="141" ht="14.25" customHeight="1">
      <c r="A141" s="24"/>
      <c r="B141" s="24"/>
      <c r="C141" s="24"/>
      <c r="D141" s="24"/>
      <c r="E141" s="24"/>
      <c r="F141" s="24"/>
      <c r="G141" s="24"/>
      <c r="H141" s="44"/>
      <c r="I141" s="24"/>
    </row>
    <row r="142" ht="14.25" customHeight="1">
      <c r="A142" s="24"/>
      <c r="B142" s="24"/>
      <c r="C142" s="24"/>
      <c r="D142" s="24"/>
      <c r="E142" s="24"/>
      <c r="F142" s="24"/>
      <c r="G142" s="24"/>
      <c r="H142" s="44"/>
      <c r="I142" s="24"/>
    </row>
    <row r="143" ht="14.25" customHeight="1">
      <c r="A143" s="24"/>
      <c r="B143" s="24"/>
      <c r="C143" s="24"/>
      <c r="D143" s="24"/>
      <c r="E143" s="24"/>
      <c r="F143" s="24"/>
      <c r="G143" s="24"/>
      <c r="H143" s="44"/>
      <c r="I143" s="24"/>
    </row>
    <row r="144" ht="14.25" customHeight="1">
      <c r="A144" s="24"/>
      <c r="B144" s="24"/>
      <c r="C144" s="24"/>
      <c r="D144" s="24"/>
      <c r="E144" s="24"/>
      <c r="F144" s="24"/>
      <c r="G144" s="24"/>
      <c r="H144" s="44"/>
      <c r="I144" s="24"/>
    </row>
    <row r="145" ht="14.25" customHeight="1">
      <c r="A145" s="24"/>
      <c r="B145" s="24"/>
      <c r="C145" s="24"/>
      <c r="D145" s="24"/>
      <c r="E145" s="24"/>
      <c r="F145" s="24"/>
      <c r="G145" s="24"/>
      <c r="H145" s="44"/>
      <c r="I145" s="24"/>
    </row>
    <row r="146" ht="14.25" customHeight="1">
      <c r="A146" s="24"/>
      <c r="B146" s="24"/>
      <c r="C146" s="24"/>
      <c r="D146" s="24"/>
      <c r="E146" s="24"/>
      <c r="F146" s="24"/>
      <c r="G146" s="24"/>
      <c r="H146" s="44"/>
      <c r="I146" s="24"/>
    </row>
    <row r="147" ht="14.25" customHeight="1">
      <c r="A147" s="24"/>
      <c r="B147" s="24"/>
      <c r="C147" s="24"/>
      <c r="D147" s="24"/>
      <c r="E147" s="24"/>
      <c r="F147" s="24"/>
      <c r="G147" s="24"/>
      <c r="H147" s="44"/>
      <c r="I147" s="24"/>
    </row>
    <row r="148" ht="14.25" customHeight="1">
      <c r="A148" s="24"/>
      <c r="B148" s="24"/>
      <c r="C148" s="24"/>
      <c r="D148" s="24"/>
      <c r="E148" s="24"/>
      <c r="F148" s="24"/>
      <c r="G148" s="24"/>
      <c r="H148" s="44"/>
      <c r="I148" s="24"/>
    </row>
    <row r="149" ht="14.25" customHeight="1">
      <c r="A149" s="24"/>
      <c r="B149" s="24"/>
      <c r="C149" s="24"/>
      <c r="D149" s="24"/>
      <c r="E149" s="24"/>
      <c r="F149" s="24"/>
      <c r="G149" s="24"/>
      <c r="H149" s="44"/>
      <c r="I149" s="24"/>
    </row>
    <row r="150" ht="14.25" customHeight="1">
      <c r="A150" s="24"/>
      <c r="B150" s="24"/>
      <c r="C150" s="24"/>
      <c r="D150" s="24"/>
      <c r="E150" s="24"/>
      <c r="F150" s="24"/>
      <c r="G150" s="24"/>
      <c r="H150" s="44"/>
      <c r="I150" s="24"/>
    </row>
    <row r="151" ht="14.25" customHeight="1">
      <c r="A151" s="24"/>
      <c r="B151" s="24"/>
      <c r="C151" s="24"/>
      <c r="D151" s="24"/>
      <c r="E151" s="24"/>
      <c r="F151" s="24"/>
      <c r="G151" s="24"/>
      <c r="H151" s="44"/>
      <c r="I151" s="24"/>
    </row>
    <row r="152" ht="14.25" customHeight="1">
      <c r="A152" s="24"/>
      <c r="B152" s="24"/>
      <c r="C152" s="24"/>
      <c r="D152" s="24"/>
      <c r="E152" s="24"/>
      <c r="F152" s="24"/>
      <c r="G152" s="24"/>
      <c r="H152" s="44"/>
      <c r="I152" s="24"/>
    </row>
    <row r="153" ht="14.25" customHeight="1">
      <c r="A153" s="24"/>
      <c r="B153" s="24"/>
      <c r="C153" s="24"/>
      <c r="D153" s="24"/>
      <c r="E153" s="24"/>
      <c r="F153" s="24"/>
      <c r="G153" s="24"/>
      <c r="H153" s="44"/>
      <c r="I153" s="24"/>
    </row>
    <row r="154" ht="14.25" customHeight="1">
      <c r="A154" s="24"/>
      <c r="B154" s="24"/>
      <c r="C154" s="24"/>
      <c r="D154" s="24"/>
      <c r="E154" s="24"/>
      <c r="F154" s="24"/>
      <c r="G154" s="24"/>
      <c r="H154" s="44"/>
      <c r="I154" s="24"/>
    </row>
    <row r="155" ht="14.25" customHeight="1">
      <c r="A155" s="24"/>
      <c r="B155" s="24"/>
      <c r="C155" s="24"/>
      <c r="D155" s="24"/>
      <c r="E155" s="24"/>
      <c r="F155" s="24"/>
      <c r="G155" s="24"/>
      <c r="H155" s="44"/>
      <c r="I155" s="24"/>
    </row>
    <row r="156" ht="14.25" customHeight="1">
      <c r="A156" s="24"/>
      <c r="B156" s="24"/>
      <c r="C156" s="24"/>
      <c r="D156" s="24"/>
      <c r="E156" s="24"/>
      <c r="F156" s="24"/>
      <c r="G156" s="24"/>
      <c r="H156" s="44"/>
      <c r="I156" s="24"/>
    </row>
    <row r="157" ht="14.25" customHeight="1">
      <c r="A157" s="24"/>
      <c r="B157" s="24"/>
      <c r="C157" s="24"/>
      <c r="D157" s="24"/>
      <c r="E157" s="24"/>
      <c r="F157" s="24"/>
      <c r="G157" s="24"/>
      <c r="H157" s="44"/>
      <c r="I157" s="24"/>
    </row>
    <row r="158" ht="14.25" customHeight="1">
      <c r="A158" s="24"/>
      <c r="B158" s="24"/>
      <c r="C158" s="24"/>
      <c r="D158" s="24"/>
      <c r="E158" s="24"/>
      <c r="F158" s="24"/>
      <c r="G158" s="24"/>
      <c r="H158" s="44"/>
      <c r="I158" s="24"/>
    </row>
    <row r="159" ht="14.25" customHeight="1">
      <c r="A159" s="24"/>
      <c r="B159" s="24"/>
      <c r="C159" s="24"/>
      <c r="D159" s="24"/>
      <c r="E159" s="24"/>
      <c r="F159" s="24"/>
      <c r="G159" s="24"/>
      <c r="H159" s="44"/>
      <c r="I159" s="24"/>
    </row>
    <row r="160" ht="14.25" customHeight="1">
      <c r="A160" s="24"/>
      <c r="B160" s="24"/>
      <c r="C160" s="24"/>
      <c r="D160" s="24"/>
      <c r="E160" s="24"/>
      <c r="F160" s="24"/>
      <c r="G160" s="24"/>
      <c r="H160" s="44"/>
      <c r="I160" s="24"/>
    </row>
    <row r="161" ht="14.25" customHeight="1">
      <c r="A161" s="24"/>
      <c r="B161" s="24"/>
      <c r="C161" s="24"/>
      <c r="D161" s="24"/>
      <c r="E161" s="24"/>
      <c r="F161" s="24"/>
      <c r="G161" s="24"/>
      <c r="H161" s="44"/>
      <c r="I161" s="24"/>
    </row>
    <row r="162" ht="14.25" customHeight="1">
      <c r="A162" s="24"/>
      <c r="B162" s="24"/>
      <c r="C162" s="24"/>
      <c r="D162" s="24"/>
      <c r="E162" s="24"/>
      <c r="F162" s="24"/>
      <c r="G162" s="24"/>
      <c r="H162" s="44"/>
      <c r="I162" s="24"/>
    </row>
    <row r="163" ht="14.25" customHeight="1">
      <c r="A163" s="24"/>
      <c r="B163" s="24"/>
      <c r="C163" s="24"/>
      <c r="D163" s="24"/>
      <c r="E163" s="24"/>
      <c r="F163" s="24"/>
      <c r="G163" s="24"/>
      <c r="H163" s="44"/>
      <c r="I163" s="24"/>
    </row>
    <row r="164" ht="14.25" customHeight="1">
      <c r="A164" s="24"/>
      <c r="B164" s="24"/>
      <c r="C164" s="24"/>
      <c r="D164" s="24"/>
      <c r="E164" s="24"/>
      <c r="F164" s="24"/>
      <c r="G164" s="24"/>
      <c r="H164" s="44"/>
      <c r="I164" s="24"/>
    </row>
    <row r="165" ht="14.25" customHeight="1">
      <c r="A165" s="24"/>
      <c r="B165" s="24"/>
      <c r="C165" s="24"/>
      <c r="D165" s="24"/>
      <c r="E165" s="24"/>
      <c r="F165" s="24"/>
      <c r="G165" s="24"/>
      <c r="H165" s="44"/>
      <c r="I165" s="24"/>
    </row>
    <row r="166" ht="14.25" customHeight="1">
      <c r="A166" s="24"/>
      <c r="B166" s="24"/>
      <c r="C166" s="24"/>
      <c r="D166" s="24"/>
      <c r="E166" s="24"/>
      <c r="F166" s="24"/>
      <c r="G166" s="24"/>
      <c r="H166" s="44"/>
      <c r="I166" s="24"/>
    </row>
    <row r="167" ht="14.25" customHeight="1">
      <c r="A167" s="24"/>
      <c r="B167" s="24"/>
      <c r="C167" s="24"/>
      <c r="D167" s="24"/>
      <c r="E167" s="24"/>
      <c r="F167" s="24"/>
      <c r="G167" s="24"/>
      <c r="H167" s="44"/>
      <c r="I167" s="24"/>
    </row>
    <row r="168" ht="14.25" customHeight="1">
      <c r="A168" s="24"/>
      <c r="B168" s="24"/>
      <c r="C168" s="24"/>
      <c r="D168" s="24"/>
      <c r="E168" s="24"/>
      <c r="F168" s="24"/>
      <c r="G168" s="24"/>
      <c r="H168" s="44"/>
      <c r="I168" s="24"/>
    </row>
    <row r="169" ht="14.25" customHeight="1">
      <c r="A169" s="24"/>
      <c r="B169" s="24"/>
      <c r="C169" s="24"/>
      <c r="D169" s="24"/>
      <c r="E169" s="24"/>
      <c r="F169" s="24"/>
      <c r="G169" s="24"/>
      <c r="H169" s="44"/>
      <c r="I169" s="24"/>
    </row>
    <row r="170" ht="14.25" customHeight="1">
      <c r="A170" s="24"/>
      <c r="B170" s="24"/>
      <c r="C170" s="24"/>
      <c r="D170" s="24"/>
      <c r="E170" s="24"/>
      <c r="F170" s="24"/>
      <c r="G170" s="24"/>
      <c r="H170" s="44"/>
      <c r="I170" s="24"/>
    </row>
    <row r="171" ht="14.25" customHeight="1">
      <c r="A171" s="24"/>
      <c r="B171" s="24"/>
      <c r="C171" s="24"/>
      <c r="D171" s="24"/>
      <c r="E171" s="24"/>
      <c r="F171" s="24"/>
      <c r="G171" s="24"/>
      <c r="H171" s="44"/>
      <c r="I171" s="24"/>
    </row>
    <row r="172" ht="14.25" customHeight="1">
      <c r="A172" s="24"/>
      <c r="B172" s="24"/>
      <c r="C172" s="24"/>
      <c r="D172" s="24"/>
      <c r="E172" s="24"/>
      <c r="F172" s="24"/>
      <c r="G172" s="24"/>
      <c r="H172" s="44"/>
      <c r="I172" s="24"/>
    </row>
    <row r="173" ht="14.25" customHeight="1">
      <c r="A173" s="24"/>
      <c r="B173" s="24"/>
      <c r="C173" s="24"/>
      <c r="D173" s="24"/>
      <c r="E173" s="24"/>
      <c r="F173" s="24"/>
      <c r="G173" s="24"/>
      <c r="H173" s="44"/>
      <c r="I173" s="24"/>
    </row>
    <row r="174" ht="14.25" customHeight="1">
      <c r="A174" s="24"/>
      <c r="B174" s="24"/>
      <c r="C174" s="24"/>
      <c r="D174" s="24"/>
      <c r="E174" s="24"/>
      <c r="F174" s="24"/>
      <c r="G174" s="24"/>
      <c r="H174" s="44"/>
      <c r="I174" s="24"/>
    </row>
    <row r="175" ht="14.25" customHeight="1">
      <c r="A175" s="24"/>
      <c r="B175" s="24"/>
      <c r="C175" s="24"/>
      <c r="D175" s="24"/>
      <c r="E175" s="24"/>
      <c r="F175" s="24"/>
      <c r="G175" s="24"/>
      <c r="H175" s="44"/>
      <c r="I175" s="24"/>
    </row>
    <row r="176" ht="14.25" customHeight="1">
      <c r="A176" s="24"/>
      <c r="B176" s="24"/>
      <c r="C176" s="24"/>
      <c r="D176" s="24"/>
      <c r="E176" s="24"/>
      <c r="F176" s="24"/>
      <c r="G176" s="24"/>
      <c r="H176" s="44"/>
      <c r="I176" s="24"/>
    </row>
    <row r="177" ht="14.25" customHeight="1">
      <c r="A177" s="24"/>
      <c r="B177" s="24"/>
      <c r="C177" s="24"/>
      <c r="D177" s="24"/>
      <c r="E177" s="24"/>
      <c r="F177" s="24"/>
      <c r="G177" s="24"/>
      <c r="H177" s="44"/>
      <c r="I177" s="24"/>
    </row>
    <row r="178" ht="14.25" customHeight="1">
      <c r="A178" s="24"/>
      <c r="B178" s="24"/>
      <c r="C178" s="24"/>
      <c r="D178" s="24"/>
      <c r="E178" s="24"/>
      <c r="F178" s="24"/>
      <c r="G178" s="24"/>
      <c r="H178" s="44"/>
      <c r="I178" s="24"/>
    </row>
    <row r="179" ht="14.25" customHeight="1">
      <c r="A179" s="24"/>
      <c r="B179" s="24"/>
      <c r="C179" s="24"/>
      <c r="D179" s="24"/>
      <c r="E179" s="24"/>
      <c r="F179" s="24"/>
      <c r="G179" s="24"/>
      <c r="H179" s="44"/>
      <c r="I179" s="24"/>
    </row>
    <row r="180" ht="14.25" customHeight="1">
      <c r="A180" s="24"/>
      <c r="B180" s="24"/>
      <c r="C180" s="24"/>
      <c r="D180" s="24"/>
      <c r="E180" s="24"/>
      <c r="F180" s="24"/>
      <c r="G180" s="24"/>
      <c r="H180" s="44"/>
      <c r="I180" s="24"/>
    </row>
    <row r="181" ht="14.25" customHeight="1">
      <c r="A181" s="24"/>
      <c r="B181" s="24"/>
      <c r="C181" s="24"/>
      <c r="D181" s="24"/>
      <c r="E181" s="24"/>
      <c r="F181" s="24"/>
      <c r="G181" s="24"/>
      <c r="H181" s="44"/>
      <c r="I181" s="24"/>
    </row>
    <row r="182" ht="14.25" customHeight="1">
      <c r="A182" s="24"/>
      <c r="B182" s="24"/>
      <c r="C182" s="24"/>
      <c r="D182" s="24"/>
      <c r="E182" s="24"/>
      <c r="F182" s="24"/>
      <c r="G182" s="24"/>
      <c r="H182" s="44"/>
      <c r="I182" s="24"/>
    </row>
    <row r="183" ht="14.25" customHeight="1">
      <c r="A183" s="24"/>
      <c r="B183" s="24"/>
      <c r="C183" s="24"/>
      <c r="D183" s="24"/>
      <c r="E183" s="24"/>
      <c r="F183" s="24"/>
      <c r="G183" s="24"/>
      <c r="H183" s="44"/>
      <c r="I183" s="24"/>
    </row>
    <row r="184" ht="14.25" customHeight="1">
      <c r="A184" s="24"/>
      <c r="B184" s="24"/>
      <c r="C184" s="24"/>
      <c r="D184" s="24"/>
      <c r="E184" s="24"/>
      <c r="F184" s="24"/>
      <c r="G184" s="24"/>
      <c r="H184" s="44"/>
      <c r="I184" s="24"/>
    </row>
    <row r="185" ht="14.25" customHeight="1">
      <c r="A185" s="24"/>
      <c r="B185" s="24"/>
      <c r="C185" s="24"/>
      <c r="D185" s="24"/>
      <c r="E185" s="24"/>
      <c r="F185" s="24"/>
      <c r="G185" s="24"/>
      <c r="H185" s="44"/>
      <c r="I185" s="24"/>
    </row>
    <row r="186" ht="14.25" customHeight="1">
      <c r="A186" s="24"/>
      <c r="B186" s="24"/>
      <c r="C186" s="24"/>
      <c r="D186" s="24"/>
      <c r="E186" s="24"/>
      <c r="F186" s="24"/>
      <c r="G186" s="24"/>
      <c r="H186" s="44"/>
      <c r="I186" s="24"/>
    </row>
    <row r="187" ht="14.25" customHeight="1">
      <c r="A187" s="24"/>
      <c r="B187" s="24"/>
      <c r="C187" s="24"/>
      <c r="D187" s="24"/>
      <c r="E187" s="24"/>
      <c r="F187" s="24"/>
      <c r="G187" s="24"/>
      <c r="H187" s="44"/>
      <c r="I187" s="24"/>
    </row>
    <row r="188" ht="14.25" customHeight="1">
      <c r="A188" s="24"/>
      <c r="B188" s="24"/>
      <c r="C188" s="24"/>
      <c r="D188" s="24"/>
      <c r="E188" s="24"/>
      <c r="F188" s="24"/>
      <c r="G188" s="24"/>
      <c r="H188" s="44"/>
      <c r="I188" s="24"/>
    </row>
    <row r="189" ht="14.25" customHeight="1">
      <c r="A189" s="24"/>
      <c r="B189" s="24"/>
      <c r="C189" s="24"/>
      <c r="D189" s="24"/>
      <c r="E189" s="24"/>
      <c r="F189" s="24"/>
      <c r="G189" s="24"/>
      <c r="H189" s="44"/>
      <c r="I189" s="24"/>
    </row>
    <row r="190" ht="14.25" customHeight="1">
      <c r="A190" s="24"/>
      <c r="B190" s="24"/>
      <c r="C190" s="24"/>
      <c r="D190" s="24"/>
      <c r="E190" s="24"/>
      <c r="F190" s="24"/>
      <c r="G190" s="24"/>
      <c r="H190" s="44"/>
      <c r="I190" s="24"/>
    </row>
    <row r="191" ht="14.25" customHeight="1">
      <c r="A191" s="24"/>
      <c r="B191" s="24"/>
      <c r="C191" s="24"/>
      <c r="D191" s="24"/>
      <c r="E191" s="24"/>
      <c r="F191" s="24"/>
      <c r="G191" s="24"/>
      <c r="H191" s="44"/>
      <c r="I191" s="24"/>
    </row>
    <row r="192" ht="14.25" customHeight="1">
      <c r="A192" s="24"/>
      <c r="B192" s="24"/>
      <c r="C192" s="24"/>
      <c r="D192" s="24"/>
      <c r="E192" s="24"/>
      <c r="F192" s="24"/>
      <c r="G192" s="24"/>
      <c r="H192" s="44"/>
      <c r="I192" s="24"/>
    </row>
    <row r="193" ht="14.25" customHeight="1">
      <c r="A193" s="24"/>
      <c r="B193" s="24"/>
      <c r="C193" s="24"/>
      <c r="D193" s="24"/>
      <c r="E193" s="24"/>
      <c r="F193" s="24"/>
      <c r="G193" s="24"/>
      <c r="H193" s="44"/>
      <c r="I193" s="24"/>
    </row>
    <row r="194" ht="14.25" customHeight="1">
      <c r="A194" s="24"/>
      <c r="B194" s="24"/>
      <c r="C194" s="24"/>
      <c r="D194" s="24"/>
      <c r="E194" s="24"/>
      <c r="F194" s="24"/>
      <c r="G194" s="24"/>
      <c r="H194" s="44"/>
      <c r="I194" s="24"/>
    </row>
    <row r="195" ht="14.25" customHeight="1">
      <c r="A195" s="24"/>
      <c r="B195" s="24"/>
      <c r="C195" s="24"/>
      <c r="D195" s="24"/>
      <c r="E195" s="24"/>
      <c r="F195" s="24"/>
      <c r="G195" s="24"/>
      <c r="H195" s="44"/>
      <c r="I195" s="24"/>
    </row>
    <row r="196" ht="14.25" customHeight="1">
      <c r="A196" s="24"/>
      <c r="B196" s="24"/>
      <c r="C196" s="24"/>
      <c r="D196" s="24"/>
      <c r="E196" s="24"/>
      <c r="F196" s="24"/>
      <c r="G196" s="24"/>
      <c r="H196" s="44"/>
      <c r="I196" s="24"/>
    </row>
    <row r="197" ht="14.25" customHeight="1">
      <c r="A197" s="24"/>
      <c r="B197" s="24"/>
      <c r="C197" s="24"/>
      <c r="D197" s="24"/>
      <c r="E197" s="24"/>
      <c r="F197" s="24"/>
      <c r="G197" s="24"/>
      <c r="H197" s="44"/>
      <c r="I197" s="24"/>
    </row>
    <row r="198" ht="14.25" customHeight="1">
      <c r="A198" s="24"/>
      <c r="B198" s="24"/>
      <c r="C198" s="24"/>
      <c r="D198" s="24"/>
      <c r="E198" s="24"/>
      <c r="F198" s="24"/>
      <c r="G198" s="24"/>
      <c r="H198" s="44"/>
      <c r="I198" s="24"/>
    </row>
    <row r="199" ht="14.25" customHeight="1">
      <c r="A199" s="24"/>
      <c r="B199" s="24"/>
      <c r="C199" s="24"/>
      <c r="D199" s="24"/>
      <c r="E199" s="24"/>
      <c r="F199" s="24"/>
      <c r="G199" s="24"/>
      <c r="H199" s="44"/>
      <c r="I199" s="24"/>
    </row>
    <row r="200" ht="14.25" customHeight="1">
      <c r="A200" s="24"/>
      <c r="B200" s="24"/>
      <c r="C200" s="24"/>
      <c r="D200" s="24"/>
      <c r="E200" s="24"/>
      <c r="F200" s="24"/>
      <c r="G200" s="24"/>
      <c r="H200" s="44"/>
      <c r="I200" s="24"/>
    </row>
    <row r="201" ht="14.25" customHeight="1">
      <c r="A201" s="24"/>
      <c r="B201" s="24"/>
      <c r="C201" s="24"/>
      <c r="D201" s="24"/>
      <c r="E201" s="24"/>
      <c r="F201" s="24"/>
      <c r="G201" s="24"/>
      <c r="H201" s="44"/>
      <c r="I201" s="24"/>
    </row>
    <row r="202" ht="14.25" customHeight="1">
      <c r="A202" s="24"/>
      <c r="B202" s="24"/>
      <c r="C202" s="24"/>
      <c r="D202" s="24"/>
      <c r="E202" s="24"/>
      <c r="F202" s="24"/>
      <c r="G202" s="24"/>
      <c r="H202" s="44"/>
      <c r="I202" s="24"/>
    </row>
    <row r="203" ht="14.25" customHeight="1">
      <c r="A203" s="24"/>
      <c r="B203" s="24"/>
      <c r="C203" s="24"/>
      <c r="D203" s="24"/>
      <c r="E203" s="24"/>
      <c r="F203" s="24"/>
      <c r="G203" s="24"/>
      <c r="H203" s="44"/>
      <c r="I203" s="24"/>
    </row>
    <row r="204" ht="14.25" customHeight="1">
      <c r="A204" s="24"/>
      <c r="B204" s="24"/>
      <c r="C204" s="24"/>
      <c r="D204" s="24"/>
      <c r="E204" s="24"/>
      <c r="F204" s="24"/>
      <c r="G204" s="24"/>
      <c r="H204" s="44"/>
      <c r="I204" s="24"/>
    </row>
    <row r="205" ht="14.25" customHeight="1">
      <c r="A205" s="24"/>
      <c r="B205" s="24"/>
      <c r="C205" s="24"/>
      <c r="D205" s="24"/>
      <c r="E205" s="24"/>
      <c r="F205" s="24"/>
      <c r="G205" s="24"/>
      <c r="H205" s="44"/>
      <c r="I205" s="24"/>
    </row>
    <row r="206" ht="14.25" customHeight="1">
      <c r="A206" s="24"/>
      <c r="B206" s="24"/>
      <c r="C206" s="24"/>
      <c r="D206" s="24"/>
      <c r="E206" s="24"/>
      <c r="F206" s="24"/>
      <c r="G206" s="24"/>
      <c r="H206" s="44"/>
      <c r="I206" s="24"/>
    </row>
    <row r="207" ht="14.25" customHeight="1">
      <c r="A207" s="24"/>
      <c r="B207" s="24"/>
      <c r="C207" s="24"/>
      <c r="D207" s="24"/>
      <c r="E207" s="24"/>
      <c r="F207" s="24"/>
      <c r="G207" s="24"/>
      <c r="H207" s="44"/>
      <c r="I207" s="24"/>
    </row>
    <row r="208" ht="14.25" customHeight="1">
      <c r="A208" s="24"/>
      <c r="B208" s="24"/>
      <c r="C208" s="24"/>
      <c r="D208" s="24"/>
      <c r="E208" s="24"/>
      <c r="F208" s="24"/>
      <c r="G208" s="24"/>
      <c r="H208" s="44"/>
      <c r="I208" s="24"/>
    </row>
    <row r="209" ht="14.25" customHeight="1">
      <c r="A209" s="24"/>
      <c r="B209" s="24"/>
      <c r="C209" s="24"/>
      <c r="D209" s="24"/>
      <c r="E209" s="24"/>
      <c r="F209" s="24"/>
      <c r="G209" s="24"/>
      <c r="H209" s="44"/>
      <c r="I209" s="24"/>
    </row>
    <row r="210" ht="14.25" customHeight="1">
      <c r="A210" s="24"/>
      <c r="B210" s="24"/>
      <c r="C210" s="24"/>
      <c r="D210" s="24"/>
      <c r="E210" s="24"/>
      <c r="F210" s="24"/>
      <c r="G210" s="24"/>
      <c r="H210" s="44"/>
      <c r="I210" s="24"/>
    </row>
    <row r="211" ht="14.25" customHeight="1">
      <c r="A211" s="24"/>
      <c r="B211" s="24"/>
      <c r="C211" s="24"/>
      <c r="D211" s="24"/>
      <c r="E211" s="24"/>
      <c r="F211" s="24"/>
      <c r="G211" s="24"/>
      <c r="H211" s="44"/>
      <c r="I211" s="24"/>
    </row>
    <row r="212" ht="14.25" customHeight="1">
      <c r="A212" s="24"/>
      <c r="B212" s="24"/>
      <c r="C212" s="24"/>
      <c r="D212" s="24"/>
      <c r="E212" s="24"/>
      <c r="F212" s="24"/>
      <c r="G212" s="24"/>
      <c r="H212" s="44"/>
      <c r="I212" s="24"/>
    </row>
    <row r="213" ht="14.25" customHeight="1">
      <c r="A213" s="24"/>
      <c r="B213" s="24"/>
      <c r="C213" s="24"/>
      <c r="D213" s="24"/>
      <c r="E213" s="24"/>
      <c r="F213" s="24"/>
      <c r="G213" s="24"/>
      <c r="H213" s="44"/>
      <c r="I213" s="24"/>
    </row>
    <row r="214" ht="14.25" customHeight="1">
      <c r="A214" s="24"/>
      <c r="B214" s="24"/>
      <c r="C214" s="24"/>
      <c r="D214" s="24"/>
      <c r="E214" s="24"/>
      <c r="F214" s="24"/>
      <c r="G214" s="24"/>
      <c r="H214" s="44"/>
      <c r="I214" s="24"/>
    </row>
    <row r="215" ht="14.25" customHeight="1">
      <c r="A215" s="24"/>
      <c r="B215" s="24"/>
      <c r="C215" s="24"/>
      <c r="D215" s="24"/>
      <c r="E215" s="24"/>
      <c r="F215" s="24"/>
      <c r="G215" s="24"/>
      <c r="H215" s="44"/>
      <c r="I215" s="24"/>
    </row>
    <row r="216" ht="14.25" customHeight="1">
      <c r="A216" s="24"/>
      <c r="B216" s="24"/>
      <c r="C216" s="24"/>
      <c r="D216" s="24"/>
      <c r="E216" s="24"/>
      <c r="F216" s="24"/>
      <c r="G216" s="24"/>
      <c r="H216" s="44"/>
      <c r="I216" s="24"/>
    </row>
    <row r="217" ht="14.25" customHeight="1">
      <c r="A217" s="24"/>
      <c r="B217" s="24"/>
      <c r="C217" s="24"/>
      <c r="D217" s="24"/>
      <c r="E217" s="24"/>
      <c r="F217" s="24"/>
      <c r="G217" s="24"/>
      <c r="H217" s="44"/>
      <c r="I217" s="24"/>
    </row>
    <row r="218" ht="14.25" customHeight="1">
      <c r="A218" s="24"/>
      <c r="B218" s="24"/>
      <c r="C218" s="24"/>
      <c r="D218" s="24"/>
      <c r="E218" s="24"/>
      <c r="F218" s="24"/>
      <c r="G218" s="24"/>
      <c r="H218" s="44"/>
      <c r="I218" s="24"/>
    </row>
    <row r="219" ht="14.25" customHeight="1">
      <c r="A219" s="24"/>
      <c r="B219" s="24"/>
      <c r="C219" s="24"/>
      <c r="D219" s="24"/>
      <c r="E219" s="24"/>
      <c r="F219" s="24"/>
      <c r="G219" s="24"/>
      <c r="H219" s="44"/>
      <c r="I219" s="24"/>
    </row>
    <row r="220" ht="14.25" customHeight="1">
      <c r="A220" s="24"/>
      <c r="B220" s="24"/>
      <c r="C220" s="24"/>
      <c r="D220" s="24"/>
      <c r="E220" s="24"/>
      <c r="F220" s="24"/>
      <c r="G220" s="24"/>
      <c r="H220" s="44"/>
      <c r="I220" s="24"/>
    </row>
    <row r="221" ht="14.25" customHeight="1">
      <c r="A221" s="24"/>
      <c r="B221" s="24"/>
      <c r="C221" s="24"/>
      <c r="D221" s="24"/>
      <c r="E221" s="24"/>
      <c r="F221" s="24"/>
      <c r="G221" s="24"/>
      <c r="H221" s="44"/>
      <c r="I221" s="24"/>
    </row>
    <row r="222" ht="14.25" customHeight="1">
      <c r="A222" s="24"/>
      <c r="B222" s="24"/>
      <c r="C222" s="24"/>
      <c r="D222" s="24"/>
      <c r="E222" s="24"/>
      <c r="F222" s="24"/>
      <c r="G222" s="24"/>
      <c r="H222" s="44"/>
      <c r="I222" s="24"/>
    </row>
    <row r="223" ht="14.25" customHeight="1">
      <c r="A223" s="24"/>
      <c r="B223" s="24"/>
      <c r="C223" s="24"/>
      <c r="D223" s="24"/>
      <c r="E223" s="24"/>
      <c r="F223" s="24"/>
      <c r="G223" s="24"/>
      <c r="H223" s="44"/>
      <c r="I223" s="24"/>
    </row>
    <row r="224" ht="14.25" customHeight="1">
      <c r="A224" s="24"/>
      <c r="B224" s="24"/>
      <c r="C224" s="24"/>
      <c r="D224" s="24"/>
      <c r="E224" s="24"/>
      <c r="F224" s="24"/>
      <c r="G224" s="24"/>
      <c r="H224" s="44"/>
      <c r="I224" s="24"/>
    </row>
    <row r="225" ht="14.25" customHeight="1">
      <c r="A225" s="24"/>
      <c r="B225" s="24"/>
      <c r="C225" s="24"/>
      <c r="D225" s="24"/>
      <c r="E225" s="24"/>
      <c r="F225" s="24"/>
      <c r="G225" s="24"/>
      <c r="H225" s="44"/>
      <c r="I225" s="24"/>
    </row>
    <row r="226" ht="14.25" customHeight="1">
      <c r="A226" s="24"/>
      <c r="B226" s="24"/>
      <c r="C226" s="24"/>
      <c r="D226" s="24"/>
      <c r="E226" s="24"/>
      <c r="F226" s="24"/>
      <c r="G226" s="24"/>
      <c r="H226" s="44"/>
      <c r="I226" s="24"/>
    </row>
    <row r="227" ht="14.25" customHeight="1">
      <c r="A227" s="24"/>
      <c r="B227" s="24"/>
      <c r="C227" s="24"/>
      <c r="D227" s="24"/>
      <c r="E227" s="24"/>
      <c r="F227" s="24"/>
      <c r="G227" s="24"/>
      <c r="H227" s="44"/>
      <c r="I227" s="24"/>
    </row>
    <row r="228" ht="14.25" customHeight="1">
      <c r="A228" s="24"/>
      <c r="B228" s="24"/>
      <c r="C228" s="24"/>
      <c r="D228" s="24"/>
      <c r="E228" s="24"/>
      <c r="F228" s="24"/>
      <c r="G228" s="24"/>
      <c r="H228" s="44"/>
      <c r="I228" s="24"/>
    </row>
    <row r="229" ht="14.25" customHeight="1">
      <c r="A229" s="24"/>
      <c r="B229" s="24"/>
      <c r="C229" s="24"/>
      <c r="D229" s="24"/>
      <c r="E229" s="24"/>
      <c r="F229" s="24"/>
      <c r="G229" s="24"/>
      <c r="H229" s="44"/>
      <c r="I229" s="24"/>
    </row>
    <row r="230" ht="14.25" customHeight="1">
      <c r="A230" s="24"/>
      <c r="B230" s="24"/>
      <c r="C230" s="24"/>
      <c r="D230" s="24"/>
      <c r="E230" s="24"/>
      <c r="F230" s="24"/>
      <c r="G230" s="24"/>
      <c r="H230" s="44"/>
      <c r="I230" s="24"/>
    </row>
    <row r="231" ht="14.25" customHeight="1">
      <c r="A231" s="24"/>
      <c r="B231" s="24"/>
      <c r="C231" s="24"/>
      <c r="D231" s="24"/>
      <c r="E231" s="24"/>
      <c r="F231" s="24"/>
      <c r="G231" s="24"/>
      <c r="H231" s="44"/>
      <c r="I231" s="24"/>
    </row>
    <row r="232" ht="14.25" customHeight="1">
      <c r="A232" s="24"/>
      <c r="B232" s="24"/>
      <c r="C232" s="24"/>
      <c r="D232" s="24"/>
      <c r="E232" s="24"/>
      <c r="F232" s="24"/>
      <c r="G232" s="24"/>
      <c r="H232" s="44"/>
      <c r="I232" s="24"/>
    </row>
    <row r="233" ht="14.25" customHeight="1">
      <c r="A233" s="24"/>
      <c r="B233" s="24"/>
      <c r="C233" s="24"/>
      <c r="D233" s="24"/>
      <c r="E233" s="24"/>
      <c r="F233" s="24"/>
      <c r="G233" s="24"/>
      <c r="H233" s="44"/>
      <c r="I233" s="24"/>
    </row>
    <row r="234" ht="14.25" customHeight="1">
      <c r="A234" s="24"/>
      <c r="B234" s="24"/>
      <c r="C234" s="24"/>
      <c r="D234" s="24"/>
      <c r="E234" s="24"/>
      <c r="F234" s="24"/>
      <c r="G234" s="24"/>
      <c r="H234" s="44"/>
      <c r="I234" s="24"/>
    </row>
    <row r="235" ht="14.25" customHeight="1">
      <c r="A235" s="24"/>
      <c r="B235" s="24"/>
      <c r="C235" s="24"/>
      <c r="D235" s="24"/>
      <c r="E235" s="24"/>
      <c r="F235" s="24"/>
      <c r="G235" s="24"/>
      <c r="H235" s="44"/>
      <c r="I235" s="24"/>
    </row>
    <row r="236" ht="14.25" customHeight="1">
      <c r="A236" s="24"/>
      <c r="B236" s="24"/>
      <c r="C236" s="24"/>
      <c r="D236" s="24"/>
      <c r="E236" s="24"/>
      <c r="F236" s="24"/>
      <c r="G236" s="24"/>
      <c r="H236" s="44"/>
      <c r="I236" s="24"/>
    </row>
    <row r="237" ht="14.25" customHeight="1">
      <c r="A237" s="24"/>
      <c r="B237" s="24"/>
      <c r="C237" s="24"/>
      <c r="D237" s="24"/>
      <c r="E237" s="24"/>
      <c r="F237" s="24"/>
      <c r="G237" s="24"/>
      <c r="H237" s="44"/>
      <c r="I237" s="24"/>
    </row>
    <row r="238" ht="14.25" customHeight="1">
      <c r="A238" s="24"/>
      <c r="B238" s="24"/>
      <c r="C238" s="24"/>
      <c r="D238" s="24"/>
      <c r="E238" s="24"/>
      <c r="F238" s="24"/>
      <c r="G238" s="24"/>
      <c r="H238" s="44"/>
      <c r="I238" s="24"/>
    </row>
    <row r="239" ht="14.25" customHeight="1">
      <c r="A239" s="24"/>
      <c r="B239" s="24"/>
      <c r="C239" s="24"/>
      <c r="D239" s="24"/>
      <c r="E239" s="24"/>
      <c r="F239" s="24"/>
      <c r="G239" s="24"/>
      <c r="H239" s="44"/>
      <c r="I239" s="24"/>
    </row>
    <row r="240" ht="14.25" customHeight="1">
      <c r="A240" s="24"/>
      <c r="B240" s="24"/>
      <c r="C240" s="24"/>
      <c r="D240" s="24"/>
      <c r="E240" s="24"/>
      <c r="F240" s="24"/>
      <c r="G240" s="24"/>
      <c r="H240" s="44"/>
      <c r="I240" s="24"/>
    </row>
    <row r="241" ht="14.25" customHeight="1">
      <c r="A241" s="24"/>
      <c r="B241" s="24"/>
      <c r="C241" s="24"/>
      <c r="D241" s="24"/>
      <c r="E241" s="24"/>
      <c r="F241" s="24"/>
      <c r="G241" s="24"/>
      <c r="H241" s="44"/>
      <c r="I241" s="24"/>
    </row>
    <row r="242" ht="14.25" customHeight="1">
      <c r="A242" s="24"/>
      <c r="B242" s="24"/>
      <c r="C242" s="24"/>
      <c r="D242" s="24"/>
      <c r="E242" s="24"/>
      <c r="F242" s="24"/>
      <c r="G242" s="24"/>
      <c r="H242" s="44"/>
      <c r="I242" s="24"/>
    </row>
    <row r="243" ht="14.25" customHeight="1">
      <c r="A243" s="24"/>
      <c r="B243" s="24"/>
      <c r="C243" s="24"/>
      <c r="D243" s="24"/>
      <c r="E243" s="24"/>
      <c r="F243" s="24"/>
      <c r="G243" s="24"/>
      <c r="H243" s="44"/>
      <c r="I243" s="24"/>
    </row>
    <row r="244" ht="14.25" customHeight="1">
      <c r="A244" s="24"/>
      <c r="B244" s="24"/>
      <c r="C244" s="24"/>
      <c r="D244" s="24"/>
      <c r="E244" s="24"/>
      <c r="F244" s="24"/>
      <c r="G244" s="24"/>
      <c r="H244" s="44"/>
      <c r="I244" s="24"/>
    </row>
    <row r="245" ht="14.25" customHeight="1">
      <c r="A245" s="24"/>
      <c r="B245" s="24"/>
      <c r="C245" s="24"/>
      <c r="D245" s="24"/>
      <c r="E245" s="24"/>
      <c r="F245" s="24"/>
      <c r="G245" s="24"/>
      <c r="H245" s="44"/>
      <c r="I245" s="24"/>
    </row>
    <row r="246" ht="14.25" customHeight="1">
      <c r="A246" s="24"/>
      <c r="B246" s="24"/>
      <c r="C246" s="24"/>
      <c r="D246" s="24"/>
      <c r="E246" s="24"/>
      <c r="F246" s="24"/>
      <c r="G246" s="24"/>
      <c r="H246" s="44"/>
      <c r="I246" s="24"/>
    </row>
    <row r="247" ht="14.25" customHeight="1">
      <c r="A247" s="24"/>
      <c r="B247" s="24"/>
      <c r="C247" s="24"/>
      <c r="D247" s="24"/>
      <c r="E247" s="24"/>
      <c r="F247" s="24"/>
      <c r="G247" s="24"/>
      <c r="H247" s="44"/>
      <c r="I247" s="24"/>
    </row>
    <row r="248" ht="14.25" customHeight="1">
      <c r="A248" s="24"/>
      <c r="B248" s="24"/>
      <c r="C248" s="24"/>
      <c r="D248" s="24"/>
      <c r="E248" s="24"/>
      <c r="F248" s="24"/>
      <c r="G248" s="24"/>
      <c r="H248" s="44"/>
      <c r="I248" s="24"/>
    </row>
    <row r="249" ht="14.25" customHeight="1">
      <c r="A249" s="24"/>
      <c r="B249" s="24"/>
      <c r="C249" s="24"/>
      <c r="D249" s="24"/>
      <c r="E249" s="24"/>
      <c r="F249" s="24"/>
      <c r="G249" s="24"/>
      <c r="H249" s="44"/>
      <c r="I249" s="24"/>
    </row>
    <row r="250" ht="14.25" customHeight="1">
      <c r="A250" s="24"/>
      <c r="B250" s="24"/>
      <c r="C250" s="24"/>
      <c r="D250" s="24"/>
      <c r="E250" s="24"/>
      <c r="F250" s="24"/>
      <c r="G250" s="24"/>
      <c r="H250" s="44"/>
      <c r="I250" s="24"/>
    </row>
    <row r="251" ht="14.25" customHeight="1">
      <c r="A251" s="24"/>
      <c r="B251" s="24"/>
      <c r="C251" s="24"/>
      <c r="D251" s="24"/>
      <c r="E251" s="24"/>
      <c r="F251" s="24"/>
      <c r="G251" s="24"/>
      <c r="H251" s="44"/>
      <c r="I251" s="24"/>
    </row>
    <row r="252" ht="14.25" customHeight="1">
      <c r="A252" s="24"/>
      <c r="B252" s="24"/>
      <c r="C252" s="24"/>
      <c r="D252" s="24"/>
      <c r="E252" s="24"/>
      <c r="F252" s="24"/>
      <c r="G252" s="24"/>
      <c r="H252" s="44"/>
      <c r="I252" s="24"/>
    </row>
    <row r="253" ht="14.25" customHeight="1">
      <c r="A253" s="24"/>
      <c r="B253" s="24"/>
      <c r="C253" s="24"/>
      <c r="D253" s="24"/>
      <c r="E253" s="24"/>
      <c r="F253" s="24"/>
      <c r="G253" s="24"/>
      <c r="H253" s="44"/>
      <c r="I253" s="24"/>
    </row>
    <row r="254" ht="14.25" customHeight="1">
      <c r="A254" s="24"/>
      <c r="B254" s="24"/>
      <c r="C254" s="24"/>
      <c r="D254" s="24"/>
      <c r="E254" s="24"/>
      <c r="F254" s="24"/>
      <c r="G254" s="24"/>
      <c r="H254" s="44"/>
      <c r="I254" s="24"/>
    </row>
    <row r="255" ht="14.25" customHeight="1">
      <c r="A255" s="24"/>
      <c r="B255" s="24"/>
      <c r="C255" s="24"/>
      <c r="D255" s="24"/>
      <c r="E255" s="24"/>
      <c r="F255" s="24"/>
      <c r="G255" s="24"/>
      <c r="H255" s="44"/>
      <c r="I255" s="24"/>
    </row>
    <row r="256" ht="14.25" customHeight="1">
      <c r="A256" s="24"/>
      <c r="B256" s="24"/>
      <c r="C256" s="24"/>
      <c r="D256" s="24"/>
      <c r="E256" s="24"/>
      <c r="F256" s="24"/>
      <c r="G256" s="24"/>
      <c r="H256" s="44"/>
      <c r="I256" s="24"/>
    </row>
    <row r="257" ht="14.25" customHeight="1">
      <c r="A257" s="24"/>
      <c r="B257" s="24"/>
      <c r="C257" s="24"/>
      <c r="D257" s="24"/>
      <c r="E257" s="24"/>
      <c r="F257" s="24"/>
      <c r="G257" s="24"/>
      <c r="H257" s="44"/>
      <c r="I257" s="24"/>
    </row>
    <row r="258" ht="14.25" customHeight="1">
      <c r="A258" s="24"/>
      <c r="B258" s="24"/>
      <c r="C258" s="24"/>
      <c r="D258" s="24"/>
      <c r="E258" s="24"/>
      <c r="F258" s="24"/>
      <c r="G258" s="24"/>
      <c r="H258" s="44"/>
      <c r="I258" s="24"/>
    </row>
    <row r="259" ht="14.25" customHeight="1">
      <c r="A259" s="24"/>
      <c r="B259" s="24"/>
      <c r="C259" s="24"/>
      <c r="D259" s="24"/>
      <c r="E259" s="24"/>
      <c r="F259" s="24"/>
      <c r="G259" s="24"/>
      <c r="H259" s="44"/>
      <c r="I259" s="24"/>
    </row>
    <row r="260" ht="14.25" customHeight="1">
      <c r="A260" s="24"/>
      <c r="B260" s="24"/>
      <c r="C260" s="24"/>
      <c r="D260" s="24"/>
      <c r="E260" s="24"/>
      <c r="F260" s="24"/>
      <c r="G260" s="24"/>
      <c r="H260" s="44"/>
      <c r="I260" s="24"/>
    </row>
    <row r="261" ht="14.25" customHeight="1">
      <c r="C261" s="24"/>
      <c r="D261" s="24"/>
      <c r="E261" s="24"/>
      <c r="F261" s="24"/>
      <c r="G261" s="24"/>
      <c r="H261" s="44"/>
      <c r="I261" s="24"/>
    </row>
    <row r="262" ht="14.25" customHeight="1">
      <c r="C262" s="24"/>
      <c r="D262" s="24"/>
      <c r="E262" s="24"/>
      <c r="F262" s="24"/>
      <c r="G262" s="24"/>
      <c r="H262" s="44"/>
      <c r="I262" s="24"/>
    </row>
    <row r="263" ht="14.25" customHeight="1">
      <c r="C263" s="24"/>
      <c r="D263" s="24"/>
      <c r="E263" s="24"/>
      <c r="F263" s="24"/>
      <c r="G263" s="24"/>
      <c r="H263" s="44"/>
      <c r="I263" s="24"/>
    </row>
    <row r="264" ht="14.25" customHeight="1">
      <c r="C264" s="24"/>
      <c r="D264" s="24"/>
      <c r="E264" s="24"/>
      <c r="F264" s="24"/>
      <c r="G264" s="24"/>
      <c r="H264" s="44"/>
      <c r="I264" s="24"/>
    </row>
    <row r="265" ht="14.25" customHeight="1">
      <c r="H265" s="21"/>
    </row>
    <row r="266" ht="15.75" customHeight="1">
      <c r="H266" s="21"/>
    </row>
    <row r="267" ht="15.75" customHeight="1">
      <c r="H267" s="21"/>
    </row>
    <row r="268" ht="15.75" customHeight="1">
      <c r="H268" s="21"/>
    </row>
    <row r="269" ht="15.75" customHeight="1">
      <c r="H269" s="21"/>
    </row>
    <row r="270" ht="15.75" customHeight="1">
      <c r="H270" s="21"/>
    </row>
    <row r="271" ht="15.75" customHeight="1">
      <c r="H271" s="21"/>
    </row>
    <row r="272" ht="15.75" customHeight="1">
      <c r="H272" s="21"/>
    </row>
    <row r="273" ht="15.75" customHeight="1">
      <c r="H273" s="21"/>
    </row>
    <row r="274" ht="15.75" customHeight="1">
      <c r="H274" s="21"/>
    </row>
    <row r="275" ht="15.75" customHeight="1">
      <c r="H275" s="21"/>
    </row>
    <row r="276" ht="15.75" customHeight="1">
      <c r="H276" s="21"/>
    </row>
    <row r="277" ht="15.75" customHeight="1">
      <c r="H277" s="21"/>
    </row>
    <row r="278" ht="15.75" customHeight="1">
      <c r="H278" s="21"/>
    </row>
    <row r="279" ht="15.75" customHeight="1">
      <c r="H279" s="21"/>
    </row>
    <row r="280" ht="15.75" customHeight="1">
      <c r="H280" s="21"/>
    </row>
    <row r="281" ht="15.75" customHeight="1">
      <c r="H281" s="21"/>
    </row>
    <row r="282" ht="15.75" customHeight="1">
      <c r="H282" s="21"/>
    </row>
    <row r="283" ht="15.75" customHeight="1">
      <c r="H283" s="21"/>
    </row>
    <row r="284" ht="15.75" customHeight="1">
      <c r="H284" s="21"/>
    </row>
    <row r="285" ht="15.75" customHeight="1">
      <c r="H285" s="21"/>
    </row>
    <row r="286" ht="15.75" customHeight="1">
      <c r="H286" s="21"/>
    </row>
    <row r="287" ht="15.75" customHeight="1">
      <c r="H287" s="21"/>
    </row>
    <row r="288" ht="15.75" customHeight="1">
      <c r="H288" s="21"/>
    </row>
    <row r="289" ht="15.75" customHeight="1">
      <c r="H289" s="21"/>
    </row>
    <row r="290" ht="15.75" customHeight="1">
      <c r="H290" s="21"/>
    </row>
    <row r="291" ht="15.75" customHeight="1">
      <c r="H291" s="21"/>
    </row>
    <row r="292" ht="15.75" customHeight="1">
      <c r="H292" s="21"/>
    </row>
    <row r="293" ht="15.75" customHeight="1">
      <c r="H293" s="21"/>
    </row>
    <row r="294" ht="15.75" customHeight="1">
      <c r="H294" s="21"/>
    </row>
    <row r="295" ht="15.75" customHeight="1">
      <c r="H295" s="21"/>
    </row>
    <row r="296" ht="15.75" customHeight="1">
      <c r="H296" s="21"/>
    </row>
    <row r="297" ht="15.75" customHeight="1">
      <c r="H297" s="21"/>
    </row>
    <row r="298" ht="15.75" customHeight="1">
      <c r="H298" s="21"/>
    </row>
    <row r="299" ht="15.75" customHeight="1">
      <c r="H299" s="21"/>
    </row>
    <row r="300" ht="15.75" customHeight="1">
      <c r="H300" s="21"/>
    </row>
    <row r="301" ht="15.75" customHeight="1">
      <c r="H301" s="21"/>
    </row>
    <row r="302" ht="15.75" customHeight="1">
      <c r="H302" s="21"/>
    </row>
    <row r="303" ht="15.75" customHeight="1">
      <c r="H303" s="21"/>
    </row>
    <row r="304" ht="15.75" customHeight="1">
      <c r="H304" s="21"/>
    </row>
    <row r="305" ht="15.75" customHeight="1">
      <c r="H305" s="21"/>
    </row>
    <row r="306" ht="15.75" customHeight="1">
      <c r="H306" s="21"/>
    </row>
    <row r="307" ht="15.75" customHeight="1">
      <c r="H307" s="21"/>
    </row>
    <row r="308" ht="15.75" customHeight="1">
      <c r="H308" s="21"/>
    </row>
    <row r="309" ht="15.75" customHeight="1">
      <c r="H309" s="21"/>
    </row>
    <row r="310" ht="15.75" customHeight="1">
      <c r="H310" s="21"/>
    </row>
    <row r="311" ht="15.75" customHeight="1">
      <c r="H311" s="21"/>
    </row>
    <row r="312" ht="15.75" customHeight="1">
      <c r="H312" s="21"/>
    </row>
    <row r="313" ht="15.75" customHeight="1">
      <c r="H313" s="21"/>
    </row>
    <row r="314" ht="15.75" customHeight="1">
      <c r="H314" s="21"/>
    </row>
    <row r="315" ht="15.75" customHeight="1">
      <c r="H315" s="21"/>
    </row>
    <row r="316" ht="15.75" customHeight="1">
      <c r="H316" s="21"/>
    </row>
    <row r="317" ht="15.75" customHeight="1">
      <c r="H317" s="21"/>
    </row>
    <row r="318" ht="15.75" customHeight="1">
      <c r="H318" s="21"/>
    </row>
    <row r="319" ht="15.75" customHeight="1">
      <c r="H319" s="21"/>
    </row>
    <row r="320" ht="15.75" customHeight="1">
      <c r="H320" s="21"/>
    </row>
    <row r="321" ht="15.75" customHeight="1">
      <c r="H321" s="21"/>
    </row>
    <row r="322" ht="15.75" customHeight="1">
      <c r="H322" s="21"/>
    </row>
    <row r="323" ht="15.75" customHeight="1">
      <c r="H323" s="21"/>
    </row>
    <row r="324" ht="15.75" customHeight="1">
      <c r="H324" s="21"/>
    </row>
    <row r="325" ht="15.75" customHeight="1">
      <c r="H325" s="21"/>
    </row>
    <row r="326" ht="15.75" customHeight="1">
      <c r="H326" s="21"/>
    </row>
    <row r="327" ht="15.75" customHeight="1">
      <c r="H327" s="21"/>
    </row>
    <row r="328" ht="15.75" customHeight="1">
      <c r="H328" s="21"/>
    </row>
    <row r="329" ht="15.75" customHeight="1">
      <c r="H329" s="21"/>
    </row>
    <row r="330" ht="15.75" customHeight="1">
      <c r="H330" s="21"/>
    </row>
    <row r="331" ht="15.75" customHeight="1">
      <c r="H331" s="21"/>
    </row>
    <row r="332" ht="15.75" customHeight="1">
      <c r="H332" s="21"/>
    </row>
    <row r="333" ht="15.75" customHeight="1">
      <c r="H333" s="21"/>
    </row>
    <row r="334" ht="15.75" customHeight="1">
      <c r="H334" s="21"/>
    </row>
    <row r="335" ht="15.75" customHeight="1">
      <c r="H335" s="21"/>
    </row>
    <row r="336" ht="15.75" customHeight="1">
      <c r="H336" s="21"/>
    </row>
    <row r="337" ht="15.75" customHeight="1">
      <c r="H337" s="21"/>
    </row>
    <row r="338" ht="15.75" customHeight="1">
      <c r="H338" s="21"/>
    </row>
    <row r="339" ht="15.75" customHeight="1">
      <c r="H339" s="21"/>
    </row>
    <row r="340" ht="15.75" customHeight="1">
      <c r="H340" s="21"/>
    </row>
    <row r="341" ht="15.75" customHeight="1">
      <c r="H341" s="21"/>
    </row>
    <row r="342" ht="15.75" customHeight="1">
      <c r="H342" s="21"/>
    </row>
    <row r="343" ht="15.75" customHeight="1">
      <c r="H343" s="21"/>
    </row>
    <row r="344" ht="15.75" customHeight="1">
      <c r="H344" s="21"/>
    </row>
    <row r="345" ht="15.75" customHeight="1">
      <c r="H345" s="21"/>
    </row>
    <row r="346" ht="15.75" customHeight="1">
      <c r="H346" s="21"/>
    </row>
    <row r="347" ht="15.75" customHeight="1">
      <c r="H347" s="21"/>
    </row>
    <row r="348" ht="15.75" customHeight="1">
      <c r="H348" s="21"/>
    </row>
    <row r="349" ht="15.75" customHeight="1">
      <c r="H349" s="21"/>
    </row>
    <row r="350" ht="15.75" customHeight="1">
      <c r="H350" s="21"/>
    </row>
    <row r="351" ht="15.75" customHeight="1">
      <c r="H351" s="21"/>
    </row>
    <row r="352" ht="15.75" customHeight="1">
      <c r="H352" s="21"/>
    </row>
    <row r="353" ht="15.75" customHeight="1">
      <c r="H353" s="21"/>
    </row>
    <row r="354" ht="15.75" customHeight="1">
      <c r="H354" s="21"/>
    </row>
    <row r="355" ht="15.75" customHeight="1">
      <c r="H355" s="21"/>
    </row>
    <row r="356" ht="15.75" customHeight="1">
      <c r="H356" s="21"/>
    </row>
    <row r="357" ht="15.75" customHeight="1">
      <c r="H357" s="21"/>
    </row>
    <row r="358" ht="15.75" customHeight="1">
      <c r="H358" s="21"/>
    </row>
    <row r="359" ht="15.75" customHeight="1">
      <c r="H359" s="21"/>
    </row>
    <row r="360" ht="15.75" customHeight="1">
      <c r="H360" s="21"/>
    </row>
    <row r="361" ht="15.75" customHeight="1">
      <c r="H361" s="21"/>
    </row>
    <row r="362" ht="15.75" customHeight="1">
      <c r="H362" s="21"/>
    </row>
    <row r="363" ht="15.75" customHeight="1">
      <c r="H363" s="21"/>
    </row>
    <row r="364" ht="15.75" customHeight="1">
      <c r="H364" s="21"/>
    </row>
    <row r="365" ht="15.75" customHeight="1">
      <c r="H365" s="21"/>
    </row>
    <row r="366" ht="15.75" customHeight="1">
      <c r="H366" s="21"/>
    </row>
    <row r="367" ht="15.75" customHeight="1">
      <c r="H367" s="21"/>
    </row>
    <row r="368" ht="15.75" customHeight="1">
      <c r="H368" s="21"/>
    </row>
    <row r="369" ht="15.75" customHeight="1">
      <c r="H369" s="21"/>
    </row>
    <row r="370" ht="15.75" customHeight="1">
      <c r="H370" s="21"/>
    </row>
    <row r="371" ht="15.75" customHeight="1">
      <c r="H371" s="21"/>
    </row>
    <row r="372" ht="15.75" customHeight="1">
      <c r="H372" s="21"/>
    </row>
    <row r="373" ht="15.75" customHeight="1">
      <c r="H373" s="21"/>
    </row>
    <row r="374" ht="15.75" customHeight="1">
      <c r="H374" s="21"/>
    </row>
    <row r="375" ht="15.75" customHeight="1">
      <c r="H375" s="21"/>
    </row>
    <row r="376" ht="15.75" customHeight="1">
      <c r="H376" s="21"/>
    </row>
    <row r="377" ht="15.75" customHeight="1">
      <c r="H377" s="21"/>
    </row>
    <row r="378" ht="15.75" customHeight="1">
      <c r="H378" s="21"/>
    </row>
    <row r="379" ht="15.75" customHeight="1">
      <c r="H379" s="21"/>
    </row>
    <row r="380" ht="15.75" customHeight="1">
      <c r="H380" s="21"/>
    </row>
    <row r="381" ht="15.75" customHeight="1">
      <c r="H381" s="21"/>
    </row>
    <row r="382" ht="15.75" customHeight="1">
      <c r="H382" s="21"/>
    </row>
    <row r="383" ht="15.75" customHeight="1">
      <c r="H383" s="21"/>
    </row>
    <row r="384" ht="15.75" customHeight="1">
      <c r="H384" s="21"/>
    </row>
    <row r="385" ht="15.75" customHeight="1">
      <c r="H385" s="21"/>
    </row>
    <row r="386" ht="15.75" customHeight="1">
      <c r="H386" s="21"/>
    </row>
    <row r="387" ht="15.75" customHeight="1">
      <c r="H387" s="21"/>
    </row>
    <row r="388" ht="15.75" customHeight="1">
      <c r="H388" s="21"/>
    </row>
    <row r="389" ht="15.75" customHeight="1">
      <c r="H389" s="21"/>
    </row>
    <row r="390" ht="15.75" customHeight="1">
      <c r="H390" s="21"/>
    </row>
    <row r="391" ht="15.75" customHeight="1">
      <c r="H391" s="21"/>
    </row>
    <row r="392" ht="15.75" customHeight="1">
      <c r="H392" s="21"/>
    </row>
    <row r="393" ht="15.75" customHeight="1">
      <c r="H393" s="21"/>
    </row>
    <row r="394" ht="15.75" customHeight="1">
      <c r="H394" s="21"/>
    </row>
    <row r="395" ht="15.75" customHeight="1">
      <c r="H395" s="21"/>
    </row>
    <row r="396" ht="15.75" customHeight="1">
      <c r="H396" s="21"/>
    </row>
    <row r="397" ht="15.75" customHeight="1">
      <c r="H397" s="21"/>
    </row>
    <row r="398" ht="15.75" customHeight="1">
      <c r="H398" s="21"/>
    </row>
    <row r="399" ht="15.75" customHeight="1">
      <c r="H399" s="21"/>
    </row>
    <row r="400" ht="15.75" customHeight="1">
      <c r="H400" s="21"/>
    </row>
    <row r="401" ht="15.75" customHeight="1">
      <c r="H401" s="21"/>
    </row>
    <row r="402" ht="15.75" customHeight="1">
      <c r="H402" s="21"/>
    </row>
    <row r="403" ht="15.75" customHeight="1">
      <c r="H403" s="21"/>
    </row>
    <row r="404" ht="15.75" customHeight="1">
      <c r="H404" s="21"/>
    </row>
    <row r="405" ht="15.75" customHeight="1">
      <c r="H405" s="21"/>
    </row>
    <row r="406" ht="15.75" customHeight="1">
      <c r="H406" s="21"/>
    </row>
    <row r="407" ht="15.75" customHeight="1">
      <c r="H407" s="21"/>
    </row>
    <row r="408" ht="15.75" customHeight="1">
      <c r="H408" s="21"/>
    </row>
    <row r="409" ht="15.75" customHeight="1">
      <c r="H409" s="21"/>
    </row>
    <row r="410" ht="15.75" customHeight="1">
      <c r="H410" s="21"/>
    </row>
    <row r="411" ht="15.75" customHeight="1">
      <c r="H411" s="21"/>
    </row>
    <row r="412" ht="15.75" customHeight="1">
      <c r="H412" s="21"/>
    </row>
    <row r="413" ht="15.75" customHeight="1">
      <c r="H413" s="21"/>
    </row>
    <row r="414" ht="15.75" customHeight="1">
      <c r="H414" s="21"/>
    </row>
    <row r="415" ht="15.75" customHeight="1">
      <c r="H415" s="21"/>
    </row>
    <row r="416" ht="15.75" customHeight="1">
      <c r="H416" s="21"/>
    </row>
    <row r="417" ht="15.75" customHeight="1">
      <c r="H417" s="21"/>
    </row>
    <row r="418" ht="15.75" customHeight="1">
      <c r="H418" s="21"/>
    </row>
    <row r="419" ht="15.75" customHeight="1">
      <c r="H419" s="21"/>
    </row>
    <row r="420" ht="15.75" customHeight="1">
      <c r="H420" s="21"/>
    </row>
    <row r="421" ht="15.75" customHeight="1">
      <c r="H421" s="21"/>
    </row>
    <row r="422" ht="15.75" customHeight="1">
      <c r="H422" s="21"/>
    </row>
    <row r="423" ht="15.75" customHeight="1">
      <c r="H423" s="21"/>
    </row>
    <row r="424" ht="15.75" customHeight="1">
      <c r="H424" s="21"/>
    </row>
    <row r="425" ht="15.75" customHeight="1">
      <c r="H425" s="21"/>
    </row>
    <row r="426" ht="15.75" customHeight="1">
      <c r="H426" s="21"/>
    </row>
    <row r="427" ht="15.75" customHeight="1">
      <c r="H427" s="21"/>
    </row>
    <row r="428" ht="15.75" customHeight="1">
      <c r="H428" s="21"/>
    </row>
    <row r="429" ht="15.75" customHeight="1">
      <c r="H429" s="21"/>
    </row>
    <row r="430" ht="15.75" customHeight="1">
      <c r="H430" s="21"/>
    </row>
    <row r="431" ht="15.75" customHeight="1">
      <c r="H431" s="21"/>
    </row>
    <row r="432" ht="15.75" customHeight="1">
      <c r="H432" s="21"/>
    </row>
    <row r="433" ht="15.75" customHeight="1">
      <c r="H433" s="21"/>
    </row>
    <row r="434" ht="15.75" customHeight="1">
      <c r="H434" s="21"/>
    </row>
    <row r="435" ht="15.75" customHeight="1">
      <c r="H435" s="21"/>
    </row>
    <row r="436" ht="15.75" customHeight="1">
      <c r="H436" s="21"/>
    </row>
    <row r="437" ht="15.75" customHeight="1">
      <c r="H437" s="21"/>
    </row>
    <row r="438" ht="15.75" customHeight="1">
      <c r="H438" s="21"/>
    </row>
    <row r="439" ht="15.75" customHeight="1">
      <c r="H439" s="21"/>
    </row>
    <row r="440" ht="15.75" customHeight="1">
      <c r="H440" s="21"/>
    </row>
    <row r="441" ht="15.75" customHeight="1">
      <c r="H441" s="21"/>
    </row>
    <row r="442" ht="15.75" customHeight="1">
      <c r="H442" s="21"/>
    </row>
    <row r="443" ht="15.75" customHeight="1">
      <c r="H443" s="21"/>
    </row>
    <row r="444" ht="15.75" customHeight="1">
      <c r="H444" s="21"/>
    </row>
    <row r="445" ht="15.75" customHeight="1">
      <c r="H445" s="21"/>
    </row>
    <row r="446" ht="15.75" customHeight="1">
      <c r="H446" s="21"/>
    </row>
    <row r="447" ht="15.75" customHeight="1">
      <c r="H447" s="21"/>
    </row>
    <row r="448" ht="15.75" customHeight="1">
      <c r="H448" s="21"/>
    </row>
    <row r="449" ht="15.75" customHeight="1">
      <c r="H449" s="21"/>
    </row>
    <row r="450" ht="15.75" customHeight="1">
      <c r="H450" s="21"/>
    </row>
    <row r="451" ht="15.75" customHeight="1">
      <c r="H451" s="21"/>
    </row>
    <row r="452" ht="15.75" customHeight="1">
      <c r="H452" s="21"/>
    </row>
    <row r="453" ht="15.75" customHeight="1">
      <c r="H453" s="21"/>
    </row>
    <row r="454" ht="15.75" customHeight="1">
      <c r="H454" s="21"/>
    </row>
    <row r="455" ht="15.75" customHeight="1">
      <c r="H455" s="21"/>
    </row>
    <row r="456" ht="15.75" customHeight="1">
      <c r="H456" s="21"/>
    </row>
    <row r="457" ht="15.75" customHeight="1">
      <c r="H457" s="21"/>
    </row>
    <row r="458" ht="15.75" customHeight="1">
      <c r="H458" s="21"/>
    </row>
    <row r="459" ht="15.75" customHeight="1">
      <c r="H459" s="21"/>
    </row>
    <row r="460" ht="15.75" customHeight="1">
      <c r="H460" s="21"/>
    </row>
    <row r="461" ht="15.75" customHeight="1">
      <c r="H461" s="21"/>
    </row>
    <row r="462" ht="15.75" customHeight="1">
      <c r="H462" s="21"/>
    </row>
    <row r="463" ht="15.75" customHeight="1">
      <c r="H463" s="21"/>
    </row>
    <row r="464" ht="15.75" customHeight="1">
      <c r="H464" s="21"/>
    </row>
    <row r="465" ht="15.75" customHeight="1">
      <c r="H465" s="21"/>
    </row>
    <row r="466" ht="15.75" customHeight="1">
      <c r="H466" s="21"/>
    </row>
    <row r="467" ht="15.75" customHeight="1">
      <c r="H467" s="21"/>
    </row>
    <row r="468" ht="15.75" customHeight="1">
      <c r="H468" s="21"/>
    </row>
    <row r="469" ht="15.75" customHeight="1">
      <c r="H469" s="21"/>
    </row>
    <row r="470" ht="15.75" customHeight="1">
      <c r="H470" s="21"/>
    </row>
    <row r="471" ht="15.75" customHeight="1">
      <c r="H471" s="21"/>
    </row>
    <row r="472" ht="15.75" customHeight="1">
      <c r="H472" s="21"/>
    </row>
    <row r="473" ht="15.75" customHeight="1">
      <c r="H473" s="21"/>
    </row>
    <row r="474" ht="15.75" customHeight="1">
      <c r="H474" s="21"/>
    </row>
    <row r="475" ht="15.75" customHeight="1">
      <c r="H475" s="21"/>
    </row>
    <row r="476" ht="15.75" customHeight="1">
      <c r="H476" s="21"/>
    </row>
    <row r="477" ht="15.75" customHeight="1">
      <c r="H477" s="21"/>
    </row>
    <row r="478" ht="15.75" customHeight="1">
      <c r="H478" s="21"/>
    </row>
    <row r="479" ht="15.75" customHeight="1">
      <c r="H479" s="21"/>
    </row>
    <row r="480" ht="15.75" customHeight="1">
      <c r="H480" s="21"/>
    </row>
    <row r="481" ht="15.75" customHeight="1">
      <c r="H481" s="21"/>
    </row>
    <row r="482" ht="15.75" customHeight="1">
      <c r="H482" s="21"/>
    </row>
    <row r="483" ht="15.75" customHeight="1">
      <c r="H483" s="21"/>
    </row>
    <row r="484" ht="15.75" customHeight="1">
      <c r="H484" s="21"/>
    </row>
    <row r="485" ht="15.75" customHeight="1">
      <c r="H485" s="21"/>
    </row>
    <row r="486" ht="15.75" customHeight="1">
      <c r="H486" s="21"/>
    </row>
    <row r="487" ht="15.75" customHeight="1">
      <c r="H487" s="21"/>
    </row>
    <row r="488" ht="15.75" customHeight="1">
      <c r="H488" s="21"/>
    </row>
    <row r="489" ht="15.75" customHeight="1">
      <c r="H489" s="21"/>
    </row>
    <row r="490" ht="15.75" customHeight="1">
      <c r="H490" s="21"/>
    </row>
    <row r="491" ht="15.75" customHeight="1">
      <c r="H491" s="21"/>
    </row>
    <row r="492" ht="15.75" customHeight="1">
      <c r="H492" s="21"/>
    </row>
    <row r="493" ht="15.75" customHeight="1">
      <c r="H493" s="21"/>
    </row>
    <row r="494" ht="15.75" customHeight="1">
      <c r="H494" s="21"/>
    </row>
    <row r="495" ht="15.75" customHeight="1">
      <c r="H495" s="21"/>
    </row>
    <row r="496" ht="15.75" customHeight="1">
      <c r="H496" s="21"/>
    </row>
    <row r="497" ht="15.75" customHeight="1">
      <c r="H497" s="21"/>
    </row>
    <row r="498" ht="15.75" customHeight="1">
      <c r="H498" s="21"/>
    </row>
    <row r="499" ht="15.75" customHeight="1">
      <c r="H499" s="21"/>
    </row>
    <row r="500" ht="15.75" customHeight="1">
      <c r="H500" s="21"/>
    </row>
    <row r="501" ht="15.75" customHeight="1">
      <c r="H501" s="21"/>
    </row>
    <row r="502" ht="15.75" customHeight="1">
      <c r="H502" s="21"/>
    </row>
    <row r="503" ht="15.75" customHeight="1">
      <c r="H503" s="21"/>
    </row>
    <row r="504" ht="15.75" customHeight="1">
      <c r="H504" s="21"/>
    </row>
    <row r="505" ht="15.75" customHeight="1">
      <c r="H505" s="21"/>
    </row>
    <row r="506" ht="15.75" customHeight="1">
      <c r="H506" s="21"/>
    </row>
    <row r="507" ht="15.75" customHeight="1">
      <c r="H507" s="21"/>
    </row>
    <row r="508" ht="15.75" customHeight="1">
      <c r="H508" s="21"/>
    </row>
    <row r="509" ht="15.75" customHeight="1">
      <c r="H509" s="21"/>
    </row>
    <row r="510" ht="15.75" customHeight="1">
      <c r="H510" s="21"/>
    </row>
    <row r="511" ht="15.75" customHeight="1">
      <c r="H511" s="21"/>
    </row>
    <row r="512" ht="15.75" customHeight="1">
      <c r="H512" s="21"/>
    </row>
    <row r="513" ht="15.75" customHeight="1">
      <c r="H513" s="21"/>
    </row>
    <row r="514" ht="15.75" customHeight="1">
      <c r="H514" s="21"/>
    </row>
    <row r="515" ht="15.75" customHeight="1">
      <c r="H515" s="21"/>
    </row>
    <row r="516" ht="15.75" customHeight="1">
      <c r="H516" s="21"/>
    </row>
    <row r="517" ht="15.75" customHeight="1">
      <c r="H517" s="21"/>
    </row>
    <row r="518" ht="15.75" customHeight="1">
      <c r="H518" s="21"/>
    </row>
    <row r="519" ht="15.75" customHeight="1">
      <c r="H519" s="21"/>
    </row>
    <row r="520" ht="15.75" customHeight="1">
      <c r="H520" s="21"/>
    </row>
    <row r="521" ht="15.75" customHeight="1">
      <c r="H521" s="21"/>
    </row>
    <row r="522" ht="15.75" customHeight="1">
      <c r="H522" s="21"/>
    </row>
    <row r="523" ht="15.75" customHeight="1">
      <c r="H523" s="21"/>
    </row>
    <row r="524" ht="15.75" customHeight="1">
      <c r="H524" s="21"/>
    </row>
    <row r="525" ht="15.75" customHeight="1">
      <c r="H525" s="21"/>
    </row>
    <row r="526" ht="15.75" customHeight="1">
      <c r="H526" s="21"/>
    </row>
    <row r="527" ht="15.75" customHeight="1">
      <c r="H527" s="21"/>
    </row>
    <row r="528" ht="15.75" customHeight="1">
      <c r="H528" s="21"/>
    </row>
    <row r="529" ht="15.75" customHeight="1">
      <c r="H529" s="21"/>
    </row>
    <row r="530" ht="15.75" customHeight="1">
      <c r="H530" s="21"/>
    </row>
    <row r="531" ht="15.75" customHeight="1">
      <c r="H531" s="21"/>
    </row>
    <row r="532" ht="15.75" customHeight="1">
      <c r="H532" s="21"/>
    </row>
    <row r="533" ht="15.75" customHeight="1">
      <c r="H533" s="21"/>
    </row>
    <row r="534" ht="15.75" customHeight="1">
      <c r="H534" s="21"/>
    </row>
    <row r="535" ht="15.75" customHeight="1">
      <c r="H535" s="21"/>
    </row>
    <row r="536" ht="15.75" customHeight="1">
      <c r="H536" s="21"/>
    </row>
    <row r="537" ht="15.75" customHeight="1">
      <c r="H537" s="21"/>
    </row>
    <row r="538" ht="15.75" customHeight="1">
      <c r="H538" s="21"/>
    </row>
    <row r="539" ht="15.75" customHeight="1">
      <c r="H539" s="21"/>
    </row>
    <row r="540" ht="15.75" customHeight="1">
      <c r="H540" s="21"/>
    </row>
    <row r="541" ht="15.75" customHeight="1">
      <c r="H541" s="21"/>
    </row>
    <row r="542" ht="15.75" customHeight="1">
      <c r="H542" s="21"/>
    </row>
    <row r="543" ht="15.75" customHeight="1">
      <c r="H543" s="21"/>
    </row>
    <row r="544" ht="15.75" customHeight="1">
      <c r="H544" s="21"/>
    </row>
    <row r="545" ht="15.75" customHeight="1">
      <c r="H545" s="21"/>
    </row>
    <row r="546" ht="15.75" customHeight="1">
      <c r="H546" s="21"/>
    </row>
    <row r="547" ht="15.75" customHeight="1">
      <c r="H547" s="21"/>
    </row>
    <row r="548" ht="15.75" customHeight="1">
      <c r="H548" s="21"/>
    </row>
    <row r="549" ht="15.75" customHeight="1">
      <c r="H549" s="21"/>
    </row>
    <row r="550" ht="15.75" customHeight="1">
      <c r="H550" s="21"/>
    </row>
    <row r="551" ht="15.75" customHeight="1">
      <c r="H551" s="21"/>
    </row>
    <row r="552" ht="15.75" customHeight="1">
      <c r="H552" s="21"/>
    </row>
    <row r="553" ht="15.75" customHeight="1">
      <c r="H553" s="21"/>
    </row>
    <row r="554" ht="15.75" customHeight="1">
      <c r="H554" s="21"/>
    </row>
    <row r="555" ht="15.75" customHeight="1">
      <c r="H555" s="21"/>
    </row>
    <row r="556" ht="15.75" customHeight="1">
      <c r="H556" s="21"/>
    </row>
    <row r="557" ht="15.75" customHeight="1">
      <c r="H557" s="21"/>
    </row>
    <row r="558" ht="15.75" customHeight="1">
      <c r="H558" s="21"/>
    </row>
    <row r="559" ht="15.75" customHeight="1">
      <c r="H559" s="21"/>
    </row>
    <row r="560" ht="15.75" customHeight="1">
      <c r="H560" s="21"/>
    </row>
    <row r="561" ht="15.75" customHeight="1">
      <c r="H561" s="21"/>
    </row>
    <row r="562" ht="15.75" customHeight="1">
      <c r="H562" s="21"/>
    </row>
    <row r="563" ht="15.75" customHeight="1">
      <c r="H563" s="21"/>
    </row>
    <row r="564" ht="15.75" customHeight="1">
      <c r="H564" s="21"/>
    </row>
    <row r="565" ht="15.75" customHeight="1">
      <c r="H565" s="21"/>
    </row>
    <row r="566" ht="15.75" customHeight="1">
      <c r="H566" s="21"/>
    </row>
    <row r="567" ht="15.75" customHeight="1">
      <c r="H567" s="21"/>
    </row>
    <row r="568" ht="15.75" customHeight="1">
      <c r="H568" s="21"/>
    </row>
    <row r="569" ht="15.75" customHeight="1">
      <c r="H569" s="21"/>
    </row>
    <row r="570" ht="15.75" customHeight="1">
      <c r="H570" s="21"/>
    </row>
    <row r="571" ht="15.75" customHeight="1">
      <c r="H571" s="21"/>
    </row>
    <row r="572" ht="15.75" customHeight="1">
      <c r="H572" s="21"/>
    </row>
    <row r="573" ht="15.75" customHeight="1">
      <c r="H573" s="21"/>
    </row>
    <row r="574" ht="15.75" customHeight="1">
      <c r="H574" s="21"/>
    </row>
    <row r="575" ht="15.75" customHeight="1">
      <c r="H575" s="21"/>
    </row>
    <row r="576" ht="15.75" customHeight="1">
      <c r="H576" s="21"/>
    </row>
    <row r="577" ht="15.75" customHeight="1">
      <c r="H577" s="21"/>
    </row>
    <row r="578" ht="15.75" customHeight="1">
      <c r="H578" s="21"/>
    </row>
    <row r="579" ht="15.75" customHeight="1">
      <c r="H579" s="21"/>
    </row>
    <row r="580" ht="15.75" customHeight="1">
      <c r="H580" s="21"/>
    </row>
    <row r="581" ht="15.75" customHeight="1">
      <c r="H581" s="21"/>
    </row>
    <row r="582" ht="15.75" customHeight="1">
      <c r="H582" s="21"/>
    </row>
    <row r="583" ht="15.75" customHeight="1">
      <c r="H583" s="21"/>
    </row>
    <row r="584" ht="15.75" customHeight="1">
      <c r="H584" s="21"/>
    </row>
    <row r="585" ht="15.75" customHeight="1">
      <c r="H585" s="21"/>
    </row>
    <row r="586" ht="15.75" customHeight="1">
      <c r="H586" s="21"/>
    </row>
    <row r="587" ht="15.75" customHeight="1">
      <c r="H587" s="21"/>
    </row>
    <row r="588" ht="15.75" customHeight="1">
      <c r="H588" s="21"/>
    </row>
    <row r="589" ht="15.75" customHeight="1">
      <c r="H589" s="21"/>
    </row>
    <row r="590" ht="15.75" customHeight="1">
      <c r="H590" s="21"/>
    </row>
    <row r="591" ht="15.75" customHeight="1">
      <c r="H591" s="21"/>
    </row>
    <row r="592" ht="15.75" customHeight="1">
      <c r="H592" s="21"/>
    </row>
    <row r="593" ht="15.75" customHeight="1">
      <c r="H593" s="21"/>
    </row>
    <row r="594" ht="15.75" customHeight="1">
      <c r="H594" s="21"/>
    </row>
    <row r="595" ht="15.75" customHeight="1">
      <c r="H595" s="21"/>
    </row>
    <row r="596" ht="15.75" customHeight="1">
      <c r="H596" s="21"/>
    </row>
    <row r="597" ht="15.75" customHeight="1">
      <c r="H597" s="21"/>
    </row>
    <row r="598" ht="15.75" customHeight="1">
      <c r="H598" s="21"/>
    </row>
    <row r="599" ht="15.75" customHeight="1">
      <c r="H599" s="21"/>
    </row>
    <row r="600" ht="15.75" customHeight="1">
      <c r="H600" s="21"/>
    </row>
    <row r="601" ht="15.75" customHeight="1">
      <c r="H601" s="21"/>
    </row>
    <row r="602" ht="15.75" customHeight="1">
      <c r="H602" s="21"/>
    </row>
    <row r="603" ht="15.75" customHeight="1">
      <c r="H603" s="21"/>
    </row>
    <row r="604" ht="15.75" customHeight="1">
      <c r="H604" s="21"/>
    </row>
    <row r="605" ht="15.75" customHeight="1">
      <c r="H605" s="21"/>
    </row>
    <row r="606" ht="15.75" customHeight="1">
      <c r="H606" s="21"/>
    </row>
    <row r="607" ht="15.75" customHeight="1">
      <c r="H607" s="21"/>
    </row>
    <row r="608" ht="15.75" customHeight="1">
      <c r="H608" s="21"/>
    </row>
    <row r="609" ht="15.75" customHeight="1">
      <c r="H609" s="21"/>
    </row>
    <row r="610" ht="15.75" customHeight="1">
      <c r="H610" s="21"/>
    </row>
    <row r="611" ht="15.75" customHeight="1">
      <c r="H611" s="21"/>
    </row>
    <row r="612" ht="15.75" customHeight="1">
      <c r="H612" s="21"/>
    </row>
    <row r="613" ht="15.75" customHeight="1">
      <c r="H613" s="21"/>
    </row>
    <row r="614" ht="15.75" customHeight="1">
      <c r="H614" s="21"/>
    </row>
    <row r="615" ht="15.75" customHeight="1">
      <c r="H615" s="21"/>
    </row>
    <row r="616" ht="15.75" customHeight="1">
      <c r="H616" s="21"/>
    </row>
    <row r="617" ht="15.75" customHeight="1">
      <c r="H617" s="21"/>
    </row>
    <row r="618" ht="15.75" customHeight="1">
      <c r="H618" s="21"/>
    </row>
    <row r="619" ht="15.75" customHeight="1">
      <c r="H619" s="21"/>
    </row>
    <row r="620" ht="15.75" customHeight="1">
      <c r="H620" s="21"/>
    </row>
    <row r="621" ht="15.75" customHeight="1">
      <c r="H621" s="21"/>
    </row>
    <row r="622" ht="15.75" customHeight="1">
      <c r="H622" s="21"/>
    </row>
    <row r="623" ht="15.75" customHeight="1">
      <c r="H623" s="21"/>
    </row>
    <row r="624" ht="15.75" customHeight="1">
      <c r="H624" s="21"/>
    </row>
    <row r="625" ht="15.75" customHeight="1">
      <c r="H625" s="21"/>
    </row>
    <row r="626" ht="15.75" customHeight="1">
      <c r="H626" s="21"/>
    </row>
    <row r="627" ht="15.75" customHeight="1">
      <c r="H627" s="21"/>
    </row>
    <row r="628" ht="15.75" customHeight="1">
      <c r="H628" s="21"/>
    </row>
    <row r="629" ht="15.75" customHeight="1">
      <c r="H629" s="21"/>
    </row>
    <row r="630" ht="15.75" customHeight="1">
      <c r="H630" s="21"/>
    </row>
    <row r="631" ht="15.75" customHeight="1">
      <c r="H631" s="21"/>
    </row>
    <row r="632" ht="15.75" customHeight="1">
      <c r="H632" s="21"/>
    </row>
    <row r="633" ht="15.75" customHeight="1">
      <c r="H633" s="21"/>
    </row>
    <row r="634" ht="15.75" customHeight="1">
      <c r="H634" s="21"/>
    </row>
    <row r="635" ht="15.75" customHeight="1">
      <c r="H635" s="21"/>
    </row>
    <row r="636" ht="15.75" customHeight="1">
      <c r="H636" s="21"/>
    </row>
    <row r="637" ht="15.75" customHeight="1">
      <c r="H637" s="21"/>
    </row>
    <row r="638" ht="15.75" customHeight="1">
      <c r="H638" s="21"/>
    </row>
    <row r="639" ht="15.75" customHeight="1">
      <c r="H639" s="21"/>
    </row>
    <row r="640" ht="15.75" customHeight="1">
      <c r="H640" s="21"/>
    </row>
    <row r="641" ht="15.75" customHeight="1">
      <c r="H641" s="21"/>
    </row>
    <row r="642" ht="15.75" customHeight="1">
      <c r="H642" s="21"/>
    </row>
    <row r="643" ht="15.75" customHeight="1">
      <c r="H643" s="21"/>
    </row>
    <row r="644" ht="15.75" customHeight="1">
      <c r="H644" s="21"/>
    </row>
    <row r="645" ht="15.75" customHeight="1">
      <c r="H645" s="21"/>
    </row>
    <row r="646" ht="15.75" customHeight="1">
      <c r="H646" s="21"/>
    </row>
    <row r="647" ht="15.75" customHeight="1">
      <c r="H647" s="21"/>
    </row>
    <row r="648" ht="15.75" customHeight="1">
      <c r="H648" s="21"/>
    </row>
    <row r="649" ht="15.75" customHeight="1">
      <c r="H649" s="21"/>
    </row>
    <row r="650" ht="15.75" customHeight="1">
      <c r="H650" s="21"/>
    </row>
    <row r="651" ht="15.75" customHeight="1">
      <c r="H651" s="21"/>
    </row>
    <row r="652" ht="15.75" customHeight="1">
      <c r="H652" s="21"/>
    </row>
    <row r="653" ht="15.75" customHeight="1">
      <c r="H653" s="21"/>
    </row>
    <row r="654" ht="15.75" customHeight="1">
      <c r="H654" s="21"/>
    </row>
    <row r="655" ht="15.75" customHeight="1">
      <c r="H655" s="21"/>
    </row>
    <row r="656" ht="15.75" customHeight="1">
      <c r="H656" s="21"/>
    </row>
    <row r="657" ht="15.75" customHeight="1">
      <c r="H657" s="21"/>
    </row>
    <row r="658" ht="15.75" customHeight="1">
      <c r="H658" s="21"/>
    </row>
    <row r="659" ht="15.75" customHeight="1">
      <c r="H659" s="21"/>
    </row>
    <row r="660" ht="15.75" customHeight="1">
      <c r="H660" s="21"/>
    </row>
    <row r="661" ht="15.75" customHeight="1">
      <c r="H661" s="21"/>
    </row>
    <row r="662" ht="15.75" customHeight="1">
      <c r="H662" s="21"/>
    </row>
    <row r="663" ht="15.75" customHeight="1">
      <c r="H663" s="21"/>
    </row>
    <row r="664" ht="15.75" customHeight="1">
      <c r="H664" s="21"/>
    </row>
    <row r="665" ht="15.75" customHeight="1">
      <c r="H665" s="21"/>
    </row>
    <row r="666" ht="15.75" customHeight="1">
      <c r="H666" s="21"/>
    </row>
    <row r="667" ht="15.75" customHeight="1">
      <c r="H667" s="21"/>
    </row>
    <row r="668" ht="15.75" customHeight="1">
      <c r="H668" s="21"/>
    </row>
    <row r="669" ht="15.75" customHeight="1">
      <c r="H669" s="21"/>
    </row>
    <row r="670" ht="15.75" customHeight="1">
      <c r="H670" s="21"/>
    </row>
    <row r="671" ht="15.75" customHeight="1">
      <c r="H671" s="21"/>
    </row>
    <row r="672" ht="15.75" customHeight="1">
      <c r="H672" s="21"/>
    </row>
    <row r="673" ht="15.75" customHeight="1">
      <c r="H673" s="21"/>
    </row>
    <row r="674" ht="15.75" customHeight="1">
      <c r="H674" s="21"/>
    </row>
    <row r="675" ht="15.75" customHeight="1">
      <c r="H675" s="21"/>
    </row>
    <row r="676" ht="15.75" customHeight="1">
      <c r="H676" s="21"/>
    </row>
    <row r="677" ht="15.75" customHeight="1">
      <c r="H677" s="21"/>
    </row>
    <row r="678" ht="15.75" customHeight="1">
      <c r="H678" s="21"/>
    </row>
    <row r="679" ht="15.75" customHeight="1">
      <c r="H679" s="21"/>
    </row>
    <row r="680" ht="15.75" customHeight="1">
      <c r="H680" s="21"/>
    </row>
    <row r="681" ht="15.75" customHeight="1">
      <c r="H681" s="21"/>
    </row>
    <row r="682" ht="15.75" customHeight="1">
      <c r="H682" s="21"/>
    </row>
    <row r="683" ht="15.75" customHeight="1">
      <c r="H683" s="21"/>
    </row>
    <row r="684" ht="15.75" customHeight="1">
      <c r="H684" s="21"/>
    </row>
    <row r="685" ht="15.75" customHeight="1">
      <c r="H685" s="21"/>
    </row>
    <row r="686" ht="15.75" customHeight="1">
      <c r="H686" s="21"/>
    </row>
    <row r="687" ht="15.75" customHeight="1">
      <c r="H687" s="21"/>
    </row>
    <row r="688" ht="15.75" customHeight="1">
      <c r="H688" s="21"/>
    </row>
    <row r="689" ht="15.75" customHeight="1">
      <c r="H689" s="21"/>
    </row>
    <row r="690" ht="15.75" customHeight="1">
      <c r="H690" s="21"/>
    </row>
    <row r="691" ht="15.75" customHeight="1">
      <c r="H691" s="21"/>
    </row>
    <row r="692" ht="15.75" customHeight="1">
      <c r="H692" s="21"/>
    </row>
    <row r="693" ht="15.75" customHeight="1">
      <c r="H693" s="21"/>
    </row>
    <row r="694" ht="15.75" customHeight="1">
      <c r="H694" s="21"/>
    </row>
    <row r="695" ht="15.75" customHeight="1">
      <c r="H695" s="21"/>
    </row>
    <row r="696" ht="15.75" customHeight="1">
      <c r="H696" s="21"/>
    </row>
    <row r="697" ht="15.75" customHeight="1">
      <c r="H697" s="21"/>
    </row>
    <row r="698" ht="15.75" customHeight="1">
      <c r="H698" s="21"/>
    </row>
    <row r="699" ht="15.75" customHeight="1">
      <c r="H699" s="21"/>
    </row>
    <row r="700" ht="15.75" customHeight="1">
      <c r="H700" s="21"/>
    </row>
    <row r="701" ht="15.75" customHeight="1">
      <c r="H701" s="21"/>
    </row>
    <row r="702" ht="15.75" customHeight="1">
      <c r="H702" s="21"/>
    </row>
    <row r="703" ht="15.75" customHeight="1">
      <c r="H703" s="21"/>
    </row>
    <row r="704" ht="15.75" customHeight="1">
      <c r="H704" s="21"/>
    </row>
    <row r="705" ht="15.75" customHeight="1">
      <c r="H705" s="21"/>
    </row>
    <row r="706" ht="15.75" customHeight="1">
      <c r="H706" s="21"/>
    </row>
    <row r="707" ht="15.75" customHeight="1">
      <c r="H707" s="21"/>
    </row>
    <row r="708" ht="15.75" customHeight="1">
      <c r="H708" s="21"/>
    </row>
    <row r="709" ht="15.75" customHeight="1">
      <c r="H709" s="21"/>
    </row>
    <row r="710" ht="15.75" customHeight="1">
      <c r="H710" s="21"/>
    </row>
    <row r="711" ht="15.75" customHeight="1">
      <c r="H711" s="21"/>
    </row>
    <row r="712" ht="15.75" customHeight="1">
      <c r="H712" s="21"/>
    </row>
    <row r="713" ht="15.75" customHeight="1">
      <c r="H713" s="21"/>
    </row>
    <row r="714" ht="15.75" customHeight="1">
      <c r="H714" s="21"/>
    </row>
    <row r="715" ht="15.75" customHeight="1">
      <c r="H715" s="21"/>
    </row>
    <row r="716" ht="15.75" customHeight="1">
      <c r="H716" s="21"/>
    </row>
    <row r="717" ht="15.75" customHeight="1">
      <c r="H717" s="21"/>
    </row>
    <row r="718" ht="15.75" customHeight="1">
      <c r="H718" s="21"/>
    </row>
    <row r="719" ht="15.75" customHeight="1">
      <c r="H719" s="21"/>
    </row>
    <row r="720" ht="15.75" customHeight="1">
      <c r="H720" s="21"/>
    </row>
    <row r="721" ht="15.75" customHeight="1">
      <c r="H721" s="21"/>
    </row>
    <row r="722" ht="15.75" customHeight="1">
      <c r="H722" s="21"/>
    </row>
    <row r="723" ht="15.75" customHeight="1">
      <c r="H723" s="21"/>
    </row>
    <row r="724" ht="15.75" customHeight="1">
      <c r="H724" s="21"/>
    </row>
    <row r="725" ht="15.75" customHeight="1">
      <c r="H725" s="21"/>
    </row>
    <row r="726" ht="15.75" customHeight="1">
      <c r="H726" s="21"/>
    </row>
    <row r="727" ht="15.75" customHeight="1">
      <c r="H727" s="21"/>
    </row>
    <row r="728" ht="15.75" customHeight="1">
      <c r="H728" s="21"/>
    </row>
    <row r="729" ht="15.75" customHeight="1">
      <c r="H729" s="21"/>
    </row>
    <row r="730" ht="15.75" customHeight="1">
      <c r="H730" s="21"/>
    </row>
    <row r="731" ht="15.75" customHeight="1">
      <c r="H731" s="21"/>
    </row>
    <row r="732" ht="15.75" customHeight="1">
      <c r="H732" s="21"/>
    </row>
    <row r="733" ht="15.75" customHeight="1">
      <c r="H733" s="21"/>
    </row>
    <row r="734" ht="15.75" customHeight="1">
      <c r="H734" s="21"/>
    </row>
    <row r="735" ht="15.75" customHeight="1">
      <c r="H735" s="21"/>
    </row>
    <row r="736" ht="15.75" customHeight="1">
      <c r="H736" s="21"/>
    </row>
    <row r="737" ht="15.75" customHeight="1">
      <c r="H737" s="21"/>
    </row>
    <row r="738" ht="15.75" customHeight="1">
      <c r="H738" s="21"/>
    </row>
    <row r="739" ht="15.75" customHeight="1">
      <c r="H739" s="21"/>
    </row>
    <row r="740" ht="15.75" customHeight="1">
      <c r="H740" s="21"/>
    </row>
    <row r="741" ht="15.75" customHeight="1">
      <c r="H741" s="21"/>
    </row>
    <row r="742" ht="15.75" customHeight="1">
      <c r="H742" s="21"/>
    </row>
    <row r="743" ht="15.75" customHeight="1">
      <c r="H743" s="21"/>
    </row>
    <row r="744" ht="15.75" customHeight="1">
      <c r="H744" s="21"/>
    </row>
    <row r="745" ht="15.75" customHeight="1">
      <c r="H745" s="21"/>
    </row>
    <row r="746" ht="15.75" customHeight="1">
      <c r="H746" s="21"/>
    </row>
    <row r="747" ht="15.75" customHeight="1">
      <c r="H747" s="21"/>
    </row>
    <row r="748" ht="15.75" customHeight="1">
      <c r="H748" s="21"/>
    </row>
    <row r="749" ht="15.75" customHeight="1">
      <c r="H749" s="21"/>
    </row>
    <row r="750" ht="15.75" customHeight="1">
      <c r="H750" s="21"/>
    </row>
    <row r="751" ht="15.75" customHeight="1">
      <c r="H751" s="21"/>
    </row>
    <row r="752" ht="15.75" customHeight="1">
      <c r="H752" s="21"/>
    </row>
    <row r="753" ht="15.75" customHeight="1">
      <c r="H753" s="21"/>
    </row>
    <row r="754" ht="15.75" customHeight="1">
      <c r="H754" s="21"/>
    </row>
    <row r="755" ht="15.75" customHeight="1">
      <c r="H755" s="21"/>
    </row>
    <row r="756" ht="15.75" customHeight="1">
      <c r="H756" s="21"/>
    </row>
    <row r="757" ht="15.75" customHeight="1">
      <c r="H757" s="21"/>
    </row>
    <row r="758" ht="15.75" customHeight="1">
      <c r="H758" s="21"/>
    </row>
    <row r="759" ht="15.75" customHeight="1">
      <c r="H759" s="21"/>
    </row>
    <row r="760" ht="15.75" customHeight="1">
      <c r="H760" s="21"/>
    </row>
    <row r="761" ht="15.75" customHeight="1">
      <c r="H761" s="21"/>
    </row>
    <row r="762" ht="15.75" customHeight="1">
      <c r="H762" s="21"/>
    </row>
    <row r="763" ht="15.75" customHeight="1">
      <c r="H763" s="21"/>
    </row>
    <row r="764" ht="15.75" customHeight="1">
      <c r="H764" s="21"/>
    </row>
    <row r="765" ht="15.75" customHeight="1">
      <c r="H765" s="21"/>
    </row>
    <row r="766" ht="15.75" customHeight="1">
      <c r="H766" s="21"/>
    </row>
    <row r="767" ht="15.75" customHeight="1">
      <c r="H767" s="21"/>
    </row>
    <row r="768" ht="15.75" customHeight="1">
      <c r="H768" s="21"/>
    </row>
    <row r="769" ht="15.75" customHeight="1">
      <c r="H769" s="21"/>
    </row>
    <row r="770" ht="15.75" customHeight="1">
      <c r="H770" s="21"/>
    </row>
    <row r="771" ht="15.75" customHeight="1">
      <c r="H771" s="21"/>
    </row>
    <row r="772" ht="15.75" customHeight="1">
      <c r="H772" s="21"/>
    </row>
    <row r="773" ht="15.75" customHeight="1">
      <c r="H773" s="21"/>
    </row>
    <row r="774" ht="15.75" customHeight="1">
      <c r="H774" s="21"/>
    </row>
    <row r="775" ht="15.75" customHeight="1">
      <c r="H775" s="21"/>
    </row>
    <row r="776" ht="15.75" customHeight="1">
      <c r="H776" s="21"/>
    </row>
    <row r="777" ht="15.75" customHeight="1">
      <c r="H777" s="21"/>
    </row>
    <row r="778" ht="15.75" customHeight="1">
      <c r="H778" s="21"/>
    </row>
    <row r="779" ht="15.75" customHeight="1">
      <c r="H779" s="21"/>
    </row>
    <row r="780" ht="15.75" customHeight="1">
      <c r="H780" s="21"/>
    </row>
    <row r="781" ht="15.75" customHeight="1">
      <c r="H781" s="21"/>
    </row>
    <row r="782" ht="15.75" customHeight="1">
      <c r="H782" s="21"/>
    </row>
    <row r="783" ht="15.75" customHeight="1">
      <c r="H783" s="21"/>
    </row>
    <row r="784" ht="15.75" customHeight="1">
      <c r="H784" s="21"/>
    </row>
    <row r="785" ht="15.75" customHeight="1">
      <c r="H785" s="21"/>
    </row>
    <row r="786" ht="15.75" customHeight="1">
      <c r="H786" s="21"/>
    </row>
    <row r="787" ht="15.75" customHeight="1">
      <c r="H787" s="21"/>
    </row>
    <row r="788" ht="15.75" customHeight="1">
      <c r="H788" s="21"/>
    </row>
    <row r="789" ht="15.75" customHeight="1">
      <c r="H789" s="21"/>
    </row>
    <row r="790" ht="15.75" customHeight="1">
      <c r="H790" s="21"/>
    </row>
    <row r="791" ht="15.75" customHeight="1">
      <c r="H791" s="21"/>
    </row>
    <row r="792" ht="15.75" customHeight="1">
      <c r="H792" s="21"/>
    </row>
    <row r="793" ht="15.75" customHeight="1">
      <c r="H793" s="21"/>
    </row>
    <row r="794" ht="15.75" customHeight="1">
      <c r="H794" s="21"/>
    </row>
    <row r="795" ht="15.75" customHeight="1">
      <c r="H795" s="21"/>
    </row>
    <row r="796" ht="15.75" customHeight="1">
      <c r="H796" s="21"/>
    </row>
    <row r="797" ht="15.75" customHeight="1">
      <c r="H797" s="21"/>
    </row>
    <row r="798" ht="15.75" customHeight="1">
      <c r="H798" s="21"/>
    </row>
    <row r="799" ht="15.75" customHeight="1">
      <c r="H799" s="21"/>
    </row>
    <row r="800" ht="15.75" customHeight="1">
      <c r="H800" s="21"/>
    </row>
    <row r="801" ht="15.75" customHeight="1">
      <c r="H801" s="21"/>
    </row>
    <row r="802" ht="15.75" customHeight="1">
      <c r="H802" s="21"/>
    </row>
    <row r="803" ht="15.75" customHeight="1">
      <c r="H803" s="21"/>
    </row>
    <row r="804" ht="15.75" customHeight="1">
      <c r="H804" s="21"/>
    </row>
    <row r="805" ht="15.75" customHeight="1">
      <c r="H805" s="21"/>
    </row>
    <row r="806" ht="15.75" customHeight="1">
      <c r="H806" s="21"/>
    </row>
    <row r="807" ht="15.75" customHeight="1">
      <c r="H807" s="21"/>
    </row>
    <row r="808" ht="15.75" customHeight="1">
      <c r="H808" s="21"/>
    </row>
    <row r="809" ht="15.75" customHeight="1">
      <c r="H809" s="21"/>
    </row>
    <row r="810" ht="15.75" customHeight="1">
      <c r="H810" s="21"/>
    </row>
    <row r="811" ht="15.75" customHeight="1">
      <c r="H811" s="21"/>
    </row>
    <row r="812" ht="15.75" customHeight="1">
      <c r="H812" s="21"/>
    </row>
    <row r="813" ht="15.75" customHeight="1">
      <c r="H813" s="21"/>
    </row>
    <row r="814" ht="15.75" customHeight="1">
      <c r="H814" s="21"/>
    </row>
    <row r="815" ht="15.75" customHeight="1">
      <c r="H815" s="21"/>
    </row>
    <row r="816" ht="15.75" customHeight="1">
      <c r="H816" s="21"/>
    </row>
    <row r="817" ht="15.75" customHeight="1">
      <c r="H817" s="21"/>
    </row>
    <row r="818" ht="15.75" customHeight="1">
      <c r="H818" s="21"/>
    </row>
    <row r="819" ht="15.75" customHeight="1">
      <c r="H819" s="21"/>
    </row>
    <row r="820" ht="15.75" customHeight="1">
      <c r="H820" s="21"/>
    </row>
    <row r="821" ht="15.75" customHeight="1">
      <c r="H821" s="21"/>
    </row>
    <row r="822" ht="15.75" customHeight="1">
      <c r="H822" s="21"/>
    </row>
    <row r="823" ht="15.75" customHeight="1">
      <c r="H823" s="21"/>
    </row>
    <row r="824" ht="15.75" customHeight="1">
      <c r="H824" s="21"/>
    </row>
    <row r="825" ht="15.75" customHeight="1">
      <c r="H825" s="21"/>
    </row>
    <row r="826" ht="15.75" customHeight="1">
      <c r="H826" s="21"/>
    </row>
    <row r="827" ht="15.75" customHeight="1">
      <c r="H827" s="21"/>
    </row>
    <row r="828" ht="15.75" customHeight="1">
      <c r="H828" s="21"/>
    </row>
    <row r="829" ht="15.75" customHeight="1">
      <c r="H829" s="21"/>
    </row>
    <row r="830" ht="15.75" customHeight="1">
      <c r="H830" s="21"/>
    </row>
    <row r="831" ht="15.75" customHeight="1">
      <c r="H831" s="21"/>
    </row>
    <row r="832" ht="15.75" customHeight="1">
      <c r="H832" s="21"/>
    </row>
    <row r="833" ht="15.75" customHeight="1">
      <c r="H833" s="21"/>
    </row>
    <row r="834" ht="15.75" customHeight="1">
      <c r="H834" s="21"/>
    </row>
    <row r="835" ht="15.75" customHeight="1">
      <c r="H835" s="21"/>
    </row>
    <row r="836" ht="15.75" customHeight="1">
      <c r="H836" s="21"/>
    </row>
    <row r="837" ht="15.75" customHeight="1">
      <c r="H837" s="21"/>
    </row>
    <row r="838" ht="15.75" customHeight="1">
      <c r="H838" s="21"/>
    </row>
    <row r="839" ht="15.75" customHeight="1">
      <c r="H839" s="21"/>
    </row>
    <row r="840" ht="15.75" customHeight="1">
      <c r="H840" s="21"/>
    </row>
    <row r="841" ht="15.75" customHeight="1">
      <c r="H841" s="21"/>
    </row>
    <row r="842" ht="15.75" customHeight="1">
      <c r="H842" s="21"/>
    </row>
    <row r="843" ht="15.75" customHeight="1">
      <c r="H843" s="21"/>
    </row>
    <row r="844" ht="15.75" customHeight="1">
      <c r="H844" s="21"/>
    </row>
    <row r="845" ht="15.75" customHeight="1">
      <c r="H845" s="21"/>
    </row>
    <row r="846" ht="15.75" customHeight="1">
      <c r="H846" s="21"/>
    </row>
    <row r="847" ht="15.75" customHeight="1">
      <c r="H847" s="21"/>
    </row>
    <row r="848" ht="15.75" customHeight="1">
      <c r="H848" s="21"/>
    </row>
    <row r="849" ht="15.75" customHeight="1">
      <c r="H849" s="21"/>
    </row>
    <row r="850" ht="15.75" customHeight="1">
      <c r="H850" s="21"/>
    </row>
    <row r="851" ht="15.75" customHeight="1">
      <c r="H851" s="21"/>
    </row>
    <row r="852" ht="15.75" customHeight="1">
      <c r="H852" s="21"/>
    </row>
    <row r="853" ht="15.75" customHeight="1">
      <c r="H853" s="21"/>
    </row>
    <row r="854" ht="15.75" customHeight="1">
      <c r="H854" s="21"/>
    </row>
    <row r="855" ht="15.75" customHeight="1">
      <c r="H855" s="21"/>
    </row>
    <row r="856" ht="15.75" customHeight="1">
      <c r="H856" s="21"/>
    </row>
    <row r="857" ht="15.75" customHeight="1">
      <c r="H857" s="21"/>
    </row>
    <row r="858" ht="15.75" customHeight="1">
      <c r="H858" s="21"/>
    </row>
    <row r="859" ht="15.75" customHeight="1">
      <c r="H859" s="21"/>
    </row>
    <row r="860" ht="15.75" customHeight="1">
      <c r="H860" s="21"/>
    </row>
    <row r="861" ht="15.75" customHeight="1">
      <c r="H861" s="21"/>
    </row>
    <row r="862" ht="15.75" customHeight="1">
      <c r="H862" s="21"/>
    </row>
    <row r="863" ht="15.75" customHeight="1">
      <c r="H863" s="21"/>
    </row>
    <row r="864" ht="15.75" customHeight="1">
      <c r="H864" s="21"/>
    </row>
    <row r="865" ht="15.75" customHeight="1">
      <c r="H865" s="21"/>
    </row>
    <row r="866" ht="15.75" customHeight="1">
      <c r="H866" s="21"/>
    </row>
    <row r="867" ht="15.75" customHeight="1">
      <c r="H867" s="21"/>
    </row>
    <row r="868" ht="15.75" customHeight="1">
      <c r="H868" s="21"/>
    </row>
    <row r="869" ht="15.75" customHeight="1">
      <c r="H869" s="21"/>
    </row>
    <row r="870" ht="15.75" customHeight="1">
      <c r="H870" s="21"/>
    </row>
    <row r="871" ht="15.75" customHeight="1">
      <c r="H871" s="21"/>
    </row>
    <row r="872" ht="15.75" customHeight="1">
      <c r="H872" s="21"/>
    </row>
    <row r="873" ht="15.75" customHeight="1">
      <c r="H873" s="21"/>
    </row>
    <row r="874" ht="15.75" customHeight="1">
      <c r="H874" s="21"/>
    </row>
    <row r="875" ht="15.75" customHeight="1">
      <c r="H875" s="21"/>
    </row>
    <row r="876" ht="15.75" customHeight="1">
      <c r="H876" s="21"/>
    </row>
    <row r="877" ht="15.75" customHeight="1">
      <c r="H877" s="21"/>
    </row>
    <row r="878" ht="15.75" customHeight="1">
      <c r="H878" s="21"/>
    </row>
    <row r="879" ht="15.75" customHeight="1">
      <c r="H879" s="21"/>
    </row>
    <row r="880" ht="15.75" customHeight="1">
      <c r="H880" s="21"/>
    </row>
    <row r="881" ht="15.75" customHeight="1">
      <c r="H881" s="21"/>
    </row>
    <row r="882" ht="15.75" customHeight="1">
      <c r="H882" s="21"/>
    </row>
    <row r="883" ht="15.75" customHeight="1">
      <c r="H883" s="21"/>
    </row>
    <row r="884" ht="15.75" customHeight="1">
      <c r="H884" s="21"/>
    </row>
    <row r="885" ht="15.75" customHeight="1">
      <c r="H885" s="21"/>
    </row>
    <row r="886" ht="15.75" customHeight="1">
      <c r="H886" s="21"/>
    </row>
    <row r="887" ht="15.75" customHeight="1">
      <c r="H887" s="21"/>
    </row>
    <row r="888" ht="15.75" customHeight="1">
      <c r="H888" s="21"/>
    </row>
    <row r="889" ht="15.75" customHeight="1">
      <c r="H889" s="21"/>
    </row>
    <row r="890" ht="15.75" customHeight="1">
      <c r="H890" s="21"/>
    </row>
    <row r="891" ht="15.75" customHeight="1">
      <c r="H891" s="21"/>
    </row>
    <row r="892" ht="15.75" customHeight="1">
      <c r="H892" s="21"/>
    </row>
    <row r="893" ht="15.75" customHeight="1">
      <c r="H893" s="21"/>
    </row>
    <row r="894" ht="15.75" customHeight="1">
      <c r="H894" s="21"/>
    </row>
    <row r="895" ht="15.75" customHeight="1">
      <c r="H895" s="21"/>
    </row>
    <row r="896" ht="15.75" customHeight="1">
      <c r="H896" s="21"/>
    </row>
    <row r="897" ht="15.75" customHeight="1">
      <c r="H897" s="21"/>
    </row>
    <row r="898" ht="15.75" customHeight="1">
      <c r="H898" s="21"/>
    </row>
    <row r="899" ht="15.75" customHeight="1">
      <c r="H899" s="21"/>
    </row>
    <row r="900" ht="15.75" customHeight="1">
      <c r="H900" s="21"/>
    </row>
    <row r="901" ht="15.75" customHeight="1">
      <c r="H901" s="21"/>
    </row>
    <row r="902" ht="15.75" customHeight="1">
      <c r="H902" s="21"/>
    </row>
    <row r="903" ht="15.75" customHeight="1">
      <c r="H903" s="21"/>
    </row>
    <row r="904" ht="15.75" customHeight="1">
      <c r="H904" s="21"/>
    </row>
    <row r="905" ht="15.75" customHeight="1">
      <c r="H905" s="21"/>
    </row>
    <row r="906" ht="15.75" customHeight="1">
      <c r="H906" s="21"/>
    </row>
    <row r="907" ht="15.75" customHeight="1">
      <c r="H907" s="21"/>
    </row>
    <row r="908" ht="15.75" customHeight="1">
      <c r="H908" s="21"/>
    </row>
    <row r="909" ht="15.75" customHeight="1">
      <c r="H909" s="21"/>
    </row>
    <row r="910" ht="15.75" customHeight="1">
      <c r="H910" s="21"/>
    </row>
    <row r="911" ht="15.75" customHeight="1">
      <c r="H911" s="21"/>
    </row>
    <row r="912" ht="15.75" customHeight="1">
      <c r="H912" s="21"/>
    </row>
    <row r="913" ht="15.75" customHeight="1">
      <c r="H913" s="21"/>
    </row>
    <row r="914" ht="15.75" customHeight="1">
      <c r="H914" s="21"/>
    </row>
    <row r="915" ht="15.75" customHeight="1">
      <c r="H915" s="21"/>
    </row>
    <row r="916" ht="15.75" customHeight="1">
      <c r="H916" s="21"/>
    </row>
    <row r="917" ht="15.75" customHeight="1">
      <c r="H917" s="21"/>
    </row>
    <row r="918" ht="15.75" customHeight="1">
      <c r="H918" s="21"/>
    </row>
    <row r="919" ht="15.75" customHeight="1">
      <c r="H919" s="21"/>
    </row>
    <row r="920" ht="15.75" customHeight="1">
      <c r="H920" s="21"/>
    </row>
    <row r="921" ht="15.75" customHeight="1">
      <c r="H921" s="21"/>
    </row>
    <row r="922" ht="15.75" customHeight="1">
      <c r="H922" s="21"/>
    </row>
    <row r="923" ht="15.75" customHeight="1">
      <c r="H923" s="21"/>
    </row>
    <row r="924" ht="15.75" customHeight="1">
      <c r="H924" s="21"/>
    </row>
    <row r="925" ht="15.75" customHeight="1">
      <c r="H925" s="21"/>
    </row>
    <row r="926" ht="15.75" customHeight="1">
      <c r="H926" s="21"/>
    </row>
    <row r="927" ht="15.75" customHeight="1">
      <c r="H927" s="21"/>
    </row>
    <row r="928" ht="15.75" customHeight="1">
      <c r="H928" s="21"/>
    </row>
    <row r="929" ht="15.75" customHeight="1">
      <c r="H929" s="21"/>
    </row>
    <row r="930" ht="15.75" customHeight="1">
      <c r="H930" s="21"/>
    </row>
    <row r="931" ht="15.75" customHeight="1">
      <c r="H931" s="21"/>
    </row>
    <row r="932" ht="15.75" customHeight="1">
      <c r="H932" s="21"/>
    </row>
    <row r="933" ht="15.75" customHeight="1">
      <c r="H933" s="21"/>
    </row>
    <row r="934" ht="15.75" customHeight="1">
      <c r="H934" s="21"/>
    </row>
    <row r="935" ht="15.75" customHeight="1">
      <c r="H935" s="21"/>
    </row>
    <row r="936" ht="15.75" customHeight="1">
      <c r="H936" s="21"/>
    </row>
    <row r="937" ht="15.75" customHeight="1">
      <c r="H937" s="21"/>
    </row>
    <row r="938" ht="15.75" customHeight="1">
      <c r="H938" s="21"/>
    </row>
    <row r="939" ht="15.75" customHeight="1">
      <c r="H939" s="21"/>
    </row>
    <row r="940" ht="15.75" customHeight="1">
      <c r="H940" s="21"/>
    </row>
    <row r="941" ht="15.75" customHeight="1">
      <c r="H941" s="21"/>
    </row>
    <row r="942" ht="15.75" customHeight="1">
      <c r="H942" s="21"/>
    </row>
    <row r="943" ht="15.75" customHeight="1">
      <c r="H943" s="21"/>
    </row>
    <row r="944" ht="15.75" customHeight="1">
      <c r="H944" s="21"/>
    </row>
    <row r="945" ht="15.75" customHeight="1">
      <c r="H945" s="21"/>
    </row>
    <row r="946" ht="15.75" customHeight="1">
      <c r="H946" s="21"/>
    </row>
    <row r="947" ht="15.75" customHeight="1">
      <c r="H947" s="21"/>
    </row>
    <row r="948" ht="15.75" customHeight="1">
      <c r="H948" s="21"/>
    </row>
    <row r="949" ht="15.75" customHeight="1">
      <c r="H949" s="21"/>
    </row>
    <row r="950" ht="15.75" customHeight="1">
      <c r="H950" s="21"/>
    </row>
    <row r="951" ht="15.75" customHeight="1">
      <c r="H951" s="21"/>
    </row>
    <row r="952" ht="15.75" customHeight="1">
      <c r="H952" s="21"/>
    </row>
    <row r="953" ht="15.75" customHeight="1">
      <c r="H953" s="21"/>
    </row>
    <row r="954" ht="15.75" customHeight="1">
      <c r="H954" s="21"/>
    </row>
    <row r="955" ht="15.75" customHeight="1">
      <c r="H955" s="21"/>
    </row>
    <row r="956" ht="15.75" customHeight="1">
      <c r="H956" s="21"/>
    </row>
    <row r="957" ht="15.75" customHeight="1">
      <c r="H957" s="21"/>
    </row>
    <row r="958" ht="15.75" customHeight="1">
      <c r="H958" s="21"/>
    </row>
    <row r="959" ht="15.75" customHeight="1">
      <c r="H959" s="21"/>
    </row>
    <row r="960" ht="15.75" customHeight="1">
      <c r="H960" s="21"/>
    </row>
    <row r="961" ht="15.75" customHeight="1">
      <c r="H961" s="21"/>
    </row>
    <row r="962" ht="15.75" customHeight="1">
      <c r="H962" s="21"/>
    </row>
    <row r="963" ht="15.75" customHeight="1">
      <c r="H963" s="21"/>
    </row>
    <row r="964" ht="15.75" customHeight="1">
      <c r="H964" s="21"/>
    </row>
    <row r="965" ht="15.75" customHeight="1">
      <c r="H965" s="21"/>
    </row>
    <row r="966" ht="15.75" customHeight="1">
      <c r="H966" s="21"/>
    </row>
    <row r="967" ht="15.75" customHeight="1">
      <c r="H967" s="21"/>
    </row>
    <row r="968" ht="15.75" customHeight="1">
      <c r="H968" s="21"/>
    </row>
    <row r="969" ht="15.75" customHeight="1">
      <c r="H969" s="21"/>
    </row>
    <row r="970" ht="15.75" customHeight="1">
      <c r="H970" s="21"/>
    </row>
    <row r="971" ht="15.75" customHeight="1">
      <c r="H971" s="21"/>
    </row>
    <row r="972" ht="15.75" customHeight="1">
      <c r="H972" s="21"/>
    </row>
    <row r="973" ht="15.75" customHeight="1">
      <c r="H973" s="21"/>
    </row>
    <row r="974" ht="15.75" customHeight="1">
      <c r="H974" s="21"/>
    </row>
    <row r="975" ht="15.75" customHeight="1">
      <c r="H975" s="21"/>
    </row>
    <row r="976" ht="15.75" customHeight="1">
      <c r="H976" s="21"/>
    </row>
    <row r="977" ht="15.75" customHeight="1">
      <c r="H977" s="21"/>
    </row>
    <row r="978" ht="15.75" customHeight="1">
      <c r="H978" s="21"/>
    </row>
    <row r="979" ht="15.75" customHeight="1">
      <c r="H979" s="21"/>
    </row>
    <row r="980" ht="15.75" customHeight="1">
      <c r="H980" s="21"/>
    </row>
    <row r="981" ht="15.75" customHeight="1">
      <c r="H981" s="21"/>
    </row>
    <row r="982" ht="15.75" customHeight="1">
      <c r="H982" s="21"/>
    </row>
    <row r="983" ht="15.75" customHeight="1">
      <c r="H983" s="21"/>
    </row>
    <row r="984" ht="15.75" customHeight="1">
      <c r="H984" s="21"/>
    </row>
    <row r="985" ht="15.75" customHeight="1">
      <c r="H985" s="21"/>
    </row>
    <row r="986" ht="15.75" customHeight="1">
      <c r="H986" s="21"/>
    </row>
    <row r="987" ht="15.75" customHeight="1">
      <c r="H987" s="21"/>
    </row>
    <row r="988" ht="15.75" customHeight="1">
      <c r="H988" s="21"/>
    </row>
  </sheetData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 fitToPage="1"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44.86"/>
    <col customWidth="1" min="3" max="3" width="17.71"/>
    <col customWidth="1" min="4" max="4" width="22.29"/>
    <col customWidth="1" min="5" max="5" width="14.43"/>
  </cols>
  <sheetData>
    <row r="1" ht="30.75" customHeight="1">
      <c r="A1" s="1" t="s">
        <v>21</v>
      </c>
      <c r="B1" s="1" t="s">
        <v>0</v>
      </c>
      <c r="C1" s="9" t="s">
        <v>1</v>
      </c>
    </row>
    <row r="2" ht="18.75" customHeight="1">
      <c r="A2" s="11" t="s">
        <v>896</v>
      </c>
      <c r="B2" s="12" t="s">
        <v>897</v>
      </c>
      <c r="C2" s="30">
        <v>2.2</v>
      </c>
      <c r="G2" s="21"/>
    </row>
    <row r="3" ht="18.75" customHeight="1">
      <c r="A3" s="11" t="s">
        <v>898</v>
      </c>
      <c r="B3" s="12" t="s">
        <v>899</v>
      </c>
      <c r="C3" s="30">
        <v>2.2</v>
      </c>
      <c r="G3" s="21"/>
    </row>
    <row r="4" ht="18.75" customHeight="1">
      <c r="A4" s="11" t="s">
        <v>900</v>
      </c>
      <c r="B4" s="12" t="s">
        <v>901</v>
      </c>
      <c r="C4" s="30">
        <v>2.2</v>
      </c>
      <c r="G4" s="21"/>
    </row>
    <row r="5" ht="18.75" customHeight="1">
      <c r="A5" s="11" t="s">
        <v>902</v>
      </c>
      <c r="B5" s="12" t="s">
        <v>903</v>
      </c>
      <c r="C5" s="35">
        <v>9.7</v>
      </c>
      <c r="G5" s="21"/>
    </row>
    <row r="6" ht="21.0" customHeight="1">
      <c r="A6" s="11" t="s">
        <v>904</v>
      </c>
      <c r="B6" s="12" t="s">
        <v>905</v>
      </c>
      <c r="C6" s="35">
        <v>9.7</v>
      </c>
      <c r="G6" s="21"/>
    </row>
    <row r="7" ht="18.75" customHeight="1">
      <c r="A7" s="11" t="s">
        <v>906</v>
      </c>
      <c r="B7" s="12" t="s">
        <v>907</v>
      </c>
      <c r="C7" s="35">
        <v>9.7</v>
      </c>
      <c r="G7" s="21"/>
    </row>
    <row r="8" ht="18.75" customHeight="1">
      <c r="A8" s="11" t="s">
        <v>908</v>
      </c>
      <c r="B8" s="12" t="s">
        <v>909</v>
      </c>
      <c r="C8" s="35">
        <v>49.62</v>
      </c>
      <c r="G8" s="21"/>
    </row>
    <row r="9" ht="18.75" customHeight="1">
      <c r="A9" s="11" t="s">
        <v>910</v>
      </c>
      <c r="B9" s="12" t="s">
        <v>911</v>
      </c>
      <c r="C9" s="35">
        <v>49.62</v>
      </c>
      <c r="G9" s="21"/>
    </row>
    <row r="10" ht="18.75" customHeight="1">
      <c r="A10" s="11" t="s">
        <v>912</v>
      </c>
      <c r="B10" s="12" t="s">
        <v>913</v>
      </c>
      <c r="C10" s="35">
        <v>49.62</v>
      </c>
      <c r="G10" s="21"/>
    </row>
    <row r="11" ht="18.75" customHeight="1">
      <c r="A11" s="11" t="s">
        <v>744</v>
      </c>
      <c r="B11" s="12" t="s">
        <v>567</v>
      </c>
      <c r="C11" s="35">
        <v>4.6</v>
      </c>
      <c r="G11" s="21"/>
    </row>
    <row r="12" ht="18.75" customHeight="1">
      <c r="A12" s="11" t="s">
        <v>914</v>
      </c>
      <c r="B12" s="12" t="s">
        <v>915</v>
      </c>
      <c r="C12" s="35">
        <v>10.13</v>
      </c>
      <c r="G12" s="21"/>
    </row>
    <row r="13" ht="18.75" customHeight="1">
      <c r="A13" s="11" t="s">
        <v>916</v>
      </c>
      <c r="B13" s="12" t="s">
        <v>917</v>
      </c>
      <c r="C13" s="35">
        <v>10.13</v>
      </c>
      <c r="G13" s="21"/>
    </row>
    <row r="14" ht="18.75" customHeight="1">
      <c r="A14" s="11" t="s">
        <v>918</v>
      </c>
      <c r="B14" s="12" t="s">
        <v>919</v>
      </c>
      <c r="C14" s="35">
        <v>10.13</v>
      </c>
      <c r="G14" s="21"/>
    </row>
    <row r="15" ht="18.75" customHeight="1">
      <c r="A15" s="11" t="s">
        <v>920</v>
      </c>
      <c r="B15" s="12" t="s">
        <v>921</v>
      </c>
      <c r="C15" s="35">
        <v>36.33</v>
      </c>
      <c r="G15" s="21"/>
    </row>
    <row r="16" ht="18.75" customHeight="1">
      <c r="A16" s="11" t="s">
        <v>922</v>
      </c>
      <c r="B16" s="12" t="s">
        <v>923</v>
      </c>
      <c r="C16" s="35">
        <v>36.33</v>
      </c>
      <c r="G16" s="21"/>
    </row>
    <row r="17" ht="18.75" customHeight="1">
      <c r="A17" s="11" t="s">
        <v>924</v>
      </c>
      <c r="B17" s="12" t="s">
        <v>925</v>
      </c>
      <c r="C17" s="35">
        <v>36.33</v>
      </c>
      <c r="G17" s="21"/>
    </row>
    <row r="18" ht="18.75" customHeight="1">
      <c r="A18" s="29"/>
      <c r="B18" s="29"/>
    </row>
    <row r="19" ht="13.5" customHeight="1">
      <c r="A19" s="29"/>
      <c r="B19" s="29"/>
    </row>
    <row r="20" ht="13.5" customHeight="1">
      <c r="A20" s="29"/>
      <c r="B20" s="29"/>
    </row>
    <row r="21" ht="13.5" customHeight="1">
      <c r="A21" s="29"/>
      <c r="B21" s="29"/>
    </row>
    <row r="22" ht="13.5" customHeight="1">
      <c r="A22" s="29"/>
      <c r="B22" s="29"/>
    </row>
    <row r="23" ht="13.5" customHeight="1">
      <c r="A23" s="29"/>
      <c r="B23" s="29"/>
    </row>
    <row r="24" ht="13.5" customHeight="1">
      <c r="A24" s="29"/>
      <c r="B24" s="29"/>
    </row>
    <row r="25" ht="13.5" customHeight="1">
      <c r="A25" s="29"/>
      <c r="B25" s="29"/>
    </row>
    <row r="26" ht="13.5" customHeight="1">
      <c r="A26" s="29"/>
      <c r="B26" s="29"/>
    </row>
    <row r="27" ht="13.5" customHeight="1">
      <c r="A27" s="29"/>
      <c r="B27" s="29"/>
    </row>
    <row r="28" ht="13.5" customHeight="1">
      <c r="A28" s="29"/>
      <c r="B28" s="29"/>
    </row>
    <row r="29" ht="13.5" customHeight="1">
      <c r="A29" s="29"/>
      <c r="B29" s="29"/>
    </row>
    <row r="30" ht="13.5" customHeight="1">
      <c r="A30" s="29"/>
      <c r="B30" s="29"/>
    </row>
    <row r="31" ht="13.5" customHeight="1">
      <c r="A31" s="29"/>
      <c r="B31" s="29"/>
    </row>
    <row r="32" ht="13.5" customHeight="1">
      <c r="A32" s="29"/>
      <c r="B32" s="29"/>
    </row>
    <row r="33" ht="13.5" customHeight="1">
      <c r="A33" s="29"/>
      <c r="B33" s="29"/>
    </row>
    <row r="34" ht="13.5" customHeight="1">
      <c r="A34" s="29"/>
      <c r="B34" s="29"/>
    </row>
    <row r="35" ht="13.5" customHeight="1">
      <c r="A35" s="29"/>
      <c r="B35" s="29"/>
    </row>
    <row r="36" ht="13.5" customHeight="1">
      <c r="A36" s="29"/>
      <c r="B36" s="29"/>
    </row>
    <row r="37" ht="13.5" customHeight="1">
      <c r="A37" s="29"/>
      <c r="B37" s="29"/>
    </row>
    <row r="38" ht="13.5" customHeight="1">
      <c r="A38" s="29"/>
      <c r="B38" s="29"/>
    </row>
    <row r="39" ht="13.5" customHeight="1">
      <c r="A39" s="29"/>
      <c r="B39" s="29"/>
    </row>
    <row r="40" ht="13.5" customHeight="1">
      <c r="A40" s="29"/>
      <c r="B40" s="29"/>
    </row>
    <row r="41" ht="13.5" customHeight="1">
      <c r="A41" s="29"/>
      <c r="B41" s="29"/>
    </row>
    <row r="42" ht="13.5" customHeight="1">
      <c r="A42" s="29"/>
      <c r="B42" s="29"/>
    </row>
    <row r="43" ht="13.5" customHeight="1">
      <c r="A43" s="29"/>
      <c r="B43" s="29"/>
    </row>
    <row r="44" ht="13.5" customHeight="1">
      <c r="A44" s="29"/>
      <c r="B44" s="29"/>
    </row>
    <row r="45" ht="13.5" customHeight="1">
      <c r="A45" s="29"/>
      <c r="B45" s="29"/>
    </row>
    <row r="46" ht="13.5" customHeight="1">
      <c r="A46" s="29"/>
      <c r="B46" s="29"/>
    </row>
    <row r="47" ht="13.5" customHeight="1">
      <c r="A47" s="29"/>
      <c r="B47" s="29"/>
    </row>
    <row r="48" ht="13.5" customHeight="1">
      <c r="A48" s="29"/>
      <c r="B48" s="29"/>
    </row>
    <row r="49" ht="13.5" customHeight="1">
      <c r="A49" s="29"/>
      <c r="B49" s="29"/>
    </row>
    <row r="50" ht="13.5" customHeight="1">
      <c r="A50" s="29"/>
      <c r="B50" s="29"/>
    </row>
    <row r="51" ht="13.5" customHeight="1">
      <c r="A51" s="29"/>
      <c r="B51" s="29"/>
    </row>
    <row r="52" ht="13.5" customHeight="1">
      <c r="A52" s="29"/>
      <c r="B52" s="29"/>
    </row>
    <row r="53" ht="13.5" customHeight="1">
      <c r="A53" s="29"/>
      <c r="B53" s="29"/>
    </row>
    <row r="54" ht="13.5" customHeight="1">
      <c r="A54" s="29"/>
      <c r="B54" s="29"/>
    </row>
    <row r="55" ht="13.5" customHeight="1">
      <c r="A55" s="29"/>
      <c r="B55" s="29"/>
    </row>
    <row r="56" ht="13.5" customHeight="1">
      <c r="A56" s="29"/>
      <c r="B56" s="29"/>
    </row>
    <row r="57" ht="13.5" customHeight="1">
      <c r="A57" s="29"/>
      <c r="B57" s="29"/>
    </row>
    <row r="58" ht="13.5" customHeight="1">
      <c r="A58" s="29"/>
      <c r="B58" s="29"/>
    </row>
    <row r="59" ht="13.5" customHeight="1">
      <c r="A59" s="29"/>
      <c r="B59" s="29"/>
    </row>
    <row r="60" ht="13.5" customHeight="1">
      <c r="A60" s="29"/>
      <c r="B60" s="29"/>
    </row>
    <row r="61" ht="13.5" customHeight="1">
      <c r="A61" s="29"/>
      <c r="B61" s="29"/>
    </row>
    <row r="62" ht="13.5" customHeight="1">
      <c r="A62" s="29"/>
      <c r="B62" s="29"/>
    </row>
    <row r="63" ht="13.5" customHeight="1">
      <c r="A63" s="29"/>
      <c r="B63" s="29"/>
    </row>
    <row r="64" ht="13.5" customHeight="1">
      <c r="A64" s="29"/>
      <c r="B64" s="29"/>
    </row>
    <row r="65" ht="13.5" customHeight="1">
      <c r="A65" s="29"/>
      <c r="B65" s="29"/>
    </row>
    <row r="66" ht="13.5" customHeight="1">
      <c r="A66" s="29"/>
      <c r="B66" s="29"/>
    </row>
    <row r="67" ht="13.5" customHeight="1">
      <c r="A67" s="29"/>
      <c r="B67" s="29"/>
    </row>
    <row r="68" ht="13.5" customHeight="1">
      <c r="A68" s="29"/>
      <c r="B68" s="29"/>
    </row>
    <row r="69" ht="13.5" customHeight="1">
      <c r="A69" s="29"/>
      <c r="B69" s="29"/>
    </row>
    <row r="70" ht="13.5" customHeight="1">
      <c r="A70" s="29"/>
      <c r="B70" s="29"/>
    </row>
    <row r="71" ht="13.5" customHeight="1">
      <c r="A71" s="29"/>
      <c r="B71" s="29"/>
    </row>
    <row r="72" ht="13.5" customHeight="1">
      <c r="A72" s="29"/>
      <c r="B72" s="29"/>
    </row>
    <row r="73" ht="13.5" customHeight="1">
      <c r="A73" s="29"/>
      <c r="B73" s="29"/>
    </row>
    <row r="74" ht="13.5" customHeight="1">
      <c r="A74" s="29"/>
      <c r="B74" s="29"/>
    </row>
    <row r="75" ht="13.5" customHeight="1">
      <c r="A75" s="29"/>
      <c r="B75" s="29"/>
    </row>
    <row r="76" ht="13.5" customHeight="1">
      <c r="A76" s="29"/>
      <c r="B76" s="29"/>
    </row>
    <row r="77" ht="13.5" customHeight="1">
      <c r="A77" s="29"/>
      <c r="B77" s="29"/>
    </row>
    <row r="78" ht="13.5" customHeight="1">
      <c r="A78" s="29"/>
      <c r="B78" s="29"/>
    </row>
    <row r="79" ht="13.5" customHeight="1">
      <c r="A79" s="29"/>
      <c r="B79" s="29"/>
    </row>
    <row r="80" ht="13.5" customHeight="1">
      <c r="A80" s="29"/>
      <c r="B80" s="29"/>
    </row>
    <row r="81" ht="13.5" customHeight="1">
      <c r="A81" s="29"/>
      <c r="B81" s="29"/>
    </row>
    <row r="82" ht="13.5" customHeight="1">
      <c r="A82" s="29"/>
      <c r="B82" s="29"/>
    </row>
    <row r="83" ht="13.5" customHeight="1">
      <c r="A83" s="29"/>
      <c r="B83" s="29"/>
    </row>
    <row r="84" ht="13.5" customHeight="1">
      <c r="A84" s="29"/>
      <c r="B84" s="29"/>
    </row>
    <row r="85" ht="13.5" customHeight="1">
      <c r="A85" s="29"/>
      <c r="B85" s="29"/>
    </row>
    <row r="86" ht="13.5" customHeight="1">
      <c r="A86" s="29"/>
      <c r="B86" s="29"/>
    </row>
    <row r="87" ht="13.5" customHeight="1">
      <c r="A87" s="29"/>
      <c r="B87" s="29"/>
    </row>
    <row r="88" ht="13.5" customHeight="1">
      <c r="A88" s="29"/>
      <c r="B88" s="29"/>
    </row>
    <row r="89" ht="13.5" customHeight="1">
      <c r="A89" s="29"/>
      <c r="B89" s="29"/>
    </row>
    <row r="90" ht="13.5" customHeight="1">
      <c r="A90" s="29"/>
      <c r="B90" s="29"/>
    </row>
    <row r="91" ht="13.5" customHeight="1">
      <c r="A91" s="29"/>
      <c r="B91" s="29"/>
    </row>
    <row r="92" ht="13.5" customHeight="1">
      <c r="A92" s="29"/>
      <c r="B92" s="29"/>
    </row>
    <row r="93" ht="13.5" customHeight="1">
      <c r="A93" s="29"/>
      <c r="B93" s="29"/>
    </row>
    <row r="94" ht="13.5" customHeight="1">
      <c r="A94" s="29"/>
      <c r="B94" s="29"/>
    </row>
    <row r="95" ht="13.5" customHeight="1">
      <c r="A95" s="29"/>
      <c r="B95" s="29"/>
    </row>
    <row r="96" ht="13.5" customHeight="1">
      <c r="A96" s="29"/>
      <c r="B96" s="29"/>
    </row>
    <row r="97" ht="13.5" customHeight="1">
      <c r="A97" s="29"/>
      <c r="B97" s="29"/>
    </row>
    <row r="98" ht="13.5" customHeight="1">
      <c r="A98" s="29"/>
      <c r="B98" s="29"/>
    </row>
    <row r="99" ht="13.5" customHeight="1">
      <c r="A99" s="29"/>
      <c r="B99" s="29"/>
    </row>
    <row r="100" ht="13.5" customHeight="1">
      <c r="A100" s="29"/>
      <c r="B100" s="29"/>
    </row>
    <row r="101" ht="13.5" customHeight="1">
      <c r="A101" s="29"/>
      <c r="B101" s="29"/>
    </row>
    <row r="102" ht="13.5" customHeight="1">
      <c r="A102" s="29"/>
      <c r="B102" s="29"/>
    </row>
    <row r="103" ht="13.5" customHeight="1">
      <c r="A103" s="29"/>
      <c r="B103" s="29"/>
    </row>
    <row r="104" ht="13.5" customHeight="1">
      <c r="A104" s="29"/>
      <c r="B104" s="29"/>
    </row>
    <row r="105" ht="13.5" customHeight="1">
      <c r="A105" s="29"/>
      <c r="B105" s="29"/>
    </row>
    <row r="106" ht="13.5" customHeight="1">
      <c r="A106" s="29"/>
      <c r="B106" s="29"/>
    </row>
    <row r="107" ht="13.5" customHeight="1">
      <c r="A107" s="29"/>
      <c r="B107" s="29"/>
    </row>
    <row r="108" ht="13.5" customHeight="1">
      <c r="A108" s="29"/>
      <c r="B108" s="29"/>
    </row>
    <row r="109" ht="13.5" customHeight="1">
      <c r="A109" s="29"/>
      <c r="B109" s="29"/>
    </row>
    <row r="110" ht="13.5" customHeight="1">
      <c r="A110" s="29"/>
      <c r="B110" s="29"/>
    </row>
    <row r="111" ht="13.5" customHeight="1">
      <c r="A111" s="29"/>
      <c r="B111" s="29"/>
    </row>
    <row r="112" ht="13.5" customHeight="1">
      <c r="A112" s="29"/>
      <c r="B112" s="29"/>
    </row>
    <row r="113" ht="13.5" customHeight="1">
      <c r="A113" s="29"/>
      <c r="B113" s="29"/>
    </row>
    <row r="114" ht="13.5" customHeight="1">
      <c r="A114" s="29"/>
      <c r="B114" s="29"/>
    </row>
    <row r="115" ht="13.5" customHeight="1">
      <c r="A115" s="29"/>
      <c r="B115" s="29"/>
    </row>
    <row r="116" ht="13.5" customHeight="1">
      <c r="A116" s="29"/>
      <c r="B116" s="29"/>
    </row>
    <row r="117" ht="13.5" customHeight="1">
      <c r="A117" s="29"/>
      <c r="B117" s="29"/>
    </row>
    <row r="118" ht="13.5" customHeight="1">
      <c r="A118" s="29"/>
      <c r="B118" s="29"/>
    </row>
    <row r="119" ht="13.5" customHeight="1">
      <c r="A119" s="29"/>
      <c r="B119" s="29"/>
    </row>
    <row r="120" ht="13.5" customHeight="1">
      <c r="A120" s="29"/>
      <c r="B120" s="29"/>
    </row>
    <row r="121" ht="13.5" customHeight="1">
      <c r="A121" s="29"/>
      <c r="B121" s="29"/>
    </row>
    <row r="122" ht="13.5" customHeight="1">
      <c r="A122" s="29"/>
      <c r="B122" s="29"/>
    </row>
    <row r="123" ht="13.5" customHeight="1">
      <c r="A123" s="29"/>
      <c r="B123" s="29"/>
    </row>
    <row r="124" ht="13.5" customHeight="1">
      <c r="A124" s="29"/>
      <c r="B124" s="29"/>
    </row>
    <row r="125" ht="13.5" customHeight="1">
      <c r="A125" s="29"/>
      <c r="B125" s="29"/>
    </row>
    <row r="126" ht="13.5" customHeight="1">
      <c r="A126" s="29"/>
      <c r="B126" s="29"/>
    </row>
    <row r="127" ht="13.5" customHeight="1">
      <c r="A127" s="29"/>
      <c r="B127" s="29"/>
    </row>
    <row r="128" ht="13.5" customHeight="1">
      <c r="A128" s="29"/>
      <c r="B128" s="29"/>
    </row>
    <row r="129" ht="13.5" customHeight="1">
      <c r="A129" s="29"/>
      <c r="B129" s="29"/>
    </row>
    <row r="130" ht="13.5" customHeight="1">
      <c r="A130" s="29"/>
      <c r="B130" s="29"/>
    </row>
    <row r="131" ht="13.5" customHeight="1">
      <c r="A131" s="29"/>
      <c r="B131" s="29"/>
    </row>
    <row r="132" ht="13.5" customHeight="1">
      <c r="A132" s="29"/>
      <c r="B132" s="29"/>
    </row>
    <row r="133" ht="13.5" customHeight="1">
      <c r="A133" s="29"/>
      <c r="B133" s="29"/>
    </row>
    <row r="134" ht="13.5" customHeight="1">
      <c r="A134" s="29"/>
      <c r="B134" s="29"/>
    </row>
    <row r="135" ht="13.5" customHeight="1">
      <c r="A135" s="29"/>
      <c r="B135" s="29"/>
    </row>
    <row r="136" ht="13.5" customHeight="1">
      <c r="A136" s="29"/>
      <c r="B136" s="29"/>
    </row>
    <row r="137" ht="13.5" customHeight="1">
      <c r="A137" s="29"/>
      <c r="B137" s="29"/>
    </row>
    <row r="138" ht="13.5" customHeight="1">
      <c r="A138" s="29"/>
      <c r="B138" s="29"/>
    </row>
    <row r="139" ht="13.5" customHeight="1">
      <c r="A139" s="29"/>
      <c r="B139" s="29"/>
    </row>
    <row r="140" ht="13.5" customHeight="1">
      <c r="A140" s="29"/>
      <c r="B140" s="29"/>
    </row>
    <row r="141" ht="13.5" customHeight="1">
      <c r="A141" s="29"/>
      <c r="B141" s="29"/>
    </row>
    <row r="142" ht="13.5" customHeight="1">
      <c r="A142" s="29"/>
      <c r="B142" s="29"/>
    </row>
    <row r="143" ht="13.5" customHeight="1">
      <c r="A143" s="29"/>
      <c r="B143" s="29"/>
    </row>
    <row r="144" ht="13.5" customHeight="1">
      <c r="A144" s="29"/>
      <c r="B144" s="29"/>
    </row>
    <row r="145" ht="13.5" customHeight="1">
      <c r="A145" s="29"/>
      <c r="B145" s="29"/>
    </row>
    <row r="146" ht="13.5" customHeight="1">
      <c r="A146" s="29"/>
      <c r="B146" s="29"/>
    </row>
    <row r="147" ht="13.5" customHeight="1">
      <c r="A147" s="29"/>
      <c r="B147" s="29"/>
    </row>
    <row r="148" ht="13.5" customHeight="1">
      <c r="A148" s="29"/>
      <c r="B148" s="29"/>
    </row>
    <row r="149" ht="13.5" customHeight="1">
      <c r="A149" s="29"/>
      <c r="B149" s="29"/>
    </row>
    <row r="150" ht="13.5" customHeight="1">
      <c r="A150" s="29"/>
      <c r="B150" s="29"/>
    </row>
    <row r="151" ht="13.5" customHeight="1">
      <c r="A151" s="29"/>
      <c r="B151" s="29"/>
    </row>
    <row r="152" ht="13.5" customHeight="1">
      <c r="A152" s="29"/>
      <c r="B152" s="29"/>
    </row>
    <row r="153" ht="13.5" customHeight="1">
      <c r="A153" s="29"/>
      <c r="B153" s="29"/>
    </row>
    <row r="154" ht="13.5" customHeight="1">
      <c r="A154" s="29"/>
      <c r="B154" s="29"/>
    </row>
    <row r="155" ht="13.5" customHeight="1">
      <c r="A155" s="29"/>
      <c r="B155" s="29"/>
    </row>
    <row r="156" ht="13.5" customHeight="1">
      <c r="A156" s="29"/>
      <c r="B156" s="29"/>
    </row>
    <row r="157" ht="13.5" customHeight="1">
      <c r="A157" s="29"/>
      <c r="B157" s="29"/>
    </row>
    <row r="158" ht="13.5" customHeight="1">
      <c r="A158" s="29"/>
      <c r="B158" s="29"/>
    </row>
    <row r="159" ht="13.5" customHeight="1">
      <c r="A159" s="29"/>
      <c r="B159" s="29"/>
    </row>
    <row r="160" ht="13.5" customHeight="1">
      <c r="A160" s="29"/>
      <c r="B160" s="29"/>
    </row>
    <row r="161" ht="13.5" customHeight="1">
      <c r="A161" s="29"/>
      <c r="B161" s="29"/>
    </row>
    <row r="162" ht="13.5" customHeight="1">
      <c r="A162" s="29"/>
      <c r="B162" s="29"/>
    </row>
    <row r="163" ht="13.5" customHeight="1">
      <c r="A163" s="29"/>
      <c r="B163" s="29"/>
    </row>
    <row r="164" ht="13.5" customHeight="1">
      <c r="A164" s="29"/>
      <c r="B164" s="29"/>
    </row>
    <row r="165" ht="13.5" customHeight="1">
      <c r="A165" s="29"/>
      <c r="B165" s="29"/>
    </row>
    <row r="166" ht="13.5" customHeight="1">
      <c r="A166" s="29"/>
      <c r="B166" s="29"/>
    </row>
    <row r="167" ht="13.5" customHeight="1">
      <c r="A167" s="29"/>
      <c r="B167" s="29"/>
    </row>
    <row r="168" ht="13.5" customHeight="1">
      <c r="A168" s="29"/>
      <c r="B168" s="29"/>
    </row>
    <row r="169" ht="13.5" customHeight="1">
      <c r="A169" s="29"/>
      <c r="B169" s="29"/>
    </row>
    <row r="170" ht="13.5" customHeight="1">
      <c r="A170" s="29"/>
      <c r="B170" s="29"/>
    </row>
    <row r="171" ht="13.5" customHeight="1">
      <c r="A171" s="29"/>
      <c r="B171" s="29"/>
    </row>
    <row r="172" ht="13.5" customHeight="1">
      <c r="A172" s="29"/>
      <c r="B172" s="29"/>
    </row>
    <row r="173" ht="13.5" customHeight="1">
      <c r="A173" s="29"/>
      <c r="B173" s="29"/>
    </row>
    <row r="174" ht="13.5" customHeight="1">
      <c r="A174" s="29"/>
      <c r="B174" s="29"/>
    </row>
    <row r="175" ht="13.5" customHeight="1">
      <c r="A175" s="29"/>
      <c r="B175" s="29"/>
    </row>
    <row r="176" ht="13.5" customHeight="1">
      <c r="A176" s="29"/>
      <c r="B176" s="29"/>
    </row>
    <row r="177" ht="13.5" customHeight="1">
      <c r="A177" s="29"/>
      <c r="B177" s="29"/>
    </row>
    <row r="178" ht="13.5" customHeight="1">
      <c r="A178" s="29"/>
      <c r="B178" s="29"/>
    </row>
    <row r="179" ht="13.5" customHeight="1">
      <c r="A179" s="29"/>
      <c r="B179" s="29"/>
    </row>
    <row r="180" ht="13.5" customHeight="1">
      <c r="A180" s="29"/>
      <c r="B180" s="29"/>
    </row>
    <row r="181" ht="13.5" customHeight="1">
      <c r="A181" s="29"/>
      <c r="B181" s="29"/>
    </row>
    <row r="182" ht="13.5" customHeight="1">
      <c r="A182" s="29"/>
      <c r="B182" s="29"/>
    </row>
    <row r="183" ht="13.5" customHeight="1">
      <c r="A183" s="29"/>
      <c r="B183" s="29"/>
    </row>
    <row r="184" ht="13.5" customHeight="1">
      <c r="A184" s="29"/>
      <c r="B184" s="29"/>
    </row>
    <row r="185" ht="13.5" customHeight="1">
      <c r="A185" s="29"/>
      <c r="B185" s="29"/>
    </row>
    <row r="186" ht="13.5" customHeight="1">
      <c r="A186" s="29"/>
      <c r="B186" s="29"/>
    </row>
    <row r="187" ht="13.5" customHeight="1">
      <c r="A187" s="29"/>
      <c r="B187" s="29"/>
    </row>
    <row r="188" ht="13.5" customHeight="1">
      <c r="A188" s="29"/>
      <c r="B188" s="29"/>
    </row>
    <row r="189" ht="13.5" customHeight="1">
      <c r="A189" s="29"/>
      <c r="B189" s="29"/>
    </row>
    <row r="190" ht="13.5" customHeight="1">
      <c r="A190" s="29"/>
      <c r="B190" s="29"/>
    </row>
    <row r="191" ht="13.5" customHeight="1">
      <c r="A191" s="29"/>
      <c r="B191" s="29"/>
    </row>
    <row r="192" ht="13.5" customHeight="1">
      <c r="A192" s="29"/>
      <c r="B192" s="29"/>
    </row>
    <row r="193" ht="13.5" customHeight="1">
      <c r="A193" s="29"/>
      <c r="B193" s="29"/>
    </row>
    <row r="194" ht="13.5" customHeight="1">
      <c r="A194" s="29"/>
      <c r="B194" s="29"/>
    </row>
    <row r="195" ht="13.5" customHeight="1">
      <c r="A195" s="29"/>
      <c r="B195" s="29"/>
    </row>
    <row r="196" ht="13.5" customHeight="1"/>
    <row r="197" ht="13.5" customHeight="1"/>
    <row r="198" ht="13.5" customHeight="1"/>
    <row r="199" ht="13.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42.43"/>
    <col customWidth="1" min="3" max="3" width="17.57"/>
    <col customWidth="1" min="4" max="4" width="13.0"/>
    <col customWidth="1" min="5" max="6" width="11.43"/>
  </cols>
  <sheetData>
    <row r="1" ht="30.0" customHeight="1">
      <c r="A1" s="1" t="s">
        <v>21</v>
      </c>
      <c r="B1" s="1" t="s">
        <v>0</v>
      </c>
      <c r="C1" s="9" t="s">
        <v>1</v>
      </c>
      <c r="D1" s="10"/>
      <c r="E1" s="42"/>
      <c r="F1" s="19"/>
      <c r="G1" s="45"/>
      <c r="H1" s="46"/>
    </row>
    <row r="2" ht="17.25" customHeight="1">
      <c r="A2" s="11" t="s">
        <v>926</v>
      </c>
      <c r="B2" s="12" t="s">
        <v>927</v>
      </c>
      <c r="C2" s="32">
        <v>2.31</v>
      </c>
    </row>
    <row r="3" ht="17.25" customHeight="1">
      <c r="A3" s="11" t="s">
        <v>928</v>
      </c>
      <c r="B3" s="12" t="s">
        <v>929</v>
      </c>
      <c r="C3" s="47">
        <v>2.5441000000000003</v>
      </c>
    </row>
    <row r="4" ht="17.25" customHeight="1">
      <c r="A4" s="11" t="s">
        <v>930</v>
      </c>
      <c r="B4" s="12" t="s">
        <v>931</v>
      </c>
      <c r="C4" s="32">
        <v>2.31</v>
      </c>
    </row>
    <row r="5" ht="17.25" customHeight="1">
      <c r="A5" s="11" t="s">
        <v>932</v>
      </c>
      <c r="B5" s="12" t="s">
        <v>933</v>
      </c>
      <c r="C5" s="32">
        <v>2.31</v>
      </c>
    </row>
    <row r="6" ht="17.25" customHeight="1">
      <c r="A6" s="11" t="s">
        <v>934</v>
      </c>
      <c r="B6" s="12" t="s">
        <v>935</v>
      </c>
      <c r="C6" s="32">
        <v>2.31</v>
      </c>
    </row>
    <row r="7" ht="17.25" customHeight="1">
      <c r="A7" s="11" t="s">
        <v>936</v>
      </c>
      <c r="B7" s="12" t="s">
        <v>937</v>
      </c>
      <c r="C7" s="32">
        <v>2.02</v>
      </c>
    </row>
    <row r="8" ht="17.25" customHeight="1">
      <c r="A8" s="11" t="s">
        <v>938</v>
      </c>
      <c r="B8" s="12" t="s">
        <v>939</v>
      </c>
      <c r="C8" s="32">
        <v>2.31</v>
      </c>
    </row>
    <row r="9" ht="17.25" customHeight="1">
      <c r="A9" s="11" t="s">
        <v>940</v>
      </c>
      <c r="B9" s="12" t="s">
        <v>941</v>
      </c>
      <c r="C9" s="32">
        <v>2.31</v>
      </c>
    </row>
    <row r="10" ht="17.25" customHeight="1">
      <c r="A10" s="11" t="s">
        <v>942</v>
      </c>
      <c r="B10" s="12" t="s">
        <v>943</v>
      </c>
      <c r="C10" s="32">
        <v>2.31</v>
      </c>
    </row>
    <row r="11" ht="17.25" customHeight="1">
      <c r="A11" s="11" t="s">
        <v>944</v>
      </c>
      <c r="B11" s="12" t="s">
        <v>945</v>
      </c>
      <c r="C11" s="23">
        <v>6.78</v>
      </c>
      <c r="F11" s="14"/>
      <c r="J11" s="14"/>
    </row>
    <row r="12" ht="17.25" customHeight="1">
      <c r="A12" s="11" t="s">
        <v>946</v>
      </c>
      <c r="B12" s="12" t="s">
        <v>947</v>
      </c>
      <c r="C12" s="23">
        <v>6.78</v>
      </c>
      <c r="F12" s="14"/>
      <c r="J12" s="14"/>
    </row>
    <row r="13" ht="17.25" customHeight="1">
      <c r="A13" s="11" t="s">
        <v>948</v>
      </c>
      <c r="B13" s="12" t="s">
        <v>949</v>
      </c>
      <c r="C13" s="23">
        <v>6.78</v>
      </c>
      <c r="F13" s="14"/>
      <c r="J13" s="14"/>
    </row>
    <row r="14" ht="17.25" customHeight="1">
      <c r="A14" s="11" t="s">
        <v>950</v>
      </c>
      <c r="B14" s="12" t="s">
        <v>951</v>
      </c>
      <c r="C14" s="23">
        <v>6.78</v>
      </c>
      <c r="F14" s="14"/>
      <c r="J14" s="14"/>
    </row>
    <row r="15" ht="17.25" customHeight="1">
      <c r="A15" s="11" t="s">
        <v>952</v>
      </c>
      <c r="B15" s="12" t="s">
        <v>953</v>
      </c>
      <c r="C15" s="23">
        <v>6.78</v>
      </c>
      <c r="F15" s="14"/>
      <c r="J15" s="14"/>
    </row>
    <row r="16" ht="17.25" customHeight="1">
      <c r="A16" s="11" t="s">
        <v>954</v>
      </c>
      <c r="B16" s="12" t="s">
        <v>955</v>
      </c>
      <c r="C16" s="23">
        <v>6.78</v>
      </c>
      <c r="F16" s="14"/>
      <c r="J16" s="14"/>
    </row>
    <row r="17" ht="17.25" customHeight="1">
      <c r="A17" s="11" t="s">
        <v>956</v>
      </c>
      <c r="B17" s="12" t="s">
        <v>957</v>
      </c>
      <c r="C17" s="23">
        <v>6.78</v>
      </c>
      <c r="F17" s="14"/>
      <c r="J17" s="14"/>
    </row>
    <row r="18" ht="17.25" customHeight="1">
      <c r="A18" s="11" t="s">
        <v>958</v>
      </c>
      <c r="B18" s="12" t="s">
        <v>959</v>
      </c>
      <c r="C18" s="23">
        <v>6.78</v>
      </c>
      <c r="F18" s="14"/>
      <c r="J18" s="14"/>
    </row>
    <row r="19" ht="17.25" customHeight="1">
      <c r="A19" s="11" t="s">
        <v>960</v>
      </c>
      <c r="B19" s="12" t="s">
        <v>961</v>
      </c>
      <c r="C19" s="23">
        <v>6.78</v>
      </c>
      <c r="F19" s="14"/>
      <c r="J19" s="14"/>
    </row>
    <row r="20" ht="17.25" customHeight="1">
      <c r="A20" s="11" t="s">
        <v>962</v>
      </c>
      <c r="B20" s="12" t="s">
        <v>963</v>
      </c>
      <c r="C20" s="23">
        <v>9.7</v>
      </c>
      <c r="F20" s="14"/>
      <c r="J20" s="14"/>
    </row>
    <row r="21" ht="17.25" customHeight="1">
      <c r="A21" s="11" t="s">
        <v>964</v>
      </c>
      <c r="B21" s="12" t="s">
        <v>965</v>
      </c>
      <c r="C21" s="23">
        <v>9.7</v>
      </c>
      <c r="F21" s="14"/>
      <c r="J21" s="14"/>
    </row>
    <row r="22" ht="17.25" customHeight="1">
      <c r="A22" s="11" t="s">
        <v>966</v>
      </c>
      <c r="B22" s="12" t="s">
        <v>967</v>
      </c>
      <c r="C22" s="23">
        <v>9.7</v>
      </c>
      <c r="F22" s="14"/>
      <c r="J22" s="14"/>
    </row>
    <row r="23" ht="17.25" customHeight="1">
      <c r="A23" s="11" t="s">
        <v>968</v>
      </c>
      <c r="B23" s="12" t="s">
        <v>969</v>
      </c>
      <c r="C23" s="23">
        <v>9.7</v>
      </c>
      <c r="F23" s="14"/>
      <c r="J23" s="14"/>
    </row>
    <row r="24" ht="17.25" customHeight="1">
      <c r="A24" s="11" t="s">
        <v>970</v>
      </c>
      <c r="B24" s="12" t="s">
        <v>971</v>
      </c>
      <c r="C24" s="23">
        <v>9.7</v>
      </c>
      <c r="F24" s="14"/>
      <c r="J24" s="14"/>
    </row>
    <row r="25" ht="17.25" customHeight="1">
      <c r="A25" s="11" t="s">
        <v>972</v>
      </c>
      <c r="B25" s="12" t="s">
        <v>973</v>
      </c>
      <c r="C25" s="23">
        <v>9.7</v>
      </c>
      <c r="F25" s="14"/>
      <c r="J25" s="14"/>
    </row>
    <row r="26" ht="17.25" customHeight="1">
      <c r="A26" s="11" t="s">
        <v>974</v>
      </c>
      <c r="B26" s="12" t="s">
        <v>975</v>
      </c>
      <c r="C26" s="23">
        <v>9.7</v>
      </c>
      <c r="F26" s="14"/>
      <c r="J26" s="14"/>
    </row>
    <row r="27" ht="17.25" customHeight="1">
      <c r="A27" s="11" t="s">
        <v>976</v>
      </c>
      <c r="B27" s="12" t="s">
        <v>977</v>
      </c>
      <c r="C27" s="23">
        <v>9.7</v>
      </c>
      <c r="F27" s="14"/>
      <c r="J27" s="14"/>
    </row>
    <row r="28" ht="17.25" customHeight="1">
      <c r="A28" s="11" t="s">
        <v>978</v>
      </c>
      <c r="B28" s="12" t="s">
        <v>979</v>
      </c>
      <c r="C28" s="23">
        <v>9.7</v>
      </c>
      <c r="F28" s="14"/>
      <c r="J28" s="14"/>
    </row>
    <row r="29" ht="17.25" customHeight="1">
      <c r="A29" s="11" t="s">
        <v>980</v>
      </c>
      <c r="B29" s="12" t="s">
        <v>981</v>
      </c>
      <c r="C29" s="23">
        <v>46.57</v>
      </c>
      <c r="F29" s="14"/>
      <c r="J29" s="14"/>
    </row>
    <row r="30" ht="17.25" customHeight="1">
      <c r="A30" s="11" t="s">
        <v>982</v>
      </c>
      <c r="B30" s="12" t="s">
        <v>983</v>
      </c>
      <c r="C30" s="23">
        <v>46.57</v>
      </c>
      <c r="F30" s="14"/>
      <c r="J30" s="14"/>
    </row>
    <row r="31" ht="17.25" customHeight="1">
      <c r="A31" s="11" t="s">
        <v>984</v>
      </c>
      <c r="B31" s="12" t="s">
        <v>985</v>
      </c>
      <c r="C31" s="23">
        <v>46.57</v>
      </c>
      <c r="F31" s="14"/>
      <c r="J31" s="14"/>
    </row>
    <row r="32" ht="17.25" customHeight="1">
      <c r="A32" s="11" t="s">
        <v>986</v>
      </c>
      <c r="B32" s="12" t="s">
        <v>987</v>
      </c>
      <c r="C32" s="23">
        <v>46.57</v>
      </c>
      <c r="F32" s="14"/>
      <c r="J32" s="14"/>
    </row>
    <row r="33" ht="17.25" customHeight="1">
      <c r="A33" s="11" t="s">
        <v>988</v>
      </c>
      <c r="B33" s="12" t="s">
        <v>989</v>
      </c>
      <c r="C33" s="23">
        <v>46.57</v>
      </c>
      <c r="F33" s="14"/>
      <c r="J33" s="14"/>
      <c r="L33" s="14"/>
      <c r="M33" s="14"/>
      <c r="N33" s="14"/>
      <c r="O33" s="14"/>
    </row>
    <row r="34" ht="17.25" customHeight="1">
      <c r="A34" s="11" t="s">
        <v>990</v>
      </c>
      <c r="B34" s="12" t="s">
        <v>991</v>
      </c>
      <c r="C34" s="23">
        <v>46.57</v>
      </c>
      <c r="F34" s="14"/>
      <c r="J34" s="14"/>
      <c r="L34" s="14"/>
      <c r="M34" s="14"/>
      <c r="N34" s="14"/>
      <c r="O34" s="14"/>
    </row>
    <row r="35" ht="17.25" customHeight="1">
      <c r="A35" s="11" t="s">
        <v>992</v>
      </c>
      <c r="B35" s="12" t="s">
        <v>993</v>
      </c>
      <c r="C35" s="23">
        <v>46.57</v>
      </c>
      <c r="F35" s="14"/>
      <c r="J35" s="14"/>
      <c r="L35" s="14"/>
      <c r="M35" s="14"/>
      <c r="N35" s="14"/>
      <c r="O35" s="14"/>
    </row>
    <row r="36" ht="17.25" customHeight="1">
      <c r="A36" s="11" t="s">
        <v>994</v>
      </c>
      <c r="B36" s="12" t="s">
        <v>995</v>
      </c>
      <c r="C36" s="23">
        <v>46.57</v>
      </c>
      <c r="F36" s="14"/>
      <c r="J36" s="14"/>
      <c r="L36" s="14"/>
      <c r="M36" s="14"/>
      <c r="N36" s="14"/>
      <c r="O36" s="14"/>
    </row>
    <row r="37" ht="17.25" customHeight="1">
      <c r="A37" s="11" t="s">
        <v>996</v>
      </c>
      <c r="B37" s="12" t="s">
        <v>997</v>
      </c>
      <c r="C37" s="30">
        <v>80.62</v>
      </c>
      <c r="F37" s="14"/>
      <c r="J37" s="14"/>
      <c r="L37" s="14"/>
      <c r="M37" s="14"/>
      <c r="N37" s="14"/>
      <c r="O37" s="14"/>
    </row>
    <row r="38" ht="17.25" customHeight="1">
      <c r="A38" s="11" t="s">
        <v>998</v>
      </c>
      <c r="B38" s="12" t="s">
        <v>999</v>
      </c>
      <c r="C38" s="30">
        <v>80.62</v>
      </c>
      <c r="F38" s="14"/>
      <c r="J38" s="14"/>
      <c r="L38" s="14"/>
      <c r="M38" s="14"/>
      <c r="N38" s="14"/>
      <c r="O38" s="14"/>
    </row>
    <row r="39" ht="17.25" customHeight="1">
      <c r="A39" s="11" t="s">
        <v>1000</v>
      </c>
      <c r="B39" s="12" t="s">
        <v>1001</v>
      </c>
      <c r="C39" s="30">
        <v>80.62</v>
      </c>
      <c r="F39" s="14"/>
      <c r="J39" s="14"/>
      <c r="L39" s="14"/>
      <c r="M39" s="14"/>
      <c r="N39" s="14"/>
      <c r="O39" s="14"/>
    </row>
    <row r="40" ht="17.25" customHeight="1">
      <c r="A40" s="11" t="s">
        <v>1002</v>
      </c>
      <c r="B40" s="12" t="s">
        <v>1003</v>
      </c>
      <c r="C40" s="30">
        <v>80.62</v>
      </c>
      <c r="F40" s="14"/>
      <c r="J40" s="14"/>
      <c r="L40" s="14"/>
      <c r="M40" s="14"/>
      <c r="N40" s="14"/>
      <c r="O40" s="14"/>
    </row>
    <row r="41" ht="17.25" customHeight="1">
      <c r="A41" s="11" t="s">
        <v>1004</v>
      </c>
      <c r="B41" s="12" t="s">
        <v>1005</v>
      </c>
      <c r="C41" s="30">
        <v>80.62</v>
      </c>
      <c r="F41" s="14"/>
      <c r="J41" s="14"/>
      <c r="L41" s="14"/>
      <c r="M41" s="14"/>
      <c r="N41" s="14"/>
      <c r="O41" s="14"/>
    </row>
    <row r="42" ht="17.25" customHeight="1">
      <c r="A42" s="11" t="s">
        <v>1006</v>
      </c>
      <c r="B42" s="12" t="s">
        <v>1007</v>
      </c>
      <c r="C42" s="30">
        <v>80.62</v>
      </c>
      <c r="F42" s="14"/>
      <c r="J42" s="14"/>
      <c r="L42" s="14"/>
      <c r="M42" s="14"/>
      <c r="N42" s="14"/>
      <c r="O42" s="14"/>
    </row>
    <row r="43" ht="17.25" customHeight="1">
      <c r="A43" s="11" t="s">
        <v>1008</v>
      </c>
      <c r="B43" s="12" t="s">
        <v>1009</v>
      </c>
      <c r="C43" s="30">
        <v>80.62</v>
      </c>
      <c r="F43" s="14"/>
      <c r="J43" s="14"/>
      <c r="L43" s="14"/>
      <c r="M43" s="14"/>
      <c r="N43" s="14"/>
      <c r="O43" s="14"/>
    </row>
    <row r="44" ht="17.25" customHeight="1">
      <c r="A44" s="11" t="s">
        <v>1010</v>
      </c>
      <c r="B44" s="12" t="s">
        <v>1011</v>
      </c>
      <c r="C44" s="30">
        <v>80.62</v>
      </c>
      <c r="F44" s="14"/>
      <c r="J44" s="14"/>
      <c r="L44" s="14"/>
      <c r="M44" s="14"/>
      <c r="N44" s="14"/>
      <c r="O44" s="14"/>
    </row>
    <row r="45" ht="17.25" customHeight="1">
      <c r="A45" s="11" t="s">
        <v>1012</v>
      </c>
      <c r="B45" s="12" t="s">
        <v>1013</v>
      </c>
      <c r="C45" s="23">
        <v>3.73</v>
      </c>
      <c r="F45" s="14"/>
      <c r="J45" s="14"/>
      <c r="L45" s="14"/>
      <c r="M45" s="14"/>
      <c r="N45" s="14"/>
      <c r="O45" s="14"/>
    </row>
    <row r="46" ht="17.25" customHeight="1">
      <c r="A46" s="11" t="s">
        <v>1014</v>
      </c>
      <c r="B46" s="12" t="s">
        <v>1015</v>
      </c>
      <c r="C46" s="23">
        <v>3.73</v>
      </c>
      <c r="F46" s="14"/>
      <c r="J46" s="14"/>
      <c r="L46" s="14"/>
      <c r="M46" s="14"/>
      <c r="N46" s="14"/>
      <c r="O46" s="14"/>
    </row>
    <row r="47" ht="17.25" customHeight="1">
      <c r="A47" s="11" t="s">
        <v>1016</v>
      </c>
      <c r="B47" s="12" t="s">
        <v>1017</v>
      </c>
      <c r="C47" s="23">
        <v>3.73</v>
      </c>
      <c r="F47" s="14"/>
      <c r="J47" s="14"/>
      <c r="L47" s="14"/>
      <c r="M47" s="14"/>
      <c r="N47" s="14"/>
      <c r="O47" s="14"/>
    </row>
    <row r="48" ht="17.25" customHeight="1">
      <c r="A48" s="11" t="s">
        <v>1018</v>
      </c>
      <c r="B48" s="12" t="s">
        <v>1019</v>
      </c>
      <c r="C48" s="23">
        <v>3.73</v>
      </c>
      <c r="F48" s="14"/>
      <c r="J48" s="14"/>
      <c r="L48" s="14"/>
      <c r="M48" s="14"/>
      <c r="N48" s="14"/>
      <c r="O48" s="14"/>
    </row>
    <row r="49" ht="17.25" customHeight="1">
      <c r="A49" s="11" t="s">
        <v>1020</v>
      </c>
      <c r="B49" s="12" t="s">
        <v>1021</v>
      </c>
      <c r="C49" s="23">
        <v>3.73</v>
      </c>
      <c r="F49" s="14"/>
      <c r="J49" s="14"/>
      <c r="L49" s="14"/>
      <c r="M49" s="14"/>
      <c r="N49" s="14"/>
      <c r="O49" s="14"/>
    </row>
    <row r="50" ht="17.25" customHeight="1">
      <c r="A50" s="11" t="s">
        <v>1022</v>
      </c>
      <c r="B50" s="12" t="s">
        <v>1023</v>
      </c>
      <c r="C50" s="23">
        <v>25.4</v>
      </c>
      <c r="F50" s="14"/>
      <c r="J50" s="14"/>
      <c r="L50" s="14"/>
      <c r="M50" s="14"/>
      <c r="N50" s="14"/>
      <c r="O50" s="14"/>
    </row>
    <row r="51" ht="17.25" customHeight="1">
      <c r="A51" s="11" t="s">
        <v>1024</v>
      </c>
      <c r="B51" s="12" t="s">
        <v>1025</v>
      </c>
      <c r="C51" s="23">
        <v>25.4</v>
      </c>
      <c r="F51" s="14"/>
      <c r="J51" s="14"/>
      <c r="L51" s="14"/>
      <c r="M51" s="14"/>
      <c r="N51" s="14"/>
      <c r="O51" s="14"/>
    </row>
    <row r="52" ht="17.25" customHeight="1">
      <c r="A52" s="11" t="s">
        <v>1026</v>
      </c>
      <c r="B52" s="12" t="s">
        <v>1027</v>
      </c>
      <c r="C52" s="23">
        <v>25.4</v>
      </c>
      <c r="F52" s="14"/>
      <c r="J52" s="14"/>
      <c r="L52" s="14"/>
      <c r="M52" s="14"/>
      <c r="N52" s="14"/>
      <c r="O52" s="14"/>
    </row>
    <row r="53" ht="17.25" customHeight="1">
      <c r="A53" s="11" t="s">
        <v>1028</v>
      </c>
      <c r="B53" s="12" t="s">
        <v>1029</v>
      </c>
      <c r="C53" s="23">
        <v>25.4</v>
      </c>
      <c r="F53" s="14"/>
      <c r="J53" s="14"/>
      <c r="L53" s="14"/>
      <c r="M53" s="14"/>
      <c r="N53" s="14"/>
      <c r="O53" s="14"/>
    </row>
    <row r="54" ht="17.25" customHeight="1">
      <c r="A54" s="11" t="s">
        <v>1030</v>
      </c>
      <c r="B54" s="12" t="s">
        <v>1031</v>
      </c>
      <c r="C54" s="23">
        <v>25.4</v>
      </c>
      <c r="F54" s="14"/>
      <c r="J54" s="14"/>
      <c r="L54" s="14"/>
      <c r="M54" s="14"/>
      <c r="N54" s="14"/>
      <c r="O54" s="14"/>
    </row>
    <row r="55" ht="17.25" customHeight="1">
      <c r="A55" s="11" t="s">
        <v>1032</v>
      </c>
      <c r="B55" s="12" t="s">
        <v>1033</v>
      </c>
      <c r="C55" s="23">
        <v>25.4</v>
      </c>
      <c r="F55" s="14"/>
      <c r="J55" s="14"/>
      <c r="L55" s="14"/>
      <c r="M55" s="14"/>
      <c r="N55" s="14"/>
      <c r="O55" s="14"/>
    </row>
    <row r="56" ht="17.25" customHeight="1">
      <c r="A56" s="11" t="s">
        <v>1034</v>
      </c>
      <c r="B56" s="12" t="s">
        <v>1035</v>
      </c>
      <c r="C56" s="23">
        <v>25.4</v>
      </c>
      <c r="F56" s="14"/>
      <c r="J56" s="14"/>
      <c r="L56" s="14"/>
      <c r="M56" s="14"/>
      <c r="N56" s="14"/>
      <c r="O56" s="14"/>
    </row>
    <row r="57" ht="17.25" customHeight="1">
      <c r="A57" s="11" t="s">
        <v>1036</v>
      </c>
      <c r="B57" s="12" t="s">
        <v>1037</v>
      </c>
      <c r="C57" s="23">
        <v>25.4</v>
      </c>
      <c r="F57" s="14"/>
      <c r="J57" s="14"/>
      <c r="L57" s="14"/>
      <c r="M57" s="14"/>
      <c r="N57" s="14"/>
      <c r="O57" s="14"/>
    </row>
    <row r="58" ht="17.25" customHeight="1">
      <c r="A58" s="11" t="s">
        <v>1038</v>
      </c>
      <c r="B58" s="12" t="s">
        <v>1039</v>
      </c>
      <c r="C58" s="23">
        <v>25.4</v>
      </c>
      <c r="F58" s="14"/>
      <c r="J58" s="14"/>
      <c r="L58" s="14"/>
      <c r="M58" s="14"/>
      <c r="N58" s="14"/>
      <c r="O58" s="14"/>
    </row>
    <row r="59" ht="17.25" customHeight="1">
      <c r="A59" s="11" t="s">
        <v>1040</v>
      </c>
      <c r="B59" s="12" t="s">
        <v>1041</v>
      </c>
      <c r="C59" s="23">
        <v>9.43</v>
      </c>
      <c r="F59" s="14"/>
      <c r="J59" s="14"/>
      <c r="L59" s="14"/>
      <c r="M59" s="14"/>
      <c r="N59" s="14"/>
      <c r="O59" s="14"/>
    </row>
    <row r="60" ht="17.25" customHeight="1">
      <c r="A60" s="11" t="s">
        <v>1042</v>
      </c>
      <c r="B60" s="12" t="s">
        <v>1043</v>
      </c>
      <c r="C60" s="23">
        <v>9.43</v>
      </c>
      <c r="F60" s="14"/>
      <c r="J60" s="14"/>
      <c r="L60" s="14"/>
      <c r="M60" s="14"/>
      <c r="N60" s="14"/>
      <c r="O60" s="14"/>
    </row>
    <row r="61" ht="17.25" customHeight="1">
      <c r="A61" s="11" t="s">
        <v>1044</v>
      </c>
      <c r="B61" s="12" t="s">
        <v>1045</v>
      </c>
      <c r="C61" s="23">
        <v>9.43</v>
      </c>
      <c r="F61" s="14"/>
      <c r="J61" s="14"/>
      <c r="L61" s="14"/>
      <c r="M61" s="14"/>
      <c r="N61" s="14"/>
      <c r="O61" s="14"/>
    </row>
    <row r="62" ht="17.25" customHeight="1">
      <c r="A62" s="11" t="s">
        <v>1046</v>
      </c>
      <c r="B62" s="12" t="s">
        <v>1047</v>
      </c>
      <c r="C62" s="23">
        <v>9.43</v>
      </c>
      <c r="F62" s="14"/>
      <c r="J62" s="14"/>
      <c r="L62" s="14"/>
      <c r="M62" s="14"/>
      <c r="N62" s="14"/>
      <c r="O62" s="14"/>
    </row>
    <row r="63" ht="17.25" customHeight="1">
      <c r="A63" s="11" t="s">
        <v>1048</v>
      </c>
      <c r="B63" s="12" t="s">
        <v>1049</v>
      </c>
      <c r="C63" s="23">
        <v>9.43</v>
      </c>
      <c r="F63" s="14"/>
      <c r="J63" s="14"/>
      <c r="L63" s="14"/>
      <c r="M63" s="14"/>
      <c r="N63" s="14"/>
      <c r="O63" s="14"/>
    </row>
    <row r="64" ht="17.25" customHeight="1">
      <c r="A64" s="11" t="s">
        <v>1050</v>
      </c>
      <c r="B64" s="12" t="s">
        <v>1051</v>
      </c>
      <c r="C64" s="23">
        <v>9.43</v>
      </c>
      <c r="F64" s="14"/>
      <c r="J64" s="14"/>
      <c r="L64" s="14"/>
      <c r="M64" s="14"/>
      <c r="N64" s="14"/>
      <c r="O64" s="14"/>
    </row>
    <row r="65" ht="17.25" customHeight="1">
      <c r="A65" s="11" t="s">
        <v>1052</v>
      </c>
      <c r="B65" s="12" t="s">
        <v>1053</v>
      </c>
      <c r="C65" s="23">
        <v>9.43</v>
      </c>
      <c r="F65" s="14"/>
      <c r="J65" s="14"/>
      <c r="L65" s="14"/>
      <c r="M65" s="14"/>
      <c r="N65" s="14"/>
      <c r="O65" s="14"/>
    </row>
    <row r="66" ht="17.25" customHeight="1">
      <c r="A66" s="11" t="s">
        <v>1054</v>
      </c>
      <c r="B66" s="12" t="s">
        <v>1055</v>
      </c>
      <c r="C66" s="23">
        <v>9.43</v>
      </c>
      <c r="F66" s="14"/>
      <c r="J66" s="14"/>
      <c r="L66" s="14"/>
      <c r="M66" s="14"/>
      <c r="N66" s="14"/>
      <c r="O66" s="14"/>
    </row>
    <row r="67" ht="17.25" customHeight="1">
      <c r="A67" s="11" t="s">
        <v>1056</v>
      </c>
      <c r="B67" s="12" t="s">
        <v>1057</v>
      </c>
      <c r="C67" s="23">
        <v>9.43</v>
      </c>
      <c r="F67" s="14"/>
      <c r="J67" s="14"/>
      <c r="L67" s="14"/>
      <c r="M67" s="14"/>
      <c r="N67" s="14"/>
      <c r="O67" s="14"/>
    </row>
    <row r="68" ht="17.25" customHeight="1">
      <c r="A68" s="33" t="s">
        <v>1058</v>
      </c>
      <c r="B68" s="12" t="s">
        <v>1059</v>
      </c>
      <c r="C68" s="30">
        <v>9.54</v>
      </c>
      <c r="F68" s="14"/>
      <c r="J68" s="16"/>
      <c r="L68" s="14"/>
      <c r="M68" s="14"/>
      <c r="N68" s="14"/>
      <c r="O68" s="14"/>
    </row>
    <row r="69" ht="17.25" customHeight="1">
      <c r="A69" s="11" t="s">
        <v>1060</v>
      </c>
      <c r="B69" s="12" t="s">
        <v>1061</v>
      </c>
      <c r="C69" s="23">
        <v>9.54</v>
      </c>
      <c r="F69" s="14"/>
      <c r="J69" s="14"/>
      <c r="L69" s="14"/>
      <c r="M69" s="14"/>
      <c r="N69" s="14"/>
      <c r="O69" s="14"/>
    </row>
    <row r="70" ht="17.25" customHeight="1">
      <c r="A70" s="11" t="s">
        <v>1062</v>
      </c>
      <c r="B70" s="12" t="s">
        <v>1063</v>
      </c>
      <c r="C70" s="23">
        <v>9.54</v>
      </c>
      <c r="F70" s="14"/>
      <c r="J70" s="14"/>
      <c r="L70" s="14"/>
      <c r="M70" s="14"/>
      <c r="N70" s="14"/>
      <c r="O70" s="14"/>
    </row>
    <row r="71" ht="17.25" customHeight="1">
      <c r="A71" s="11" t="s">
        <v>1064</v>
      </c>
      <c r="B71" s="12" t="s">
        <v>1065</v>
      </c>
      <c r="C71" s="23">
        <v>9.54</v>
      </c>
      <c r="F71" s="14"/>
      <c r="J71" s="14"/>
      <c r="L71" s="14"/>
      <c r="M71" s="14"/>
      <c r="N71" s="14"/>
      <c r="O71" s="14"/>
    </row>
    <row r="72" ht="17.25" customHeight="1">
      <c r="A72" s="11" t="s">
        <v>1066</v>
      </c>
      <c r="B72" s="12" t="s">
        <v>1067</v>
      </c>
      <c r="C72" s="23">
        <v>9.54</v>
      </c>
      <c r="F72" s="14"/>
      <c r="J72" s="14"/>
      <c r="L72" s="14"/>
      <c r="M72" s="14"/>
      <c r="N72" s="14"/>
      <c r="O72" s="14"/>
    </row>
    <row r="73" ht="17.25" customHeight="1">
      <c r="A73" s="11" t="s">
        <v>1068</v>
      </c>
      <c r="B73" s="12" t="s">
        <v>1069</v>
      </c>
      <c r="C73" s="23">
        <v>9.54</v>
      </c>
      <c r="F73" s="14"/>
      <c r="J73" s="14"/>
      <c r="L73" s="14"/>
      <c r="M73" s="14"/>
      <c r="N73" s="14"/>
      <c r="O73" s="14"/>
    </row>
    <row r="74" ht="17.25" customHeight="1">
      <c r="A74" s="11" t="s">
        <v>1070</v>
      </c>
      <c r="B74" s="12" t="s">
        <v>1071</v>
      </c>
      <c r="C74" s="23">
        <v>9.54</v>
      </c>
      <c r="F74" s="14"/>
      <c r="J74" s="14"/>
      <c r="L74" s="14"/>
      <c r="M74" s="14"/>
      <c r="N74" s="14"/>
      <c r="O74" s="14"/>
    </row>
    <row r="75" ht="17.25" customHeight="1">
      <c r="A75" s="11" t="s">
        <v>1072</v>
      </c>
      <c r="B75" s="12" t="s">
        <v>1073</v>
      </c>
      <c r="C75" s="23">
        <v>9.54</v>
      </c>
      <c r="F75" s="14"/>
      <c r="J75" s="14"/>
      <c r="L75" s="14"/>
      <c r="M75" s="14"/>
      <c r="N75" s="14"/>
      <c r="O75" s="14"/>
    </row>
    <row r="76" ht="17.25" customHeight="1">
      <c r="A76" s="11" t="s">
        <v>1074</v>
      </c>
      <c r="B76" s="12" t="s">
        <v>1075</v>
      </c>
      <c r="C76" s="23">
        <v>9.54</v>
      </c>
      <c r="F76" s="14"/>
      <c r="J76" s="14"/>
      <c r="L76" s="14"/>
      <c r="M76" s="14"/>
      <c r="N76" s="14"/>
      <c r="O76" s="14"/>
    </row>
    <row r="77" ht="17.25" customHeight="1">
      <c r="A77" s="11" t="s">
        <v>1076</v>
      </c>
      <c r="B77" s="12" t="s">
        <v>1077</v>
      </c>
      <c r="C77" s="23">
        <v>9.54</v>
      </c>
      <c r="F77" s="14"/>
      <c r="J77" s="14"/>
      <c r="L77" s="14"/>
      <c r="M77" s="14"/>
      <c r="N77" s="14"/>
      <c r="O77" s="14"/>
    </row>
    <row r="78" ht="17.25" customHeight="1">
      <c r="A78" s="11" t="s">
        <v>1078</v>
      </c>
      <c r="B78" s="12" t="s">
        <v>1079</v>
      </c>
      <c r="C78" s="23">
        <v>9.54</v>
      </c>
      <c r="F78" s="14"/>
      <c r="J78" s="14"/>
      <c r="L78" s="14"/>
      <c r="M78" s="14"/>
      <c r="N78" s="14"/>
      <c r="O78" s="14"/>
    </row>
    <row r="79" ht="17.25" customHeight="1">
      <c r="A79" s="11" t="s">
        <v>1080</v>
      </c>
      <c r="B79" s="12" t="s">
        <v>1081</v>
      </c>
      <c r="C79" s="23">
        <v>9.54</v>
      </c>
      <c r="F79" s="14"/>
      <c r="J79" s="14"/>
      <c r="L79" s="14"/>
      <c r="M79" s="14"/>
      <c r="N79" s="14"/>
      <c r="O79" s="14"/>
    </row>
    <row r="80" ht="17.25" customHeight="1">
      <c r="A80" s="11" t="s">
        <v>1082</v>
      </c>
      <c r="B80" s="12" t="s">
        <v>1083</v>
      </c>
      <c r="C80" s="23">
        <v>9.54</v>
      </c>
      <c r="F80" s="14"/>
      <c r="J80" s="14"/>
      <c r="L80" s="14"/>
      <c r="M80" s="14"/>
      <c r="N80" s="14"/>
      <c r="O80" s="14"/>
    </row>
    <row r="81" ht="17.25" customHeight="1">
      <c r="A81" s="11" t="s">
        <v>1084</v>
      </c>
      <c r="B81" s="12" t="s">
        <v>1085</v>
      </c>
      <c r="C81" s="23">
        <v>9.54</v>
      </c>
      <c r="F81" s="14"/>
      <c r="J81" s="14"/>
      <c r="L81" s="14"/>
      <c r="M81" s="14"/>
      <c r="N81" s="14"/>
      <c r="O81" s="14"/>
    </row>
    <row r="82" ht="17.25" customHeight="1">
      <c r="A82" s="11" t="s">
        <v>1086</v>
      </c>
      <c r="B82" s="12" t="s">
        <v>707</v>
      </c>
      <c r="C82" s="23">
        <v>9.54</v>
      </c>
      <c r="F82" s="14"/>
      <c r="J82" s="14"/>
      <c r="L82" s="14"/>
      <c r="M82" s="14"/>
      <c r="N82" s="14"/>
      <c r="O82" s="14"/>
    </row>
    <row r="83" ht="17.25" customHeight="1">
      <c r="A83" s="11" t="s">
        <v>1087</v>
      </c>
      <c r="B83" s="12" t="s">
        <v>1088</v>
      </c>
      <c r="C83" s="23">
        <v>9.54</v>
      </c>
      <c r="F83" s="14"/>
      <c r="J83" s="14"/>
      <c r="L83" s="14"/>
      <c r="M83" s="14"/>
      <c r="N83" s="14"/>
      <c r="O83" s="14"/>
    </row>
    <row r="84" ht="17.25" customHeight="1">
      <c r="A84" s="11" t="s">
        <v>1089</v>
      </c>
      <c r="B84" s="12" t="s">
        <v>1090</v>
      </c>
      <c r="C84" s="23">
        <v>9.54</v>
      </c>
      <c r="F84" s="14"/>
      <c r="J84" s="14"/>
      <c r="L84" s="14"/>
      <c r="M84" s="14"/>
      <c r="N84" s="14"/>
      <c r="O84" s="14"/>
    </row>
    <row r="85" ht="17.25" customHeight="1">
      <c r="A85" s="11" t="s">
        <v>1091</v>
      </c>
      <c r="B85" s="12" t="s">
        <v>1092</v>
      </c>
      <c r="C85" s="23">
        <v>9.54</v>
      </c>
      <c r="F85" s="14"/>
      <c r="J85" s="14"/>
      <c r="L85" s="14"/>
      <c r="M85" s="14"/>
      <c r="N85" s="14"/>
      <c r="O85" s="14"/>
    </row>
    <row r="86" ht="17.25" customHeight="1">
      <c r="A86" s="11" t="s">
        <v>1093</v>
      </c>
      <c r="B86" s="12" t="s">
        <v>1094</v>
      </c>
      <c r="C86" s="30">
        <v>48.5</v>
      </c>
      <c r="D86" s="16"/>
      <c r="F86" s="14"/>
      <c r="J86" s="14"/>
      <c r="L86" s="14"/>
      <c r="M86" s="14"/>
      <c r="N86" s="14"/>
      <c r="O86" s="14"/>
    </row>
    <row r="87" ht="17.25" customHeight="1">
      <c r="A87" s="11" t="s">
        <v>1095</v>
      </c>
      <c r="B87" s="12" t="s">
        <v>1096</v>
      </c>
      <c r="C87" s="30">
        <v>48.5</v>
      </c>
      <c r="D87" s="16"/>
      <c r="F87" s="14"/>
      <c r="J87" s="14"/>
      <c r="L87" s="14"/>
      <c r="M87" s="14"/>
      <c r="N87" s="14"/>
      <c r="O87" s="14"/>
    </row>
    <row r="88" ht="17.25" customHeight="1">
      <c r="A88" s="11" t="s">
        <v>1097</v>
      </c>
      <c r="B88" s="12" t="s">
        <v>1098</v>
      </c>
      <c r="C88" s="30">
        <v>48.5</v>
      </c>
      <c r="D88" s="16"/>
      <c r="F88" s="14"/>
      <c r="J88" s="14"/>
      <c r="L88" s="14"/>
      <c r="M88" s="14"/>
      <c r="N88" s="14"/>
      <c r="O88" s="14"/>
    </row>
    <row r="89" ht="17.25" customHeight="1">
      <c r="A89" s="11" t="s">
        <v>1099</v>
      </c>
      <c r="B89" s="12" t="s">
        <v>1100</v>
      </c>
      <c r="C89" s="30">
        <v>48.5</v>
      </c>
      <c r="D89" s="16"/>
      <c r="F89" s="14"/>
      <c r="J89" s="14"/>
      <c r="L89" s="14"/>
      <c r="M89" s="14"/>
      <c r="N89" s="14"/>
      <c r="O89" s="14"/>
    </row>
    <row r="90" ht="17.25" customHeight="1">
      <c r="A90" s="11" t="s">
        <v>1101</v>
      </c>
      <c r="B90" s="12" t="s">
        <v>1102</v>
      </c>
      <c r="C90" s="30">
        <v>48.5</v>
      </c>
      <c r="D90" s="16"/>
      <c r="F90" s="14"/>
      <c r="J90" s="14"/>
      <c r="L90" s="14"/>
      <c r="M90" s="14"/>
      <c r="N90" s="14"/>
      <c r="O90" s="14"/>
    </row>
    <row r="91" ht="17.25" customHeight="1">
      <c r="A91" s="11" t="s">
        <v>1103</v>
      </c>
      <c r="B91" s="12" t="s">
        <v>1104</v>
      </c>
      <c r="C91" s="30">
        <v>48.5</v>
      </c>
      <c r="D91" s="16"/>
      <c r="F91" s="14"/>
      <c r="J91" s="14"/>
      <c r="L91" s="14"/>
      <c r="M91" s="14"/>
      <c r="N91" s="14"/>
      <c r="O91" s="14"/>
    </row>
    <row r="92" ht="17.25" customHeight="1">
      <c r="A92" s="11" t="s">
        <v>1105</v>
      </c>
      <c r="B92" s="12" t="s">
        <v>1106</v>
      </c>
      <c r="C92" s="30">
        <v>48.5</v>
      </c>
      <c r="D92" s="16"/>
      <c r="F92" s="14"/>
      <c r="J92" s="14"/>
      <c r="L92" s="14"/>
      <c r="M92" s="14"/>
      <c r="N92" s="14"/>
      <c r="O92" s="14"/>
    </row>
    <row r="93" ht="17.25" customHeight="1">
      <c r="A93" s="11" t="s">
        <v>1107</v>
      </c>
      <c r="B93" s="12" t="s">
        <v>1108</v>
      </c>
      <c r="C93" s="30">
        <v>48.5</v>
      </c>
      <c r="D93" s="16"/>
      <c r="F93" s="14"/>
      <c r="J93" s="14"/>
      <c r="L93" s="14"/>
      <c r="M93" s="14"/>
      <c r="N93" s="14"/>
      <c r="O93" s="14"/>
    </row>
    <row r="94" ht="17.25" customHeight="1">
      <c r="A94" s="11" t="s">
        <v>1109</v>
      </c>
      <c r="B94" s="12" t="s">
        <v>760</v>
      </c>
      <c r="C94" s="30">
        <v>48.5</v>
      </c>
      <c r="D94" s="16"/>
      <c r="F94" s="14"/>
      <c r="J94" s="14"/>
      <c r="L94" s="14"/>
      <c r="M94" s="14"/>
      <c r="N94" s="14"/>
      <c r="O94" s="14"/>
    </row>
    <row r="95" ht="17.25" customHeight="1">
      <c r="A95" s="11" t="s">
        <v>1110</v>
      </c>
      <c r="B95" s="12" t="s">
        <v>1111</v>
      </c>
      <c r="C95" s="23">
        <v>75.51</v>
      </c>
      <c r="F95" s="14"/>
      <c r="J95" s="14"/>
      <c r="L95" s="14"/>
      <c r="M95" s="14"/>
      <c r="N95" s="14"/>
      <c r="O95" s="14"/>
    </row>
    <row r="96" ht="17.25" customHeight="1">
      <c r="A96" s="11" t="s">
        <v>1112</v>
      </c>
      <c r="B96" s="12" t="s">
        <v>1113</v>
      </c>
      <c r="C96" s="23">
        <v>75.51</v>
      </c>
      <c r="F96" s="14"/>
      <c r="J96" s="14"/>
      <c r="L96" s="14"/>
      <c r="M96" s="14"/>
      <c r="N96" s="14"/>
      <c r="O96" s="14"/>
    </row>
    <row r="97" ht="17.25" customHeight="1">
      <c r="A97" s="11" t="s">
        <v>1114</v>
      </c>
      <c r="B97" s="12" t="s">
        <v>1115</v>
      </c>
      <c r="C97" s="23">
        <v>75.51</v>
      </c>
      <c r="F97" s="14"/>
      <c r="J97" s="14"/>
      <c r="L97" s="14"/>
      <c r="M97" s="14"/>
      <c r="N97" s="14"/>
      <c r="O97" s="14"/>
    </row>
    <row r="98" ht="17.25" customHeight="1">
      <c r="A98" s="11" t="s">
        <v>1116</v>
      </c>
      <c r="B98" s="12" t="s">
        <v>1117</v>
      </c>
      <c r="C98" s="23">
        <v>75.51</v>
      </c>
      <c r="F98" s="14"/>
      <c r="J98" s="14"/>
      <c r="L98" s="14"/>
      <c r="M98" s="14"/>
      <c r="N98" s="14"/>
      <c r="O98" s="14"/>
    </row>
    <row r="99" ht="17.25" customHeight="1">
      <c r="A99" s="11" t="s">
        <v>1118</v>
      </c>
      <c r="B99" s="12" t="s">
        <v>1119</v>
      </c>
      <c r="C99" s="23">
        <v>75.51</v>
      </c>
      <c r="F99" s="14"/>
      <c r="J99" s="14"/>
      <c r="L99" s="14"/>
      <c r="M99" s="14"/>
      <c r="N99" s="14"/>
      <c r="O99" s="14"/>
    </row>
    <row r="100" ht="17.25" customHeight="1">
      <c r="A100" s="11" t="s">
        <v>1120</v>
      </c>
      <c r="B100" s="12" t="s">
        <v>1121</v>
      </c>
      <c r="C100" s="23">
        <v>75.51</v>
      </c>
      <c r="F100" s="14"/>
      <c r="J100" s="14"/>
      <c r="L100" s="14"/>
      <c r="M100" s="14"/>
      <c r="N100" s="14"/>
      <c r="O100" s="14"/>
    </row>
    <row r="101" ht="17.25" customHeight="1">
      <c r="A101" s="11" t="s">
        <v>1122</v>
      </c>
      <c r="B101" s="12" t="s">
        <v>1123</v>
      </c>
      <c r="C101" s="23">
        <v>75.51</v>
      </c>
      <c r="F101" s="14"/>
      <c r="J101" s="14"/>
      <c r="L101" s="14"/>
      <c r="M101" s="14"/>
      <c r="N101" s="14"/>
      <c r="O101" s="14"/>
    </row>
    <row r="102" ht="17.25" customHeight="1">
      <c r="A102" s="11" t="s">
        <v>1124</v>
      </c>
      <c r="B102" s="12" t="s">
        <v>1125</v>
      </c>
      <c r="C102" s="23">
        <v>75.51</v>
      </c>
      <c r="F102" s="14"/>
      <c r="J102" s="14"/>
      <c r="L102" s="14"/>
      <c r="M102" s="14"/>
      <c r="N102" s="14"/>
      <c r="O102" s="14"/>
    </row>
    <row r="103" ht="17.25" customHeight="1">
      <c r="A103" s="11" t="s">
        <v>1126</v>
      </c>
      <c r="B103" s="12" t="s">
        <v>1127</v>
      </c>
      <c r="C103" s="23">
        <v>22.13</v>
      </c>
      <c r="F103" s="14"/>
      <c r="J103" s="14"/>
      <c r="L103" s="14"/>
      <c r="M103" s="14"/>
      <c r="N103" s="14"/>
      <c r="O103" s="14"/>
    </row>
    <row r="104" ht="17.25" customHeight="1">
      <c r="A104" s="11" t="s">
        <v>1128</v>
      </c>
      <c r="B104" s="12" t="s">
        <v>1129</v>
      </c>
      <c r="C104" s="23">
        <v>22.13</v>
      </c>
      <c r="F104" s="14"/>
      <c r="J104" s="14"/>
      <c r="L104" s="14"/>
      <c r="M104" s="14"/>
      <c r="N104" s="14"/>
      <c r="O104" s="14"/>
    </row>
    <row r="105" ht="17.25" customHeight="1">
      <c r="A105" s="11" t="s">
        <v>1130</v>
      </c>
      <c r="B105" s="12" t="s">
        <v>1131</v>
      </c>
      <c r="C105" s="23">
        <v>22.13</v>
      </c>
      <c r="F105" s="14"/>
      <c r="J105" s="14"/>
      <c r="L105" s="14"/>
      <c r="M105" s="14"/>
      <c r="N105" s="14"/>
      <c r="O105" s="14"/>
    </row>
    <row r="106" ht="17.25" customHeight="1">
      <c r="A106" s="11" t="s">
        <v>1132</v>
      </c>
      <c r="B106" s="12" t="s">
        <v>1133</v>
      </c>
      <c r="C106" s="23">
        <v>22.13</v>
      </c>
      <c r="F106" s="14"/>
      <c r="J106" s="14"/>
      <c r="L106" s="14"/>
      <c r="M106" s="14"/>
      <c r="N106" s="14"/>
      <c r="O106" s="14"/>
    </row>
    <row r="107" ht="17.25" customHeight="1">
      <c r="A107" s="11" t="s">
        <v>1134</v>
      </c>
      <c r="B107" s="12" t="s">
        <v>1135</v>
      </c>
      <c r="C107" s="23">
        <v>22.13</v>
      </c>
      <c r="F107" s="14"/>
      <c r="J107" s="14"/>
      <c r="L107" s="14"/>
      <c r="M107" s="14"/>
      <c r="N107" s="14"/>
      <c r="O107" s="14"/>
    </row>
    <row r="108" ht="17.25" customHeight="1">
      <c r="A108" s="11" t="s">
        <v>1136</v>
      </c>
      <c r="B108" s="12" t="s">
        <v>373</v>
      </c>
      <c r="C108" s="23">
        <v>22.13</v>
      </c>
      <c r="F108" s="14"/>
      <c r="J108" s="14"/>
      <c r="L108" s="14"/>
      <c r="M108" s="14"/>
      <c r="N108" s="14"/>
      <c r="O108" s="14"/>
    </row>
    <row r="109" ht="17.25" customHeight="1">
      <c r="A109" s="11" t="s">
        <v>1137</v>
      </c>
      <c r="B109" s="12" t="s">
        <v>1138</v>
      </c>
      <c r="C109" s="23">
        <v>22.13</v>
      </c>
      <c r="F109" s="14"/>
      <c r="J109" s="14"/>
      <c r="L109" s="14"/>
      <c r="M109" s="14"/>
      <c r="N109" s="14"/>
      <c r="O109" s="14"/>
    </row>
    <row r="110" ht="17.25" customHeight="1">
      <c r="A110" s="11" t="s">
        <v>1139</v>
      </c>
      <c r="B110" s="12" t="s">
        <v>1140</v>
      </c>
      <c r="C110" s="23">
        <v>22.13</v>
      </c>
      <c r="F110" s="25"/>
    </row>
    <row r="111" ht="17.25" customHeight="1">
      <c r="A111" s="11" t="s">
        <v>1141</v>
      </c>
      <c r="B111" s="12" t="s">
        <v>1142</v>
      </c>
      <c r="C111" s="23">
        <v>22.13</v>
      </c>
      <c r="F111" s="25"/>
    </row>
    <row r="112" ht="17.25" customHeight="1">
      <c r="A112" s="11" t="s">
        <v>697</v>
      </c>
      <c r="B112" s="12" t="s">
        <v>567</v>
      </c>
      <c r="C112" s="23">
        <v>4.12</v>
      </c>
      <c r="F112" s="25"/>
    </row>
    <row r="113" ht="17.25" customHeight="1">
      <c r="A113" s="48"/>
      <c r="B113" s="25"/>
      <c r="C113" s="25"/>
      <c r="D113" s="25"/>
      <c r="E113" s="25"/>
      <c r="F113" s="25"/>
    </row>
    <row r="114" ht="17.25" customHeight="1">
      <c r="A114" s="48"/>
      <c r="B114" s="25"/>
      <c r="C114" s="25"/>
      <c r="D114" s="25"/>
      <c r="E114" s="25"/>
      <c r="F114" s="25"/>
    </row>
    <row r="115" ht="15.0" customHeight="1">
      <c r="A115" s="48"/>
      <c r="B115" s="25"/>
      <c r="C115" s="25"/>
      <c r="D115" s="25"/>
      <c r="E115" s="25"/>
      <c r="F115" s="25"/>
    </row>
    <row r="116" ht="13.5" customHeight="1">
      <c r="A116" s="48"/>
      <c r="B116" s="25"/>
      <c r="C116" s="25"/>
      <c r="D116" s="25"/>
      <c r="E116" s="25"/>
      <c r="F116" s="25"/>
    </row>
    <row r="117" ht="13.5" customHeight="1">
      <c r="A117" s="48"/>
      <c r="B117" s="25"/>
      <c r="C117" s="25"/>
      <c r="D117" s="25"/>
      <c r="E117" s="25"/>
      <c r="F117" s="25"/>
    </row>
    <row r="118" ht="13.5" customHeight="1">
      <c r="A118" s="48"/>
      <c r="B118" s="25"/>
      <c r="C118" s="25"/>
      <c r="D118" s="25"/>
      <c r="E118" s="25"/>
      <c r="F118" s="25"/>
    </row>
    <row r="119" ht="13.5" customHeight="1">
      <c r="A119" s="48"/>
      <c r="B119" s="25"/>
      <c r="C119" s="25"/>
      <c r="D119" s="25"/>
      <c r="E119" s="25"/>
      <c r="F119" s="25"/>
    </row>
    <row r="120" ht="13.5" customHeight="1">
      <c r="A120" s="48"/>
      <c r="B120" s="25"/>
      <c r="C120" s="25"/>
      <c r="D120" s="25"/>
      <c r="E120" s="25"/>
      <c r="F120" s="25"/>
    </row>
    <row r="121" ht="13.5" customHeight="1">
      <c r="A121" s="48"/>
      <c r="B121" s="25"/>
      <c r="C121" s="25"/>
      <c r="D121" s="25"/>
      <c r="E121" s="25"/>
      <c r="F121" s="25"/>
    </row>
    <row r="122" ht="13.5" customHeight="1">
      <c r="A122" s="48"/>
      <c r="B122" s="25"/>
      <c r="C122" s="25"/>
      <c r="D122" s="25"/>
      <c r="E122" s="25"/>
      <c r="F122" s="25"/>
    </row>
    <row r="123" ht="13.5" customHeight="1">
      <c r="A123" s="48"/>
      <c r="B123" s="25"/>
      <c r="C123" s="25"/>
      <c r="D123" s="25"/>
      <c r="E123" s="25"/>
      <c r="F123" s="25"/>
    </row>
    <row r="124" ht="13.5" customHeight="1">
      <c r="A124" s="48"/>
      <c r="B124" s="25"/>
      <c r="C124" s="25"/>
      <c r="D124" s="25"/>
      <c r="E124" s="25"/>
      <c r="F124" s="25"/>
    </row>
    <row r="125" ht="13.5" customHeight="1">
      <c r="A125" s="48"/>
      <c r="B125" s="25"/>
      <c r="C125" s="25"/>
      <c r="D125" s="25"/>
      <c r="E125" s="25"/>
      <c r="F125" s="25"/>
    </row>
    <row r="126" ht="13.5" customHeight="1">
      <c r="A126" s="48"/>
      <c r="B126" s="25"/>
      <c r="C126" s="25"/>
      <c r="D126" s="25"/>
      <c r="E126" s="25"/>
      <c r="F126" s="25"/>
    </row>
    <row r="127" ht="13.5" customHeight="1">
      <c r="A127" s="48"/>
      <c r="B127" s="25"/>
      <c r="C127" s="25"/>
      <c r="D127" s="25"/>
      <c r="E127" s="25"/>
      <c r="F127" s="25"/>
    </row>
    <row r="128" ht="13.5" customHeight="1">
      <c r="A128" s="48"/>
      <c r="B128" s="25"/>
      <c r="C128" s="25"/>
      <c r="D128" s="25"/>
      <c r="E128" s="25"/>
      <c r="F128" s="25"/>
    </row>
    <row r="129" ht="13.5" customHeight="1">
      <c r="A129" s="48"/>
      <c r="B129" s="25"/>
      <c r="C129" s="25"/>
      <c r="D129" s="25"/>
      <c r="E129" s="25"/>
      <c r="F129" s="25"/>
    </row>
    <row r="130" ht="13.5" customHeight="1">
      <c r="A130" s="48"/>
      <c r="B130" s="25"/>
      <c r="C130" s="25"/>
      <c r="D130" s="25"/>
      <c r="E130" s="25"/>
      <c r="F130" s="25"/>
    </row>
    <row r="131" ht="13.5" customHeight="1">
      <c r="A131" s="48"/>
      <c r="B131" s="25"/>
      <c r="C131" s="25"/>
      <c r="D131" s="25"/>
      <c r="E131" s="25"/>
      <c r="F131" s="25"/>
    </row>
    <row r="132" ht="13.5" customHeight="1">
      <c r="A132" s="48"/>
      <c r="B132" s="25"/>
      <c r="C132" s="25"/>
      <c r="D132" s="25"/>
      <c r="E132" s="25"/>
      <c r="F132" s="25"/>
    </row>
    <row r="133" ht="13.5" customHeight="1">
      <c r="A133" s="48"/>
      <c r="B133" s="25"/>
      <c r="C133" s="25"/>
      <c r="D133" s="25"/>
      <c r="E133" s="25"/>
      <c r="F133" s="25"/>
    </row>
    <row r="134" ht="13.5" customHeight="1">
      <c r="A134" s="48"/>
      <c r="B134" s="25"/>
      <c r="C134" s="25"/>
      <c r="D134" s="25"/>
      <c r="E134" s="25"/>
      <c r="F134" s="25"/>
    </row>
    <row r="135" ht="13.5" customHeight="1">
      <c r="A135" s="48"/>
      <c r="B135" s="25"/>
      <c r="C135" s="25"/>
      <c r="D135" s="25"/>
      <c r="E135" s="25"/>
      <c r="F135" s="25"/>
    </row>
    <row r="136" ht="13.5" customHeight="1">
      <c r="A136" s="48"/>
      <c r="B136" s="25"/>
      <c r="C136" s="25"/>
      <c r="D136" s="25"/>
      <c r="E136" s="25"/>
      <c r="F136" s="25"/>
    </row>
    <row r="137" ht="13.5" customHeight="1">
      <c r="A137" s="48"/>
      <c r="B137" s="25"/>
      <c r="C137" s="25"/>
      <c r="D137" s="25"/>
      <c r="E137" s="25"/>
      <c r="F137" s="25"/>
    </row>
    <row r="138" ht="13.5" customHeight="1">
      <c r="A138" s="48"/>
      <c r="B138" s="25"/>
      <c r="C138" s="25"/>
      <c r="D138" s="25"/>
      <c r="E138" s="25"/>
      <c r="F138" s="25"/>
    </row>
    <row r="139" ht="13.5" customHeight="1">
      <c r="A139" s="48"/>
      <c r="B139" s="25"/>
      <c r="C139" s="25"/>
      <c r="D139" s="25"/>
      <c r="E139" s="25"/>
      <c r="F139" s="25"/>
    </row>
    <row r="140" ht="13.5" customHeight="1">
      <c r="A140" s="48"/>
      <c r="B140" s="25"/>
      <c r="C140" s="25"/>
      <c r="D140" s="25"/>
      <c r="E140" s="25"/>
      <c r="F140" s="25"/>
    </row>
    <row r="141" ht="13.5" customHeight="1">
      <c r="A141" s="48"/>
      <c r="B141" s="25"/>
      <c r="C141" s="25"/>
      <c r="D141" s="25"/>
      <c r="E141" s="25"/>
      <c r="F141" s="25"/>
    </row>
    <row r="142" ht="13.5" customHeight="1">
      <c r="A142" s="48"/>
      <c r="B142" s="25"/>
      <c r="C142" s="25"/>
      <c r="D142" s="25"/>
      <c r="E142" s="25"/>
      <c r="F142" s="25"/>
    </row>
    <row r="143" ht="13.5" customHeight="1">
      <c r="A143" s="48"/>
      <c r="B143" s="25"/>
      <c r="C143" s="25"/>
      <c r="D143" s="25"/>
      <c r="E143" s="25"/>
      <c r="F143" s="25"/>
    </row>
    <row r="144" ht="13.5" customHeight="1">
      <c r="A144" s="48"/>
      <c r="B144" s="25"/>
      <c r="C144" s="25"/>
      <c r="D144" s="25"/>
      <c r="E144" s="25"/>
      <c r="F144" s="25"/>
    </row>
    <row r="145" ht="13.5" customHeight="1">
      <c r="A145" s="48"/>
      <c r="B145" s="25"/>
      <c r="C145" s="25"/>
      <c r="D145" s="25"/>
      <c r="E145" s="25"/>
      <c r="F145" s="25"/>
    </row>
    <row r="146" ht="13.5" customHeight="1">
      <c r="A146" s="48"/>
      <c r="B146" s="25"/>
      <c r="C146" s="25"/>
      <c r="D146" s="25"/>
      <c r="E146" s="25"/>
      <c r="F146" s="25"/>
    </row>
    <row r="147" ht="13.5" customHeight="1">
      <c r="A147" s="48"/>
      <c r="B147" s="25"/>
      <c r="C147" s="25"/>
      <c r="D147" s="25"/>
      <c r="E147" s="25"/>
      <c r="F147" s="25"/>
    </row>
    <row r="148" ht="13.5" customHeight="1">
      <c r="A148" s="48"/>
      <c r="B148" s="25"/>
      <c r="C148" s="25"/>
      <c r="D148" s="25"/>
      <c r="E148" s="25"/>
      <c r="F148" s="25"/>
    </row>
    <row r="149" ht="13.5" customHeight="1">
      <c r="A149" s="48"/>
      <c r="B149" s="25"/>
      <c r="C149" s="25"/>
      <c r="D149" s="25"/>
      <c r="E149" s="25"/>
      <c r="F149" s="25"/>
    </row>
    <row r="150" ht="13.5" customHeight="1">
      <c r="A150" s="48"/>
      <c r="B150" s="25"/>
      <c r="C150" s="25"/>
      <c r="D150" s="25"/>
      <c r="E150" s="25"/>
      <c r="F150" s="25"/>
    </row>
    <row r="151" ht="13.5" customHeight="1">
      <c r="A151" s="48"/>
      <c r="B151" s="25"/>
      <c r="C151" s="25"/>
      <c r="D151" s="25"/>
      <c r="E151" s="25"/>
      <c r="F151" s="25"/>
    </row>
    <row r="152" ht="13.5" customHeight="1">
      <c r="A152" s="48"/>
      <c r="B152" s="25"/>
      <c r="C152" s="25"/>
      <c r="D152" s="25"/>
      <c r="E152" s="25"/>
      <c r="F152" s="25"/>
    </row>
    <row r="153" ht="13.5" customHeight="1">
      <c r="A153" s="48"/>
      <c r="B153" s="25"/>
      <c r="C153" s="25"/>
      <c r="D153" s="25"/>
      <c r="E153" s="25"/>
      <c r="F153" s="25"/>
    </row>
    <row r="154" ht="13.5" customHeight="1">
      <c r="A154" s="48"/>
      <c r="B154" s="25"/>
      <c r="C154" s="25"/>
      <c r="D154" s="25"/>
      <c r="E154" s="25"/>
      <c r="F154" s="25"/>
    </row>
    <row r="155" ht="13.5" customHeight="1">
      <c r="A155" s="48"/>
      <c r="B155" s="25"/>
      <c r="C155" s="25"/>
      <c r="D155" s="25"/>
      <c r="E155" s="25"/>
      <c r="F155" s="25"/>
    </row>
    <row r="156" ht="13.5" customHeight="1">
      <c r="A156" s="48"/>
      <c r="B156" s="25"/>
      <c r="C156" s="25"/>
      <c r="D156" s="25"/>
      <c r="E156" s="25"/>
      <c r="F156" s="25"/>
    </row>
    <row r="157" ht="13.5" customHeight="1">
      <c r="A157" s="48"/>
      <c r="B157" s="25"/>
      <c r="C157" s="25"/>
      <c r="D157" s="25"/>
      <c r="E157" s="25"/>
      <c r="F157" s="25"/>
    </row>
    <row r="158" ht="13.5" customHeight="1">
      <c r="A158" s="48"/>
      <c r="B158" s="25"/>
      <c r="C158" s="25"/>
      <c r="D158" s="25"/>
      <c r="E158" s="25"/>
      <c r="F158" s="25"/>
    </row>
    <row r="159" ht="13.5" customHeight="1">
      <c r="A159" s="48"/>
      <c r="B159" s="25"/>
      <c r="C159" s="25"/>
      <c r="D159" s="25"/>
      <c r="E159" s="25"/>
      <c r="F159" s="25"/>
    </row>
    <row r="160" ht="13.5" customHeight="1">
      <c r="A160" s="48"/>
      <c r="B160" s="25"/>
      <c r="C160" s="25"/>
      <c r="D160" s="25"/>
      <c r="E160" s="25"/>
      <c r="F160" s="25"/>
    </row>
    <row r="161" ht="13.5" customHeight="1">
      <c r="A161" s="48"/>
      <c r="B161" s="25"/>
      <c r="C161" s="25"/>
      <c r="D161" s="25"/>
      <c r="E161" s="25"/>
      <c r="F161" s="25"/>
    </row>
    <row r="162" ht="13.5" customHeight="1">
      <c r="A162" s="48"/>
      <c r="B162" s="25"/>
      <c r="C162" s="25"/>
      <c r="D162" s="25"/>
      <c r="E162" s="25"/>
      <c r="F162" s="25"/>
    </row>
    <row r="163" ht="13.5" customHeight="1">
      <c r="A163" s="48"/>
      <c r="B163" s="25"/>
      <c r="C163" s="25"/>
      <c r="D163" s="25"/>
      <c r="E163" s="25"/>
      <c r="F163" s="25"/>
    </row>
    <row r="164" ht="13.5" customHeight="1">
      <c r="A164" s="48"/>
      <c r="B164" s="25"/>
      <c r="C164" s="25"/>
      <c r="D164" s="25"/>
      <c r="E164" s="25"/>
      <c r="F164" s="25"/>
    </row>
    <row r="165" ht="13.5" customHeight="1">
      <c r="A165" s="48"/>
      <c r="B165" s="25"/>
      <c r="C165" s="25"/>
      <c r="D165" s="25"/>
      <c r="E165" s="25"/>
      <c r="F165" s="25"/>
    </row>
    <row r="166" ht="13.5" customHeight="1">
      <c r="A166" s="48"/>
      <c r="B166" s="25"/>
      <c r="C166" s="25"/>
      <c r="D166" s="25"/>
      <c r="E166" s="25"/>
      <c r="F166" s="25"/>
    </row>
    <row r="167" ht="13.5" customHeight="1">
      <c r="A167" s="48"/>
      <c r="B167" s="25"/>
      <c r="C167" s="25"/>
      <c r="D167" s="25"/>
      <c r="E167" s="25"/>
      <c r="F167" s="25"/>
    </row>
    <row r="168" ht="13.5" customHeight="1">
      <c r="A168" s="48"/>
      <c r="B168" s="25"/>
      <c r="C168" s="25"/>
      <c r="D168" s="25"/>
      <c r="E168" s="25"/>
      <c r="F168" s="25"/>
    </row>
    <row r="169" ht="13.5" customHeight="1">
      <c r="A169" s="48"/>
      <c r="B169" s="25"/>
      <c r="C169" s="25"/>
      <c r="D169" s="25"/>
      <c r="E169" s="25"/>
      <c r="F169" s="25"/>
    </row>
    <row r="170" ht="13.5" customHeight="1">
      <c r="A170" s="48"/>
      <c r="B170" s="25"/>
      <c r="C170" s="25"/>
      <c r="D170" s="25"/>
      <c r="E170" s="25"/>
      <c r="F170" s="25"/>
    </row>
    <row r="171" ht="13.5" customHeight="1">
      <c r="A171" s="48"/>
      <c r="B171" s="25"/>
      <c r="C171" s="25"/>
      <c r="D171" s="25"/>
      <c r="E171" s="25"/>
      <c r="F171" s="25"/>
    </row>
    <row r="172" ht="13.5" customHeight="1">
      <c r="A172" s="48"/>
      <c r="B172" s="25"/>
      <c r="C172" s="25"/>
      <c r="D172" s="25"/>
      <c r="E172" s="25"/>
      <c r="F172" s="25"/>
    </row>
    <row r="173" ht="13.5" customHeight="1">
      <c r="A173" s="48"/>
      <c r="B173" s="25"/>
      <c r="C173" s="25"/>
      <c r="D173" s="25"/>
      <c r="E173" s="25"/>
      <c r="F173" s="25"/>
    </row>
    <row r="174" ht="13.5" customHeight="1">
      <c r="A174" s="48"/>
      <c r="B174" s="25"/>
      <c r="C174" s="25"/>
      <c r="D174" s="25"/>
      <c r="E174" s="25"/>
      <c r="F174" s="25"/>
    </row>
    <row r="175" ht="13.5" customHeight="1">
      <c r="A175" s="48"/>
      <c r="B175" s="25"/>
      <c r="C175" s="25"/>
      <c r="D175" s="25"/>
      <c r="E175" s="25"/>
      <c r="F175" s="25"/>
    </row>
    <row r="176" ht="13.5" customHeight="1">
      <c r="A176" s="48"/>
      <c r="B176" s="25"/>
      <c r="C176" s="25"/>
      <c r="D176" s="25"/>
      <c r="E176" s="25"/>
      <c r="F176" s="25"/>
    </row>
    <row r="177" ht="13.5" customHeight="1">
      <c r="A177" s="48"/>
      <c r="B177" s="25"/>
      <c r="C177" s="25"/>
      <c r="D177" s="25"/>
      <c r="E177" s="25"/>
      <c r="F177" s="25"/>
    </row>
    <row r="178" ht="13.5" customHeight="1">
      <c r="A178" s="48"/>
      <c r="B178" s="25"/>
      <c r="C178" s="25"/>
      <c r="D178" s="25"/>
      <c r="E178" s="25"/>
      <c r="F178" s="25"/>
    </row>
    <row r="179" ht="13.5" customHeight="1">
      <c r="A179" s="48"/>
      <c r="B179" s="25"/>
      <c r="C179" s="25"/>
      <c r="D179" s="25"/>
      <c r="E179" s="25"/>
      <c r="F179" s="25"/>
    </row>
    <row r="180" ht="13.5" customHeight="1">
      <c r="A180" s="48"/>
      <c r="B180" s="25"/>
      <c r="C180" s="25"/>
      <c r="D180" s="25"/>
      <c r="E180" s="25"/>
      <c r="F180" s="25"/>
    </row>
    <row r="181" ht="13.5" customHeight="1">
      <c r="A181" s="48"/>
      <c r="B181" s="25"/>
      <c r="C181" s="25"/>
      <c r="D181" s="25"/>
      <c r="E181" s="25"/>
      <c r="F181" s="25"/>
    </row>
    <row r="182" ht="13.5" customHeight="1">
      <c r="A182" s="48"/>
      <c r="B182" s="25"/>
      <c r="C182" s="25"/>
      <c r="D182" s="25"/>
      <c r="E182" s="25"/>
      <c r="F182" s="25"/>
    </row>
    <row r="183" ht="13.5" customHeight="1">
      <c r="A183" s="48"/>
      <c r="B183" s="25"/>
      <c r="C183" s="25"/>
      <c r="D183" s="25"/>
      <c r="E183" s="25"/>
      <c r="F183" s="25"/>
    </row>
    <row r="184" ht="13.5" customHeight="1">
      <c r="A184" s="48"/>
      <c r="B184" s="25"/>
      <c r="C184" s="25"/>
      <c r="D184" s="25"/>
      <c r="E184" s="25"/>
      <c r="F184" s="25"/>
    </row>
    <row r="185" ht="13.5" customHeight="1">
      <c r="A185" s="48"/>
      <c r="B185" s="25"/>
      <c r="C185" s="25"/>
      <c r="D185" s="25"/>
      <c r="E185" s="25"/>
      <c r="F185" s="25"/>
    </row>
    <row r="186" ht="13.5" customHeight="1">
      <c r="A186" s="48"/>
      <c r="B186" s="25"/>
      <c r="C186" s="25"/>
      <c r="D186" s="25"/>
      <c r="E186" s="25"/>
      <c r="F186" s="25"/>
    </row>
    <row r="187" ht="13.5" customHeight="1">
      <c r="A187" s="48"/>
      <c r="B187" s="25"/>
      <c r="C187" s="25"/>
      <c r="D187" s="25"/>
      <c r="E187" s="25"/>
      <c r="F187" s="25"/>
    </row>
    <row r="188" ht="13.5" customHeight="1">
      <c r="A188" s="48"/>
      <c r="B188" s="25"/>
      <c r="C188" s="25"/>
      <c r="D188" s="25"/>
      <c r="E188" s="25"/>
      <c r="F188" s="25"/>
    </row>
    <row r="189" ht="13.5" customHeight="1">
      <c r="A189" s="48"/>
      <c r="B189" s="25"/>
      <c r="C189" s="25"/>
      <c r="D189" s="25"/>
      <c r="E189" s="25"/>
      <c r="F189" s="25"/>
    </row>
    <row r="190" ht="13.5" customHeight="1">
      <c r="A190" s="48"/>
      <c r="B190" s="25"/>
      <c r="C190" s="25"/>
      <c r="D190" s="25"/>
      <c r="E190" s="25"/>
      <c r="F190" s="25"/>
    </row>
    <row r="191" ht="13.5" customHeight="1">
      <c r="A191" s="48"/>
      <c r="B191" s="25"/>
      <c r="C191" s="25"/>
      <c r="D191" s="25"/>
      <c r="E191" s="25"/>
      <c r="F191" s="25"/>
    </row>
    <row r="192" ht="13.5" customHeight="1">
      <c r="A192" s="48"/>
      <c r="B192" s="25"/>
      <c r="C192" s="25"/>
      <c r="D192" s="25"/>
      <c r="E192" s="25"/>
      <c r="F192" s="25"/>
    </row>
    <row r="193" ht="13.5" customHeight="1">
      <c r="A193" s="48"/>
      <c r="B193" s="25"/>
      <c r="C193" s="25"/>
      <c r="D193" s="25"/>
      <c r="E193" s="25"/>
      <c r="F193" s="25"/>
    </row>
    <row r="194" ht="13.5" customHeight="1">
      <c r="A194" s="48"/>
      <c r="B194" s="25"/>
      <c r="C194" s="25"/>
      <c r="D194" s="25"/>
      <c r="E194" s="25"/>
      <c r="F194" s="25"/>
    </row>
    <row r="195" ht="13.5" customHeight="1">
      <c r="A195" s="48"/>
      <c r="B195" s="25"/>
      <c r="C195" s="25"/>
      <c r="D195" s="25"/>
      <c r="E195" s="25"/>
      <c r="F195" s="25"/>
    </row>
    <row r="196" ht="13.5" customHeight="1">
      <c r="A196" s="48"/>
      <c r="B196" s="25"/>
      <c r="C196" s="25"/>
      <c r="D196" s="25"/>
      <c r="E196" s="25"/>
      <c r="F196" s="25"/>
    </row>
    <row r="197" ht="13.5" customHeight="1">
      <c r="A197" s="48"/>
      <c r="B197" s="25"/>
      <c r="C197" s="25"/>
      <c r="D197" s="25"/>
      <c r="E197" s="25"/>
      <c r="F197" s="25"/>
    </row>
    <row r="198" ht="13.5" customHeight="1">
      <c r="A198" s="48"/>
      <c r="B198" s="25"/>
      <c r="C198" s="25"/>
      <c r="D198" s="25"/>
      <c r="E198" s="25"/>
      <c r="F198" s="25"/>
    </row>
    <row r="199" ht="13.5" customHeight="1">
      <c r="A199" s="48"/>
      <c r="B199" s="25"/>
      <c r="C199" s="25"/>
      <c r="D199" s="25"/>
      <c r="E199" s="25"/>
      <c r="F199" s="25"/>
    </row>
    <row r="200" ht="13.5" customHeight="1">
      <c r="A200" s="48"/>
      <c r="B200" s="25"/>
      <c r="C200" s="25"/>
      <c r="D200" s="25"/>
      <c r="E200" s="25"/>
      <c r="F200" s="25"/>
    </row>
    <row r="201" ht="13.5" customHeight="1">
      <c r="A201" s="48"/>
      <c r="B201" s="25"/>
      <c r="C201" s="25"/>
      <c r="D201" s="25"/>
      <c r="E201" s="25"/>
      <c r="F201" s="25"/>
    </row>
    <row r="202" ht="13.5" customHeight="1">
      <c r="A202" s="48"/>
      <c r="B202" s="25"/>
      <c r="C202" s="25"/>
      <c r="D202" s="25"/>
      <c r="E202" s="25"/>
      <c r="F202" s="25"/>
    </row>
    <row r="203" ht="13.5" customHeight="1">
      <c r="A203" s="48"/>
      <c r="B203" s="25"/>
      <c r="C203" s="25"/>
      <c r="D203" s="25"/>
      <c r="E203" s="25"/>
      <c r="F203" s="25"/>
    </row>
    <row r="204" ht="13.5" customHeight="1">
      <c r="A204" s="48"/>
      <c r="B204" s="25"/>
      <c r="C204" s="25"/>
      <c r="D204" s="25"/>
      <c r="E204" s="25"/>
      <c r="F204" s="25"/>
    </row>
    <row r="205" ht="13.5" customHeight="1">
      <c r="A205" s="48"/>
      <c r="B205" s="25"/>
      <c r="C205" s="25"/>
      <c r="D205" s="25"/>
      <c r="E205" s="25"/>
      <c r="F205" s="25"/>
    </row>
    <row r="206" ht="13.5" customHeight="1">
      <c r="A206" s="48"/>
      <c r="B206" s="25"/>
      <c r="C206" s="25"/>
      <c r="D206" s="25"/>
      <c r="E206" s="25"/>
      <c r="F206" s="25"/>
    </row>
    <row r="207" ht="13.5" customHeight="1">
      <c r="A207" s="48"/>
      <c r="B207" s="25"/>
      <c r="C207" s="25"/>
      <c r="D207" s="25"/>
      <c r="E207" s="25"/>
      <c r="F207" s="25"/>
    </row>
    <row r="208" ht="13.5" customHeight="1">
      <c r="A208" s="48"/>
      <c r="B208" s="25"/>
      <c r="C208" s="25"/>
      <c r="D208" s="25"/>
      <c r="E208" s="25"/>
      <c r="F208" s="25"/>
    </row>
    <row r="209" ht="13.5" customHeight="1">
      <c r="A209" s="48"/>
      <c r="B209" s="25"/>
      <c r="C209" s="25"/>
      <c r="D209" s="25"/>
      <c r="E209" s="25"/>
      <c r="F209" s="25"/>
    </row>
    <row r="210" ht="13.5" customHeight="1">
      <c r="A210" s="48"/>
      <c r="B210" s="25"/>
      <c r="C210" s="25"/>
      <c r="D210" s="25"/>
      <c r="E210" s="25"/>
      <c r="F210" s="25"/>
    </row>
    <row r="211" ht="13.5" customHeight="1">
      <c r="A211" s="48"/>
      <c r="B211" s="25"/>
      <c r="C211" s="25"/>
      <c r="D211" s="25"/>
      <c r="E211" s="25"/>
      <c r="F211" s="25"/>
    </row>
    <row r="212" ht="13.5" customHeight="1">
      <c r="A212" s="48"/>
      <c r="B212" s="25"/>
      <c r="C212" s="25"/>
      <c r="D212" s="25"/>
      <c r="E212" s="25"/>
      <c r="F212" s="25"/>
    </row>
    <row r="213" ht="13.5" customHeight="1">
      <c r="A213" s="48"/>
      <c r="B213" s="25"/>
      <c r="C213" s="25"/>
      <c r="D213" s="25"/>
      <c r="E213" s="25"/>
      <c r="F213" s="25"/>
    </row>
    <row r="214" ht="13.5" customHeight="1">
      <c r="A214" s="48"/>
      <c r="B214" s="25"/>
      <c r="C214" s="25"/>
      <c r="D214" s="25"/>
      <c r="E214" s="25"/>
      <c r="F214" s="25"/>
    </row>
    <row r="215" ht="13.5" customHeight="1">
      <c r="A215" s="48"/>
      <c r="B215" s="25"/>
      <c r="C215" s="25"/>
      <c r="D215" s="25"/>
      <c r="E215" s="25"/>
      <c r="F215" s="25"/>
    </row>
    <row r="216" ht="13.5" customHeight="1">
      <c r="A216" s="48"/>
      <c r="B216" s="25"/>
      <c r="C216" s="25"/>
      <c r="D216" s="25"/>
      <c r="E216" s="25"/>
      <c r="F216" s="25"/>
    </row>
    <row r="217" ht="13.5" customHeight="1">
      <c r="A217" s="48"/>
      <c r="B217" s="25"/>
      <c r="C217" s="25"/>
      <c r="D217" s="25"/>
      <c r="E217" s="25"/>
      <c r="F217" s="25"/>
    </row>
    <row r="218" ht="13.5" customHeight="1">
      <c r="A218" s="48"/>
      <c r="B218" s="25"/>
      <c r="C218" s="25"/>
      <c r="D218" s="25"/>
      <c r="E218" s="25"/>
      <c r="F218" s="25"/>
    </row>
    <row r="219" ht="13.5" customHeight="1">
      <c r="A219" s="48"/>
      <c r="B219" s="25"/>
      <c r="C219" s="25"/>
      <c r="D219" s="25"/>
      <c r="E219" s="25"/>
      <c r="F219" s="25"/>
    </row>
    <row r="220" ht="13.5" customHeight="1">
      <c r="A220" s="48"/>
      <c r="B220" s="25"/>
      <c r="C220" s="25"/>
      <c r="D220" s="25"/>
      <c r="E220" s="25"/>
      <c r="F220" s="25"/>
    </row>
    <row r="221" ht="13.5" customHeight="1">
      <c r="A221" s="48"/>
      <c r="B221" s="25"/>
      <c r="C221" s="25"/>
      <c r="D221" s="25"/>
      <c r="E221" s="25"/>
      <c r="F221" s="25"/>
    </row>
    <row r="222" ht="13.5" customHeight="1">
      <c r="A222" s="48"/>
      <c r="B222" s="25"/>
      <c r="C222" s="25"/>
      <c r="D222" s="25"/>
      <c r="E222" s="25"/>
      <c r="F222" s="25"/>
    </row>
    <row r="223" ht="13.5" customHeight="1">
      <c r="A223" s="48"/>
      <c r="B223" s="25"/>
      <c r="C223" s="25"/>
      <c r="D223" s="25"/>
      <c r="E223" s="25"/>
      <c r="F223" s="25"/>
    </row>
    <row r="224" ht="13.5" customHeight="1">
      <c r="A224" s="48"/>
      <c r="B224" s="25"/>
      <c r="C224" s="25"/>
      <c r="D224" s="25"/>
      <c r="E224" s="25"/>
      <c r="F224" s="25"/>
    </row>
    <row r="225" ht="13.5" customHeight="1">
      <c r="A225" s="48"/>
      <c r="B225" s="25"/>
      <c r="C225" s="25"/>
      <c r="D225" s="25"/>
      <c r="E225" s="25"/>
      <c r="F225" s="25"/>
    </row>
    <row r="226" ht="13.5" customHeight="1">
      <c r="A226" s="48"/>
      <c r="B226" s="25"/>
      <c r="C226" s="25"/>
      <c r="D226" s="25"/>
      <c r="E226" s="25"/>
      <c r="F226" s="25"/>
    </row>
    <row r="227" ht="13.5" customHeight="1">
      <c r="A227" s="48"/>
      <c r="B227" s="25"/>
      <c r="C227" s="25"/>
      <c r="D227" s="25"/>
      <c r="E227" s="25"/>
      <c r="F227" s="25"/>
    </row>
    <row r="228" ht="13.5" customHeight="1">
      <c r="A228" s="48"/>
      <c r="B228" s="25"/>
      <c r="C228" s="25"/>
      <c r="D228" s="25"/>
      <c r="E228" s="25"/>
      <c r="F228" s="25"/>
    </row>
    <row r="229" ht="13.5" customHeight="1">
      <c r="A229" s="48"/>
      <c r="B229" s="25"/>
      <c r="C229" s="25"/>
      <c r="D229" s="25"/>
      <c r="E229" s="25"/>
      <c r="F229" s="25"/>
    </row>
    <row r="230" ht="13.5" customHeight="1">
      <c r="A230" s="48"/>
      <c r="B230" s="25"/>
      <c r="C230" s="25"/>
      <c r="D230" s="25"/>
      <c r="E230" s="25"/>
      <c r="F230" s="25"/>
    </row>
    <row r="231" ht="13.5" customHeight="1">
      <c r="A231" s="48"/>
      <c r="B231" s="25"/>
      <c r="C231" s="25"/>
      <c r="D231" s="25"/>
      <c r="E231" s="25"/>
      <c r="F231" s="25"/>
    </row>
    <row r="232" ht="13.5" customHeight="1">
      <c r="A232" s="48"/>
      <c r="B232" s="25"/>
      <c r="C232" s="25"/>
      <c r="D232" s="25"/>
      <c r="E232" s="25"/>
      <c r="F232" s="25"/>
    </row>
    <row r="233" ht="13.5" customHeight="1">
      <c r="A233" s="48"/>
      <c r="B233" s="25"/>
      <c r="C233" s="25"/>
      <c r="D233" s="25"/>
      <c r="E233" s="25"/>
      <c r="F233" s="25"/>
    </row>
    <row r="234" ht="13.5" customHeight="1">
      <c r="A234" s="48"/>
      <c r="B234" s="25"/>
      <c r="C234" s="25"/>
      <c r="D234" s="25"/>
      <c r="E234" s="25"/>
      <c r="F234" s="25"/>
    </row>
    <row r="235" ht="13.5" customHeight="1">
      <c r="A235" s="48"/>
      <c r="B235" s="25"/>
      <c r="C235" s="25"/>
      <c r="D235" s="25"/>
      <c r="E235" s="25"/>
      <c r="F235" s="25"/>
    </row>
    <row r="236" ht="13.5" customHeight="1">
      <c r="A236" s="48"/>
      <c r="B236" s="25"/>
      <c r="C236" s="25"/>
      <c r="D236" s="25"/>
      <c r="E236" s="25"/>
      <c r="F236" s="25"/>
    </row>
    <row r="237" ht="13.5" customHeight="1">
      <c r="A237" s="48"/>
      <c r="B237" s="25"/>
      <c r="C237" s="25"/>
      <c r="D237" s="25"/>
      <c r="E237" s="25"/>
      <c r="F237" s="25"/>
    </row>
    <row r="238" ht="13.5" customHeight="1">
      <c r="A238" s="48"/>
      <c r="B238" s="25"/>
      <c r="C238" s="25"/>
      <c r="D238" s="25"/>
      <c r="E238" s="25"/>
      <c r="F238" s="25"/>
    </row>
    <row r="239" ht="13.5" customHeight="1">
      <c r="A239" s="48"/>
      <c r="B239" s="25"/>
      <c r="C239" s="25"/>
      <c r="D239" s="25"/>
      <c r="E239" s="25"/>
      <c r="F239" s="25"/>
    </row>
    <row r="240" ht="13.5" customHeight="1">
      <c r="A240" s="48"/>
      <c r="B240" s="25"/>
      <c r="C240" s="25"/>
      <c r="D240" s="25"/>
      <c r="E240" s="25"/>
      <c r="F240" s="25"/>
    </row>
    <row r="241" ht="13.5" customHeight="1">
      <c r="A241" s="48"/>
      <c r="B241" s="25"/>
      <c r="C241" s="25"/>
      <c r="D241" s="25"/>
      <c r="E241" s="25"/>
      <c r="F241" s="25"/>
    </row>
    <row r="242" ht="13.5" customHeight="1">
      <c r="A242" s="48"/>
      <c r="B242" s="25"/>
      <c r="C242" s="25"/>
      <c r="D242" s="25"/>
      <c r="E242" s="25"/>
      <c r="F242" s="25"/>
    </row>
    <row r="243" ht="13.5" customHeight="1">
      <c r="A243" s="48"/>
      <c r="B243" s="25"/>
      <c r="C243" s="25"/>
      <c r="D243" s="25"/>
      <c r="E243" s="25"/>
      <c r="F243" s="25"/>
    </row>
    <row r="244" ht="13.5" customHeight="1">
      <c r="A244" s="48"/>
      <c r="B244" s="25"/>
      <c r="C244" s="25"/>
      <c r="D244" s="25"/>
      <c r="E244" s="25"/>
      <c r="F244" s="25"/>
    </row>
    <row r="245" ht="13.5" customHeight="1">
      <c r="A245" s="48"/>
      <c r="B245" s="25"/>
      <c r="C245" s="25"/>
      <c r="D245" s="25"/>
      <c r="E245" s="25"/>
      <c r="F245" s="25"/>
    </row>
    <row r="246" ht="13.5" customHeight="1">
      <c r="A246" s="48"/>
      <c r="B246" s="25"/>
      <c r="C246" s="25"/>
      <c r="D246" s="25"/>
      <c r="E246" s="25"/>
      <c r="F246" s="25"/>
    </row>
    <row r="247" ht="13.5" customHeight="1">
      <c r="A247" s="48"/>
      <c r="B247" s="25"/>
      <c r="C247" s="25"/>
      <c r="D247" s="25"/>
      <c r="E247" s="25"/>
      <c r="F247" s="25"/>
    </row>
    <row r="248" ht="13.5" customHeight="1">
      <c r="A248" s="48"/>
      <c r="B248" s="25"/>
      <c r="C248" s="25"/>
      <c r="D248" s="25"/>
      <c r="E248" s="25"/>
      <c r="F248" s="25"/>
    </row>
    <row r="249" ht="13.5" customHeight="1">
      <c r="A249" s="48"/>
      <c r="B249" s="25"/>
      <c r="C249" s="25"/>
      <c r="D249" s="25"/>
      <c r="E249" s="25"/>
      <c r="F249" s="25"/>
    </row>
    <row r="250" ht="13.5" customHeight="1">
      <c r="A250" s="48"/>
      <c r="B250" s="25"/>
      <c r="C250" s="25"/>
      <c r="D250" s="25"/>
      <c r="E250" s="25"/>
      <c r="F250" s="25"/>
    </row>
    <row r="251" ht="13.5" customHeight="1">
      <c r="A251" s="48"/>
      <c r="B251" s="25"/>
      <c r="C251" s="25"/>
      <c r="D251" s="25"/>
      <c r="E251" s="25"/>
      <c r="F251" s="25"/>
    </row>
    <row r="252" ht="13.5" customHeight="1">
      <c r="A252" s="48"/>
      <c r="B252" s="25"/>
      <c r="C252" s="25"/>
      <c r="D252" s="25"/>
      <c r="E252" s="25"/>
      <c r="F252" s="25"/>
    </row>
    <row r="253" ht="13.5" customHeight="1">
      <c r="A253" s="48"/>
      <c r="B253" s="25"/>
      <c r="C253" s="25"/>
      <c r="D253" s="25"/>
      <c r="E253" s="25"/>
      <c r="F253" s="25"/>
    </row>
    <row r="254" ht="13.5" customHeight="1">
      <c r="A254" s="48"/>
      <c r="B254" s="25"/>
      <c r="C254" s="25"/>
      <c r="D254" s="25"/>
      <c r="E254" s="25"/>
      <c r="F254" s="25"/>
    </row>
    <row r="255" ht="13.5" customHeight="1">
      <c r="A255" s="48"/>
      <c r="B255" s="25"/>
      <c r="C255" s="25"/>
      <c r="D255" s="25"/>
      <c r="E255" s="25"/>
      <c r="F255" s="25"/>
    </row>
    <row r="256" ht="13.5" customHeight="1">
      <c r="A256" s="48"/>
      <c r="B256" s="25"/>
      <c r="C256" s="25"/>
      <c r="D256" s="25"/>
      <c r="E256" s="25"/>
      <c r="F256" s="25"/>
    </row>
    <row r="257" ht="13.5" customHeight="1">
      <c r="A257" s="48"/>
      <c r="B257" s="25"/>
      <c r="C257" s="25"/>
      <c r="D257" s="25"/>
      <c r="E257" s="25"/>
      <c r="F257" s="25"/>
    </row>
    <row r="258" ht="13.5" customHeight="1">
      <c r="A258" s="48"/>
      <c r="B258" s="25"/>
      <c r="C258" s="25"/>
      <c r="D258" s="25"/>
      <c r="E258" s="25"/>
      <c r="F258" s="25"/>
    </row>
    <row r="259" ht="13.5" customHeight="1">
      <c r="A259" s="48"/>
      <c r="B259" s="25"/>
      <c r="C259" s="25"/>
      <c r="D259" s="25"/>
      <c r="E259" s="25"/>
      <c r="F259" s="25"/>
    </row>
    <row r="260" ht="13.5" customHeight="1">
      <c r="A260" s="48"/>
      <c r="B260" s="25"/>
      <c r="C260" s="25"/>
      <c r="D260" s="25"/>
      <c r="E260" s="25"/>
      <c r="F260" s="25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 fitToPage="1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4.29"/>
    <col customWidth="1" min="3" max="3" width="16.86"/>
    <col customWidth="1" min="4" max="4" width="15.29"/>
    <col customWidth="1" min="5" max="5" width="14.43"/>
  </cols>
  <sheetData>
    <row r="1" ht="22.5" customHeight="1">
      <c r="A1" s="1" t="s">
        <v>21</v>
      </c>
      <c r="B1" s="1" t="s">
        <v>0</v>
      </c>
      <c r="C1" s="9" t="s">
        <v>1</v>
      </c>
      <c r="D1" s="10"/>
      <c r="E1" s="42"/>
      <c r="G1" s="21"/>
    </row>
    <row r="2" ht="16.5" customHeight="1">
      <c r="A2" s="11" t="s">
        <v>1143</v>
      </c>
      <c r="B2" s="12" t="s">
        <v>1144</v>
      </c>
      <c r="C2" s="32">
        <v>1.85</v>
      </c>
      <c r="G2" s="21"/>
      <c r="K2" s="49"/>
    </row>
    <row r="3" ht="16.5" customHeight="1">
      <c r="A3" s="11" t="s">
        <v>1145</v>
      </c>
      <c r="B3" s="12" t="s">
        <v>1146</v>
      </c>
      <c r="C3" s="32">
        <v>2.22</v>
      </c>
      <c r="G3" s="21"/>
      <c r="K3" s="49"/>
    </row>
    <row r="4" ht="16.5" customHeight="1">
      <c r="A4" s="11" t="s">
        <v>1147</v>
      </c>
      <c r="B4" s="12" t="s">
        <v>1148</v>
      </c>
      <c r="C4" s="32">
        <v>2.22</v>
      </c>
      <c r="G4" s="21"/>
      <c r="K4" s="49"/>
    </row>
    <row r="5" ht="16.5" customHeight="1">
      <c r="A5" s="11" t="s">
        <v>1149</v>
      </c>
      <c r="B5" s="12" t="s">
        <v>1150</v>
      </c>
      <c r="C5" s="32">
        <v>2.66</v>
      </c>
      <c r="D5" s="17"/>
      <c r="G5" s="21"/>
      <c r="K5" s="49"/>
    </row>
    <row r="6" ht="16.5" customHeight="1">
      <c r="A6" s="11" t="s">
        <v>972</v>
      </c>
      <c r="B6" s="12" t="s">
        <v>1151</v>
      </c>
      <c r="C6" s="35">
        <v>9.7</v>
      </c>
      <c r="G6" s="21"/>
      <c r="K6" s="49"/>
    </row>
    <row r="7" ht="16.5" customHeight="1">
      <c r="A7" s="11" t="s">
        <v>1152</v>
      </c>
      <c r="B7" s="12" t="s">
        <v>1153</v>
      </c>
      <c r="C7" s="35">
        <v>9.7</v>
      </c>
      <c r="G7" s="21"/>
      <c r="K7" s="49"/>
    </row>
    <row r="8" ht="16.5" customHeight="1">
      <c r="A8" s="11" t="s">
        <v>1154</v>
      </c>
      <c r="B8" s="12" t="s">
        <v>1155</v>
      </c>
      <c r="C8" s="35">
        <v>9.7</v>
      </c>
      <c r="G8" s="21"/>
      <c r="K8" s="49"/>
    </row>
    <row r="9" ht="16.5" customHeight="1">
      <c r="A9" s="11" t="s">
        <v>964</v>
      </c>
      <c r="B9" s="12" t="s">
        <v>1156</v>
      </c>
      <c r="C9" s="35">
        <v>9.7</v>
      </c>
      <c r="G9" s="21"/>
      <c r="K9" s="49"/>
    </row>
    <row r="10" ht="16.5" customHeight="1">
      <c r="A10" s="11" t="s">
        <v>990</v>
      </c>
      <c r="B10" s="12" t="s">
        <v>1157</v>
      </c>
      <c r="C10" s="35">
        <v>46.57</v>
      </c>
      <c r="G10" s="21"/>
      <c r="K10" s="49"/>
    </row>
    <row r="11" ht="16.5" customHeight="1">
      <c r="A11" s="11" t="s">
        <v>1158</v>
      </c>
      <c r="B11" s="12" t="s">
        <v>1159</v>
      </c>
      <c r="C11" s="35">
        <v>46.57</v>
      </c>
      <c r="G11" s="21"/>
      <c r="K11" s="49"/>
    </row>
    <row r="12" ht="16.5" customHeight="1">
      <c r="A12" s="11" t="s">
        <v>1160</v>
      </c>
      <c r="B12" s="12" t="s">
        <v>1161</v>
      </c>
      <c r="C12" s="35">
        <v>46.57</v>
      </c>
      <c r="G12" s="21"/>
      <c r="K12" s="49"/>
    </row>
    <row r="13" ht="16.5" customHeight="1">
      <c r="A13" s="11" t="s">
        <v>982</v>
      </c>
      <c r="B13" s="12" t="s">
        <v>1162</v>
      </c>
      <c r="C13" s="35">
        <v>46.57</v>
      </c>
      <c r="G13" s="21"/>
      <c r="K13" s="49"/>
    </row>
    <row r="14" ht="16.5" customHeight="1">
      <c r="A14" s="11" t="s">
        <v>1032</v>
      </c>
      <c r="B14" s="12" t="s">
        <v>1163</v>
      </c>
      <c r="C14" s="35">
        <v>25.4</v>
      </c>
      <c r="G14" s="21"/>
      <c r="K14" s="49"/>
    </row>
    <row r="15" ht="16.5" customHeight="1">
      <c r="A15" s="11" t="s">
        <v>1164</v>
      </c>
      <c r="B15" s="12" t="s">
        <v>1165</v>
      </c>
      <c r="C15" s="35">
        <v>25.4</v>
      </c>
      <c r="G15" s="21"/>
      <c r="K15" s="49"/>
    </row>
    <row r="16" ht="16.5" customHeight="1">
      <c r="A16" s="11" t="s">
        <v>1166</v>
      </c>
      <c r="B16" s="12" t="s">
        <v>1167</v>
      </c>
      <c r="C16" s="35">
        <v>25.4</v>
      </c>
      <c r="G16" s="21"/>
      <c r="K16" s="49"/>
    </row>
    <row r="17" ht="16.5" customHeight="1">
      <c r="A17" s="11" t="s">
        <v>1024</v>
      </c>
      <c r="B17" s="12" t="s">
        <v>1168</v>
      </c>
      <c r="C17" s="35">
        <v>25.4</v>
      </c>
      <c r="G17" s="21"/>
      <c r="K17" s="49"/>
    </row>
    <row r="18" ht="16.5" customHeight="1">
      <c r="A18" s="11" t="s">
        <v>1109</v>
      </c>
      <c r="B18" s="12" t="s">
        <v>1169</v>
      </c>
      <c r="C18" s="30">
        <v>48.5</v>
      </c>
      <c r="D18" s="17"/>
      <c r="G18" s="21"/>
      <c r="K18" s="49"/>
    </row>
    <row r="19" ht="16.5" customHeight="1">
      <c r="A19" s="11" t="s">
        <v>1093</v>
      </c>
      <c r="B19" s="12" t="s">
        <v>1170</v>
      </c>
      <c r="C19" s="30">
        <v>48.5</v>
      </c>
      <c r="D19" s="17"/>
      <c r="G19" s="21"/>
      <c r="K19" s="49"/>
    </row>
    <row r="20" ht="16.5" customHeight="1">
      <c r="A20" s="11" t="s">
        <v>1171</v>
      </c>
      <c r="B20" s="12" t="s">
        <v>1172</v>
      </c>
      <c r="C20" s="30">
        <v>48.5</v>
      </c>
      <c r="D20" s="17"/>
      <c r="G20" s="21"/>
      <c r="K20" s="49"/>
    </row>
    <row r="21" ht="16.5" customHeight="1">
      <c r="A21" s="11" t="s">
        <v>1101</v>
      </c>
      <c r="B21" s="12" t="s">
        <v>607</v>
      </c>
      <c r="C21" s="35">
        <v>54.3</v>
      </c>
      <c r="G21" s="21"/>
      <c r="K21" s="49"/>
    </row>
    <row r="22" ht="16.5" customHeight="1">
      <c r="A22" s="11" t="s">
        <v>1173</v>
      </c>
      <c r="B22" s="12" t="s">
        <v>1174</v>
      </c>
      <c r="C22" s="35">
        <v>3.73</v>
      </c>
      <c r="G22" s="21"/>
      <c r="K22" s="49"/>
    </row>
    <row r="23" ht="16.5" customHeight="1">
      <c r="A23" s="11" t="s">
        <v>1173</v>
      </c>
      <c r="B23" s="12" t="s">
        <v>1175</v>
      </c>
      <c r="C23" s="35">
        <v>3.73</v>
      </c>
      <c r="G23" s="21"/>
      <c r="K23" s="49"/>
    </row>
    <row r="24" ht="16.5" customHeight="1">
      <c r="A24" s="11" t="s">
        <v>1176</v>
      </c>
      <c r="B24" s="12" t="s">
        <v>1177</v>
      </c>
      <c r="C24" s="35">
        <v>3.73</v>
      </c>
      <c r="G24" s="21"/>
      <c r="K24" s="49"/>
    </row>
    <row r="25" ht="16.5" customHeight="1">
      <c r="A25" s="11" t="s">
        <v>1050</v>
      </c>
      <c r="B25" s="12" t="s">
        <v>1178</v>
      </c>
      <c r="C25" s="35">
        <v>9.43</v>
      </c>
      <c r="G25" s="21"/>
      <c r="K25" s="49"/>
    </row>
    <row r="26" ht="16.5" customHeight="1">
      <c r="A26" s="11" t="s">
        <v>1179</v>
      </c>
      <c r="B26" s="12" t="s">
        <v>1180</v>
      </c>
      <c r="C26" s="35">
        <v>9.43</v>
      </c>
      <c r="G26" s="21"/>
      <c r="K26" s="49"/>
    </row>
    <row r="27" ht="16.5" customHeight="1">
      <c r="A27" s="11" t="s">
        <v>1181</v>
      </c>
      <c r="B27" s="12" t="s">
        <v>1182</v>
      </c>
      <c r="C27" s="35">
        <v>9.43</v>
      </c>
      <c r="D27" s="27"/>
      <c r="G27" s="21"/>
      <c r="K27" s="49"/>
    </row>
    <row r="28" ht="16.5" customHeight="1">
      <c r="A28" s="11" t="s">
        <v>1042</v>
      </c>
      <c r="B28" s="12" t="s">
        <v>1183</v>
      </c>
      <c r="C28" s="35">
        <v>9.43</v>
      </c>
      <c r="D28" s="27"/>
      <c r="G28" s="21"/>
      <c r="K28" s="49"/>
    </row>
    <row r="29" ht="16.5" customHeight="1">
      <c r="A29" s="33" t="s">
        <v>1058</v>
      </c>
      <c r="B29" s="12" t="s">
        <v>660</v>
      </c>
      <c r="C29" s="13">
        <v>9.54</v>
      </c>
      <c r="G29" s="21"/>
      <c r="K29" s="49"/>
    </row>
    <row r="30" ht="16.5" customHeight="1">
      <c r="A30" s="11" t="s">
        <v>1184</v>
      </c>
      <c r="B30" s="12" t="s">
        <v>1185</v>
      </c>
      <c r="C30" s="35">
        <v>9.54</v>
      </c>
      <c r="G30" s="21"/>
      <c r="K30" s="49"/>
    </row>
    <row r="31" ht="16.5" customHeight="1">
      <c r="A31" s="11" t="s">
        <v>1186</v>
      </c>
      <c r="B31" s="12" t="s">
        <v>1187</v>
      </c>
      <c r="C31" s="35">
        <v>9.54</v>
      </c>
      <c r="G31" s="21"/>
      <c r="K31" s="49"/>
    </row>
    <row r="32" ht="16.5" customHeight="1">
      <c r="A32" s="11" t="s">
        <v>1066</v>
      </c>
      <c r="B32" s="12" t="s">
        <v>581</v>
      </c>
      <c r="C32" s="35">
        <v>9.54</v>
      </c>
      <c r="G32" s="21"/>
      <c r="K32" s="49"/>
    </row>
    <row r="33" ht="16.5" customHeight="1">
      <c r="A33" s="11" t="s">
        <v>1086</v>
      </c>
      <c r="B33" s="12" t="s">
        <v>1188</v>
      </c>
      <c r="C33" s="35">
        <v>9.54</v>
      </c>
      <c r="G33" s="21"/>
      <c r="K33" s="49"/>
    </row>
    <row r="34" ht="16.5" customHeight="1">
      <c r="A34" s="11" t="s">
        <v>1189</v>
      </c>
      <c r="B34" s="12" t="s">
        <v>1190</v>
      </c>
      <c r="C34" s="35">
        <v>9.54</v>
      </c>
      <c r="G34" s="21"/>
      <c r="K34" s="49"/>
    </row>
    <row r="35" ht="16.5" customHeight="1">
      <c r="A35" s="11" t="s">
        <v>1191</v>
      </c>
      <c r="B35" s="12" t="s">
        <v>1192</v>
      </c>
      <c r="C35" s="35">
        <v>9.54</v>
      </c>
      <c r="G35" s="21"/>
      <c r="K35" s="49"/>
    </row>
    <row r="36" ht="16.5" customHeight="1">
      <c r="A36" s="11" t="s">
        <v>1080</v>
      </c>
      <c r="B36" s="12" t="s">
        <v>1193</v>
      </c>
      <c r="C36" s="35">
        <v>9.54</v>
      </c>
      <c r="G36" s="21"/>
      <c r="K36" s="49"/>
    </row>
    <row r="37" ht="16.5" customHeight="1">
      <c r="A37" s="11" t="s">
        <v>1194</v>
      </c>
      <c r="B37" s="12" t="s">
        <v>352</v>
      </c>
      <c r="C37" s="35">
        <v>21.23</v>
      </c>
      <c r="G37" s="21"/>
      <c r="K37" s="49"/>
    </row>
    <row r="38" ht="16.5" customHeight="1">
      <c r="A38" s="11" t="s">
        <v>1195</v>
      </c>
      <c r="B38" s="12" t="s">
        <v>1196</v>
      </c>
      <c r="C38" s="35">
        <v>21.23</v>
      </c>
      <c r="G38" s="21"/>
      <c r="K38" s="49"/>
    </row>
    <row r="39" ht="16.5" customHeight="1">
      <c r="A39" s="11" t="s">
        <v>1197</v>
      </c>
      <c r="B39" s="12" t="s">
        <v>1198</v>
      </c>
      <c r="C39" s="35">
        <v>21.23</v>
      </c>
      <c r="G39" s="21"/>
      <c r="K39" s="49"/>
    </row>
    <row r="40" ht="16.5" customHeight="1">
      <c r="A40" s="11" t="s">
        <v>1199</v>
      </c>
      <c r="B40" s="12" t="s">
        <v>68</v>
      </c>
      <c r="C40" s="35">
        <v>21.23</v>
      </c>
      <c r="G40" s="21"/>
      <c r="K40" s="49"/>
    </row>
    <row r="41" ht="16.5" customHeight="1">
      <c r="A41" s="11" t="s">
        <v>1200</v>
      </c>
      <c r="B41" s="12" t="s">
        <v>1201</v>
      </c>
      <c r="C41" s="35">
        <v>75.51</v>
      </c>
      <c r="G41" s="21"/>
      <c r="K41" s="49"/>
    </row>
    <row r="42" ht="16.5" customHeight="1">
      <c r="A42" s="11" t="s">
        <v>1202</v>
      </c>
      <c r="B42" s="12" t="s">
        <v>1203</v>
      </c>
      <c r="C42" s="35">
        <v>75.51</v>
      </c>
      <c r="G42" s="21"/>
      <c r="K42" s="49"/>
    </row>
    <row r="43" ht="16.5" customHeight="1">
      <c r="A43" s="11" t="s">
        <v>1204</v>
      </c>
      <c r="B43" s="12" t="s">
        <v>1205</v>
      </c>
      <c r="C43" s="35">
        <v>75.51</v>
      </c>
      <c r="G43" s="21"/>
      <c r="K43" s="49"/>
    </row>
    <row r="44" ht="16.5" customHeight="1">
      <c r="A44" s="11" t="s">
        <v>1206</v>
      </c>
      <c r="B44" s="12" t="s">
        <v>1207</v>
      </c>
      <c r="C44" s="35">
        <v>75.51</v>
      </c>
      <c r="G44" s="21"/>
      <c r="K44" s="49"/>
    </row>
    <row r="45" ht="16.5" customHeight="1">
      <c r="A45" s="11" t="s">
        <v>996</v>
      </c>
      <c r="B45" s="12" t="s">
        <v>1208</v>
      </c>
      <c r="C45" s="30">
        <v>80.62</v>
      </c>
      <c r="G45" s="21"/>
      <c r="K45" s="49"/>
    </row>
    <row r="46" ht="16.5" customHeight="1">
      <c r="A46" s="11" t="s">
        <v>1000</v>
      </c>
      <c r="B46" s="12" t="s">
        <v>1209</v>
      </c>
      <c r="C46" s="30">
        <v>80.62</v>
      </c>
      <c r="G46" s="21"/>
      <c r="K46" s="49"/>
    </row>
    <row r="47" ht="16.5" customHeight="1">
      <c r="A47" s="11" t="s">
        <v>1002</v>
      </c>
      <c r="B47" s="12" t="s">
        <v>1210</v>
      </c>
      <c r="C47" s="13">
        <v>80.62</v>
      </c>
      <c r="G47" s="21"/>
      <c r="K47" s="49"/>
    </row>
    <row r="48" ht="16.5" customHeight="1">
      <c r="A48" s="11" t="s">
        <v>1211</v>
      </c>
      <c r="B48" s="12" t="s">
        <v>1212</v>
      </c>
      <c r="C48" s="35">
        <v>6.78</v>
      </c>
      <c r="G48" s="21"/>
      <c r="K48" s="49"/>
    </row>
    <row r="49" ht="16.5" customHeight="1">
      <c r="A49" s="11" t="s">
        <v>1213</v>
      </c>
      <c r="B49" s="12" t="s">
        <v>1214</v>
      </c>
      <c r="C49" s="35">
        <v>6.78</v>
      </c>
      <c r="G49" s="21"/>
      <c r="K49" s="49"/>
    </row>
    <row r="50" ht="16.5" customHeight="1">
      <c r="A50" s="11" t="s">
        <v>1215</v>
      </c>
      <c r="B50" s="12" t="s">
        <v>1216</v>
      </c>
      <c r="C50" s="35">
        <v>6.78</v>
      </c>
      <c r="G50" s="21"/>
      <c r="K50" s="49"/>
    </row>
    <row r="51" ht="16.5" customHeight="1">
      <c r="A51" s="11" t="s">
        <v>1217</v>
      </c>
      <c r="B51" s="12" t="s">
        <v>1218</v>
      </c>
      <c r="C51" s="35">
        <v>6.78</v>
      </c>
      <c r="G51" s="21"/>
      <c r="K51" s="49"/>
    </row>
    <row r="52" ht="16.5" customHeight="1">
      <c r="A52" s="18"/>
      <c r="B52" s="18"/>
      <c r="C52" s="18"/>
      <c r="G52" s="21"/>
    </row>
    <row r="53" ht="16.5" customHeight="1">
      <c r="A53" s="18"/>
      <c r="B53" s="18"/>
      <c r="C53" s="18"/>
      <c r="G53" s="21"/>
    </row>
    <row r="54" ht="16.5" customHeight="1">
      <c r="A54" s="18"/>
      <c r="B54" s="18"/>
      <c r="C54" s="18"/>
      <c r="G54" s="21"/>
    </row>
    <row r="55" ht="16.5" customHeight="1">
      <c r="A55" s="18"/>
      <c r="B55" s="18"/>
      <c r="C55" s="18"/>
      <c r="G55" s="21"/>
    </row>
    <row r="56" ht="16.5" customHeight="1">
      <c r="A56" s="18"/>
      <c r="B56" s="18"/>
      <c r="C56" s="18"/>
      <c r="G56" s="21"/>
    </row>
    <row r="57" ht="16.5" customHeight="1">
      <c r="A57" s="18"/>
      <c r="B57" s="18"/>
      <c r="C57" s="18"/>
      <c r="G57" s="21"/>
    </row>
    <row r="58" ht="16.5" customHeight="1">
      <c r="A58" s="18"/>
      <c r="B58" s="18"/>
      <c r="C58" s="18"/>
      <c r="G58" s="21"/>
    </row>
    <row r="59" ht="16.5" customHeight="1">
      <c r="A59" s="18"/>
      <c r="B59" s="18"/>
      <c r="C59" s="18"/>
      <c r="G59" s="21"/>
    </row>
    <row r="60" ht="16.5" customHeight="1">
      <c r="A60" s="18"/>
      <c r="B60" s="18"/>
      <c r="C60" s="18"/>
      <c r="G60" s="21"/>
    </row>
    <row r="61" ht="16.5" customHeight="1">
      <c r="A61" s="18"/>
      <c r="B61" s="18"/>
      <c r="C61" s="18"/>
      <c r="G61" s="21"/>
    </row>
    <row r="62" ht="16.5" customHeight="1">
      <c r="A62" s="18"/>
      <c r="B62" s="18"/>
      <c r="C62" s="18"/>
      <c r="G62" s="21"/>
    </row>
    <row r="63" ht="16.5" customHeight="1">
      <c r="A63" s="18"/>
      <c r="B63" s="18"/>
      <c r="C63" s="18"/>
      <c r="G63" s="21"/>
    </row>
    <row r="64" ht="16.5" customHeight="1">
      <c r="A64" s="18"/>
      <c r="B64" s="18"/>
      <c r="C64" s="18"/>
      <c r="G64" s="21"/>
    </row>
    <row r="65" ht="16.5" customHeight="1">
      <c r="A65" s="18"/>
      <c r="B65" s="18"/>
      <c r="C65" s="18"/>
      <c r="G65" s="21"/>
    </row>
    <row r="66" ht="16.5" customHeight="1">
      <c r="A66" s="18"/>
      <c r="B66" s="18"/>
      <c r="C66" s="18"/>
      <c r="G66" s="21"/>
    </row>
    <row r="67" ht="16.5" customHeight="1">
      <c r="A67" s="18"/>
      <c r="B67" s="18"/>
      <c r="C67" s="18"/>
      <c r="G67" s="21"/>
    </row>
    <row r="68" ht="16.5" customHeight="1">
      <c r="A68" s="18"/>
      <c r="B68" s="18"/>
      <c r="C68" s="18"/>
      <c r="G68" s="21"/>
    </row>
    <row r="69" ht="16.5" customHeight="1">
      <c r="A69" s="18"/>
      <c r="B69" s="18"/>
      <c r="C69" s="18"/>
      <c r="G69" s="21"/>
    </row>
    <row r="70" ht="16.5" customHeight="1">
      <c r="A70" s="18"/>
      <c r="B70" s="18"/>
      <c r="C70" s="18"/>
      <c r="G70" s="21"/>
    </row>
    <row r="71" ht="16.5" customHeight="1">
      <c r="A71" s="18"/>
      <c r="B71" s="18"/>
      <c r="C71" s="18"/>
      <c r="G71" s="21"/>
    </row>
    <row r="72" ht="16.5" customHeight="1">
      <c r="A72" s="18"/>
      <c r="B72" s="18"/>
      <c r="C72" s="18"/>
      <c r="G72" s="21"/>
    </row>
    <row r="73" ht="16.5" customHeight="1">
      <c r="A73" s="18"/>
      <c r="B73" s="18"/>
      <c r="C73" s="18"/>
      <c r="G73" s="21"/>
    </row>
    <row r="74" ht="16.5" customHeight="1">
      <c r="A74" s="18"/>
      <c r="B74" s="18"/>
      <c r="C74" s="18"/>
      <c r="G74" s="21"/>
    </row>
    <row r="75" ht="16.5" customHeight="1">
      <c r="A75" s="18"/>
      <c r="B75" s="18"/>
      <c r="C75" s="18"/>
      <c r="G75" s="21"/>
    </row>
    <row r="76" ht="16.5" customHeight="1">
      <c r="A76" s="18"/>
      <c r="B76" s="18"/>
      <c r="C76" s="18"/>
      <c r="G76" s="21"/>
    </row>
    <row r="77" ht="16.5" customHeight="1">
      <c r="A77" s="18"/>
      <c r="B77" s="18"/>
      <c r="C77" s="18"/>
      <c r="G77" s="21"/>
    </row>
    <row r="78" ht="16.5" customHeight="1">
      <c r="A78" s="18"/>
      <c r="B78" s="18"/>
      <c r="C78" s="18"/>
      <c r="G78" s="21"/>
    </row>
    <row r="79" ht="16.5" customHeight="1">
      <c r="A79" s="18"/>
      <c r="B79" s="18"/>
      <c r="C79" s="18"/>
      <c r="G79" s="21"/>
    </row>
    <row r="80" ht="16.5" customHeight="1">
      <c r="A80" s="18"/>
      <c r="B80" s="18"/>
      <c r="C80" s="18"/>
      <c r="G80" s="21"/>
    </row>
    <row r="81" ht="16.5" customHeight="1">
      <c r="A81" s="18"/>
      <c r="B81" s="18"/>
      <c r="C81" s="18"/>
      <c r="G81" s="21"/>
    </row>
    <row r="82" ht="16.5" customHeight="1">
      <c r="A82" s="18"/>
      <c r="B82" s="18"/>
      <c r="C82" s="18"/>
      <c r="G82" s="21"/>
    </row>
    <row r="83" ht="16.5" customHeight="1">
      <c r="A83" s="18"/>
      <c r="B83" s="18"/>
      <c r="C83" s="18"/>
      <c r="G83" s="21"/>
    </row>
    <row r="84" ht="16.5" customHeight="1">
      <c r="A84" s="18"/>
      <c r="B84" s="18"/>
      <c r="C84" s="18"/>
      <c r="G84" s="21"/>
    </row>
    <row r="85" ht="16.5" customHeight="1">
      <c r="A85" s="18"/>
      <c r="B85" s="18"/>
      <c r="C85" s="18"/>
      <c r="G85" s="21"/>
    </row>
    <row r="86" ht="16.5" customHeight="1">
      <c r="A86" s="18"/>
      <c r="B86" s="18"/>
      <c r="C86" s="18"/>
      <c r="G86" s="21"/>
    </row>
    <row r="87" ht="16.5" customHeight="1">
      <c r="A87" s="18"/>
      <c r="B87" s="18"/>
      <c r="C87" s="18"/>
      <c r="G87" s="21"/>
    </row>
    <row r="88" ht="16.5" customHeight="1">
      <c r="A88" s="18"/>
      <c r="B88" s="18"/>
      <c r="C88" s="18"/>
      <c r="G88" s="21"/>
    </row>
    <row r="89" ht="16.5" customHeight="1">
      <c r="A89" s="18"/>
      <c r="B89" s="18"/>
      <c r="C89" s="18"/>
      <c r="G89" s="21"/>
    </row>
    <row r="90" ht="16.5" customHeight="1">
      <c r="A90" s="18"/>
      <c r="B90" s="18"/>
      <c r="C90" s="18"/>
      <c r="G90" s="21"/>
    </row>
    <row r="91" ht="16.5" customHeight="1">
      <c r="A91" s="18"/>
      <c r="B91" s="18"/>
      <c r="C91" s="18"/>
      <c r="G91" s="21"/>
    </row>
    <row r="92" ht="16.5" customHeight="1">
      <c r="A92" s="18"/>
      <c r="B92" s="18"/>
      <c r="C92" s="18"/>
      <c r="G92" s="21"/>
    </row>
    <row r="93" ht="16.5" customHeight="1">
      <c r="A93" s="18"/>
      <c r="B93" s="18"/>
      <c r="C93" s="18"/>
      <c r="G93" s="21"/>
    </row>
    <row r="94" ht="16.5" customHeight="1">
      <c r="A94" s="18"/>
      <c r="B94" s="18"/>
      <c r="C94" s="18"/>
      <c r="G94" s="21"/>
    </row>
    <row r="95" ht="16.5" customHeight="1">
      <c r="A95" s="18"/>
      <c r="B95" s="18"/>
      <c r="C95" s="18"/>
      <c r="G95" s="21"/>
    </row>
    <row r="96" ht="16.5" customHeight="1">
      <c r="A96" s="18"/>
      <c r="B96" s="18"/>
      <c r="C96" s="18"/>
      <c r="G96" s="21"/>
    </row>
    <row r="97" ht="16.5" customHeight="1">
      <c r="A97" s="18"/>
      <c r="B97" s="18"/>
      <c r="C97" s="18"/>
      <c r="G97" s="21"/>
    </row>
    <row r="98" ht="16.5" customHeight="1">
      <c r="A98" s="18"/>
      <c r="B98" s="18"/>
      <c r="C98" s="18"/>
      <c r="G98" s="21"/>
    </row>
    <row r="99" ht="16.5" customHeight="1">
      <c r="A99" s="18"/>
      <c r="B99" s="18"/>
      <c r="C99" s="18"/>
      <c r="G99" s="21"/>
    </row>
    <row r="100" ht="16.5" customHeight="1">
      <c r="A100" s="18"/>
      <c r="B100" s="18"/>
      <c r="C100" s="18"/>
      <c r="G100" s="21"/>
    </row>
    <row r="101" ht="16.5" customHeight="1">
      <c r="A101" s="18"/>
      <c r="B101" s="18"/>
      <c r="C101" s="18"/>
      <c r="G101" s="21"/>
    </row>
    <row r="102" ht="16.5" customHeight="1">
      <c r="A102" s="18"/>
      <c r="B102" s="18"/>
      <c r="C102" s="18"/>
      <c r="G102" s="21"/>
    </row>
    <row r="103" ht="16.5" customHeight="1">
      <c r="A103" s="18"/>
      <c r="B103" s="18"/>
      <c r="C103" s="18"/>
      <c r="G103" s="21"/>
    </row>
    <row r="104" ht="16.5" customHeight="1">
      <c r="A104" s="18"/>
      <c r="B104" s="18"/>
      <c r="C104" s="18"/>
      <c r="G104" s="21"/>
    </row>
    <row r="105" ht="16.5" customHeight="1">
      <c r="A105" s="18"/>
      <c r="B105" s="18"/>
      <c r="C105" s="18"/>
      <c r="G105" s="21"/>
    </row>
    <row r="106" ht="16.5" customHeight="1">
      <c r="A106" s="18"/>
      <c r="B106" s="18"/>
      <c r="C106" s="18"/>
      <c r="G106" s="21"/>
    </row>
    <row r="107" ht="16.5" customHeight="1">
      <c r="A107" s="18"/>
      <c r="B107" s="18"/>
      <c r="C107" s="18"/>
      <c r="G107" s="21"/>
    </row>
    <row r="108" ht="16.5" customHeight="1">
      <c r="A108" s="18"/>
      <c r="B108" s="18"/>
      <c r="C108" s="18"/>
      <c r="G108" s="21"/>
    </row>
    <row r="109" ht="16.5" customHeight="1">
      <c r="A109" s="18"/>
      <c r="B109" s="18"/>
      <c r="C109" s="18"/>
      <c r="G109" s="21"/>
    </row>
    <row r="110" ht="16.5" customHeight="1">
      <c r="A110" s="18"/>
      <c r="B110" s="18"/>
      <c r="C110" s="18"/>
      <c r="G110" s="21"/>
    </row>
    <row r="111" ht="16.5" customHeight="1">
      <c r="A111" s="18"/>
      <c r="B111" s="18"/>
      <c r="C111" s="18"/>
      <c r="G111" s="21"/>
    </row>
    <row r="112" ht="16.5" customHeight="1">
      <c r="A112" s="18"/>
      <c r="B112" s="18"/>
      <c r="C112" s="18"/>
      <c r="G112" s="21"/>
    </row>
    <row r="113" ht="16.5" customHeight="1">
      <c r="A113" s="18"/>
      <c r="B113" s="18"/>
      <c r="C113" s="18"/>
      <c r="G113" s="21"/>
    </row>
    <row r="114" ht="16.5" customHeight="1">
      <c r="A114" s="18"/>
      <c r="B114" s="18"/>
      <c r="C114" s="18"/>
      <c r="G114" s="21"/>
    </row>
    <row r="115" ht="16.5" customHeight="1">
      <c r="A115" s="18"/>
      <c r="B115" s="18"/>
      <c r="C115" s="18"/>
      <c r="G115" s="21"/>
    </row>
    <row r="116" ht="16.5" customHeight="1">
      <c r="A116" s="18"/>
      <c r="B116" s="18"/>
      <c r="C116" s="18"/>
      <c r="G116" s="21"/>
    </row>
    <row r="117" ht="16.5" customHeight="1">
      <c r="A117" s="18"/>
      <c r="B117" s="18"/>
      <c r="C117" s="18"/>
      <c r="G117" s="21"/>
    </row>
    <row r="118" ht="16.5" customHeight="1">
      <c r="A118" s="18"/>
      <c r="B118" s="18"/>
      <c r="C118" s="18"/>
      <c r="G118" s="21"/>
    </row>
    <row r="119" ht="16.5" customHeight="1">
      <c r="A119" s="18"/>
      <c r="B119" s="18"/>
      <c r="C119" s="18"/>
      <c r="G119" s="21"/>
    </row>
    <row r="120" ht="16.5" customHeight="1">
      <c r="A120" s="18"/>
      <c r="B120" s="18"/>
      <c r="C120" s="18"/>
      <c r="G120" s="21"/>
    </row>
    <row r="121" ht="16.5" customHeight="1">
      <c r="A121" s="18"/>
      <c r="B121" s="18"/>
      <c r="C121" s="18"/>
      <c r="G121" s="21"/>
    </row>
    <row r="122" ht="16.5" customHeight="1">
      <c r="A122" s="18"/>
      <c r="B122" s="18"/>
      <c r="C122" s="18"/>
      <c r="G122" s="21"/>
    </row>
    <row r="123" ht="16.5" customHeight="1">
      <c r="A123" s="18"/>
      <c r="B123" s="18"/>
      <c r="C123" s="18"/>
      <c r="G123" s="21"/>
    </row>
    <row r="124" ht="16.5" customHeight="1">
      <c r="A124" s="18"/>
      <c r="B124" s="18"/>
      <c r="C124" s="18"/>
      <c r="G124" s="21"/>
    </row>
    <row r="125" ht="16.5" customHeight="1">
      <c r="A125" s="18"/>
      <c r="B125" s="18"/>
      <c r="C125" s="18"/>
      <c r="G125" s="21"/>
    </row>
    <row r="126" ht="16.5" customHeight="1">
      <c r="A126" s="18"/>
      <c r="B126" s="18"/>
      <c r="C126" s="18"/>
      <c r="G126" s="21"/>
    </row>
    <row r="127" ht="16.5" customHeight="1">
      <c r="A127" s="18"/>
      <c r="B127" s="18"/>
      <c r="C127" s="18"/>
      <c r="G127" s="21"/>
    </row>
    <row r="128" ht="16.5" customHeight="1">
      <c r="A128" s="18"/>
      <c r="B128" s="18"/>
      <c r="C128" s="18"/>
      <c r="G128" s="21"/>
    </row>
    <row r="129" ht="16.5" customHeight="1">
      <c r="A129" s="18"/>
      <c r="B129" s="18"/>
      <c r="C129" s="18"/>
      <c r="G129" s="21"/>
    </row>
    <row r="130" ht="16.5" customHeight="1">
      <c r="A130" s="18"/>
      <c r="B130" s="18"/>
      <c r="C130" s="18"/>
      <c r="G130" s="21"/>
    </row>
    <row r="131" ht="16.5" customHeight="1">
      <c r="A131" s="18"/>
      <c r="B131" s="18"/>
      <c r="C131" s="18"/>
      <c r="G131" s="21"/>
    </row>
    <row r="132" ht="16.5" customHeight="1">
      <c r="A132" s="18"/>
      <c r="B132" s="18"/>
      <c r="C132" s="18"/>
      <c r="G132" s="21"/>
    </row>
    <row r="133" ht="16.5" customHeight="1">
      <c r="A133" s="18"/>
      <c r="B133" s="18"/>
      <c r="C133" s="18"/>
      <c r="G133" s="21"/>
    </row>
    <row r="134" ht="16.5" customHeight="1">
      <c r="A134" s="18"/>
      <c r="B134" s="18"/>
      <c r="C134" s="18"/>
      <c r="G134" s="21"/>
    </row>
    <row r="135" ht="16.5" customHeight="1">
      <c r="A135" s="18"/>
      <c r="B135" s="18"/>
      <c r="C135" s="18"/>
      <c r="G135" s="21"/>
    </row>
    <row r="136" ht="16.5" customHeight="1">
      <c r="A136" s="18"/>
      <c r="B136" s="18"/>
      <c r="C136" s="18"/>
      <c r="G136" s="21"/>
    </row>
    <row r="137" ht="16.5" customHeight="1">
      <c r="A137" s="18"/>
      <c r="B137" s="18"/>
      <c r="C137" s="18"/>
      <c r="G137" s="21"/>
    </row>
    <row r="138" ht="16.5" customHeight="1">
      <c r="A138" s="18"/>
      <c r="B138" s="18"/>
      <c r="C138" s="18"/>
      <c r="G138" s="21"/>
    </row>
    <row r="139" ht="16.5" customHeight="1">
      <c r="A139" s="18"/>
      <c r="B139" s="18"/>
      <c r="C139" s="18"/>
      <c r="G139" s="21"/>
    </row>
    <row r="140" ht="16.5" customHeight="1">
      <c r="A140" s="18"/>
      <c r="B140" s="18"/>
      <c r="C140" s="18"/>
      <c r="G140" s="21"/>
    </row>
    <row r="141" ht="16.5" customHeight="1">
      <c r="A141" s="18"/>
      <c r="B141" s="18"/>
      <c r="C141" s="18"/>
      <c r="G141" s="21"/>
    </row>
    <row r="142" ht="16.5" customHeight="1">
      <c r="A142" s="18"/>
      <c r="B142" s="18"/>
      <c r="C142" s="18"/>
      <c r="G142" s="21"/>
    </row>
    <row r="143" ht="16.5" customHeight="1">
      <c r="A143" s="18"/>
      <c r="B143" s="18"/>
      <c r="C143" s="18"/>
      <c r="G143" s="21"/>
    </row>
    <row r="144" ht="16.5" customHeight="1">
      <c r="A144" s="18"/>
      <c r="B144" s="18"/>
      <c r="C144" s="18"/>
      <c r="G144" s="21"/>
    </row>
    <row r="145" ht="16.5" customHeight="1">
      <c r="A145" s="18"/>
      <c r="B145" s="18"/>
      <c r="C145" s="18"/>
      <c r="G145" s="21"/>
    </row>
    <row r="146" ht="16.5" customHeight="1">
      <c r="A146" s="18"/>
      <c r="B146" s="18"/>
      <c r="C146" s="18"/>
      <c r="G146" s="21"/>
    </row>
    <row r="147" ht="16.5" customHeight="1">
      <c r="A147" s="18"/>
      <c r="B147" s="18"/>
      <c r="C147" s="18"/>
      <c r="G147" s="21"/>
    </row>
    <row r="148" ht="16.5" customHeight="1">
      <c r="A148" s="18"/>
      <c r="B148" s="18"/>
      <c r="C148" s="18"/>
      <c r="G148" s="21"/>
    </row>
    <row r="149" ht="16.5" customHeight="1">
      <c r="A149" s="18"/>
      <c r="B149" s="18"/>
      <c r="C149" s="18"/>
      <c r="G149" s="21"/>
    </row>
    <row r="150" ht="16.5" customHeight="1">
      <c r="A150" s="18"/>
      <c r="B150" s="18"/>
      <c r="C150" s="18"/>
      <c r="G150" s="21"/>
    </row>
    <row r="151" ht="16.5" customHeight="1">
      <c r="A151" s="18"/>
      <c r="B151" s="18"/>
      <c r="C151" s="18"/>
      <c r="G151" s="21"/>
    </row>
    <row r="152" ht="16.5" customHeight="1">
      <c r="A152" s="18"/>
      <c r="B152" s="18"/>
      <c r="C152" s="18"/>
      <c r="G152" s="21"/>
    </row>
    <row r="153" ht="16.5" customHeight="1">
      <c r="A153" s="18"/>
      <c r="B153" s="18"/>
      <c r="C153" s="18"/>
      <c r="G153" s="21"/>
    </row>
    <row r="154" ht="16.5" customHeight="1">
      <c r="A154" s="18"/>
      <c r="B154" s="18"/>
      <c r="C154" s="18"/>
      <c r="G154" s="21"/>
    </row>
    <row r="155" ht="16.5" customHeight="1">
      <c r="A155" s="18"/>
      <c r="B155" s="18"/>
      <c r="C155" s="18"/>
      <c r="G155" s="21"/>
    </row>
    <row r="156" ht="16.5" customHeight="1">
      <c r="A156" s="18"/>
      <c r="B156" s="18"/>
      <c r="C156" s="18"/>
      <c r="G156" s="21"/>
    </row>
    <row r="157" ht="16.5" customHeight="1">
      <c r="A157" s="18"/>
      <c r="B157" s="18"/>
      <c r="C157" s="18"/>
      <c r="G157" s="21"/>
    </row>
    <row r="158" ht="16.5" customHeight="1">
      <c r="A158" s="18"/>
      <c r="B158" s="18"/>
      <c r="C158" s="18"/>
      <c r="G158" s="21"/>
    </row>
    <row r="159" ht="16.5" customHeight="1">
      <c r="A159" s="18"/>
      <c r="B159" s="18"/>
      <c r="C159" s="18"/>
      <c r="G159" s="21"/>
    </row>
    <row r="160" ht="16.5" customHeight="1">
      <c r="A160" s="18"/>
      <c r="B160" s="18"/>
      <c r="C160" s="18"/>
      <c r="G160" s="21"/>
    </row>
    <row r="161" ht="16.5" customHeight="1">
      <c r="A161" s="18"/>
      <c r="B161" s="18"/>
      <c r="C161" s="18"/>
      <c r="G161" s="21"/>
    </row>
    <row r="162" ht="16.5" customHeight="1">
      <c r="A162" s="18"/>
      <c r="B162" s="18"/>
      <c r="C162" s="18"/>
      <c r="G162" s="21"/>
    </row>
    <row r="163" ht="16.5" customHeight="1">
      <c r="A163" s="18"/>
      <c r="B163" s="18"/>
      <c r="C163" s="18"/>
      <c r="G163" s="21"/>
    </row>
    <row r="164" ht="16.5" customHeight="1">
      <c r="A164" s="18"/>
      <c r="B164" s="18"/>
      <c r="C164" s="18"/>
      <c r="G164" s="21"/>
    </row>
    <row r="165" ht="16.5" customHeight="1">
      <c r="A165" s="18"/>
      <c r="B165" s="18"/>
      <c r="C165" s="18"/>
      <c r="G165" s="21"/>
    </row>
    <row r="166" ht="16.5" customHeight="1">
      <c r="A166" s="18"/>
      <c r="B166" s="18"/>
      <c r="C166" s="18"/>
      <c r="G166" s="21"/>
    </row>
    <row r="167" ht="16.5" customHeight="1">
      <c r="A167" s="18"/>
      <c r="B167" s="18"/>
      <c r="C167" s="18"/>
      <c r="G167" s="21"/>
    </row>
    <row r="168" ht="16.5" customHeight="1">
      <c r="A168" s="18"/>
      <c r="B168" s="18"/>
      <c r="C168" s="18"/>
      <c r="G168" s="21"/>
    </row>
    <row r="169" ht="16.5" customHeight="1">
      <c r="C169" s="18"/>
      <c r="G169" s="21"/>
    </row>
    <row r="170" ht="16.5" customHeight="1">
      <c r="C170" s="18"/>
      <c r="G170" s="21"/>
    </row>
    <row r="171" ht="16.5" customHeight="1">
      <c r="C171" s="18"/>
      <c r="G171" s="21"/>
    </row>
    <row r="172" ht="16.5" customHeight="1">
      <c r="C172" s="18"/>
      <c r="G172" s="21"/>
    </row>
    <row r="173" ht="16.5" customHeight="1">
      <c r="C173" s="18"/>
      <c r="G173" s="21"/>
    </row>
    <row r="174" ht="16.5" customHeight="1">
      <c r="C174" s="18"/>
      <c r="G174" s="21"/>
    </row>
    <row r="175" ht="16.5" customHeight="1">
      <c r="C175" s="18"/>
      <c r="G175" s="21"/>
    </row>
    <row r="176" ht="16.5" customHeight="1">
      <c r="C176" s="18"/>
      <c r="G176" s="21"/>
    </row>
    <row r="177" ht="16.5" customHeight="1">
      <c r="C177" s="18"/>
      <c r="G177" s="21"/>
    </row>
    <row r="178" ht="16.5" customHeight="1">
      <c r="C178" s="18"/>
      <c r="G178" s="21"/>
    </row>
    <row r="179" ht="16.5" customHeight="1">
      <c r="C179" s="18"/>
      <c r="G179" s="21"/>
    </row>
    <row r="180" ht="16.5" customHeight="1">
      <c r="C180" s="18"/>
      <c r="G180" s="21"/>
    </row>
    <row r="181" ht="16.5" customHeight="1">
      <c r="C181" s="18"/>
      <c r="G181" s="21"/>
    </row>
    <row r="182" ht="16.5" customHeight="1">
      <c r="C182" s="18"/>
      <c r="G182" s="21"/>
    </row>
    <row r="183" ht="16.5" customHeight="1">
      <c r="C183" s="18"/>
      <c r="G183" s="21"/>
    </row>
    <row r="184" ht="16.5" customHeight="1">
      <c r="C184" s="18"/>
      <c r="G184" s="21"/>
    </row>
    <row r="185" ht="16.5" customHeight="1">
      <c r="C185" s="18"/>
      <c r="G185" s="21"/>
    </row>
    <row r="186" ht="16.5" customHeight="1">
      <c r="C186" s="18"/>
      <c r="G186" s="21"/>
    </row>
    <row r="187" ht="16.5" customHeight="1">
      <c r="C187" s="18"/>
      <c r="G187" s="21"/>
    </row>
    <row r="188" ht="16.5" customHeight="1">
      <c r="C188" s="18"/>
      <c r="G188" s="21"/>
    </row>
    <row r="189" ht="16.5" customHeight="1">
      <c r="C189" s="18"/>
      <c r="G189" s="21"/>
    </row>
    <row r="190" ht="16.5" customHeight="1">
      <c r="C190" s="18"/>
      <c r="G190" s="21"/>
    </row>
    <row r="191" ht="16.5" customHeight="1">
      <c r="C191" s="18"/>
      <c r="G191" s="21"/>
    </row>
    <row r="192" ht="16.5" customHeight="1">
      <c r="C192" s="18"/>
      <c r="G192" s="21"/>
    </row>
    <row r="193" ht="16.5" customHeight="1">
      <c r="C193" s="18"/>
      <c r="G193" s="21"/>
    </row>
    <row r="194" ht="16.5" customHeight="1">
      <c r="C194" s="18"/>
      <c r="G194" s="21"/>
    </row>
    <row r="195" ht="16.5" customHeight="1">
      <c r="C195" s="18"/>
      <c r="G195" s="21"/>
    </row>
    <row r="196" ht="16.5" customHeight="1">
      <c r="C196" s="18"/>
      <c r="G196" s="21"/>
    </row>
    <row r="197" ht="16.5" customHeight="1">
      <c r="C197" s="18"/>
      <c r="G197" s="21"/>
    </row>
    <row r="198" ht="16.5" customHeight="1">
      <c r="C198" s="18"/>
      <c r="G198" s="21"/>
    </row>
    <row r="199" ht="16.5" customHeight="1">
      <c r="C199" s="18"/>
      <c r="G199" s="21"/>
    </row>
    <row r="200" ht="16.5" customHeight="1">
      <c r="C200" s="18"/>
      <c r="G200" s="21"/>
    </row>
    <row r="201" ht="16.5" customHeight="1">
      <c r="C201" s="18"/>
      <c r="G201" s="21"/>
    </row>
    <row r="202" ht="16.5" customHeight="1">
      <c r="C202" s="18"/>
      <c r="G202" s="21"/>
    </row>
    <row r="203" ht="16.5" customHeight="1">
      <c r="C203" s="18"/>
      <c r="G203" s="21"/>
    </row>
    <row r="204" ht="16.5" customHeight="1">
      <c r="C204" s="18"/>
      <c r="G204" s="21"/>
    </row>
    <row r="205" ht="16.5" customHeight="1">
      <c r="C205" s="18"/>
      <c r="G205" s="21"/>
    </row>
    <row r="206" ht="16.5" customHeight="1">
      <c r="G206" s="21"/>
    </row>
    <row r="207" ht="16.5" customHeight="1">
      <c r="G207" s="21"/>
    </row>
    <row r="208" ht="16.5" customHeight="1">
      <c r="G208" s="21"/>
    </row>
    <row r="209" ht="16.5" customHeight="1">
      <c r="G209" s="21"/>
    </row>
    <row r="210" ht="16.5" customHeight="1">
      <c r="G210" s="21"/>
    </row>
    <row r="211" ht="16.5" customHeight="1">
      <c r="G211" s="21"/>
    </row>
    <row r="212" ht="16.5" customHeight="1">
      <c r="G212" s="21"/>
    </row>
    <row r="213" ht="16.5" customHeight="1">
      <c r="G213" s="21"/>
    </row>
    <row r="214" ht="16.5" customHeight="1">
      <c r="G214" s="21"/>
    </row>
    <row r="215" ht="16.5" customHeight="1">
      <c r="G215" s="21"/>
    </row>
    <row r="216" ht="16.5" customHeight="1">
      <c r="G216" s="21"/>
    </row>
    <row r="217" ht="16.5" customHeight="1">
      <c r="G217" s="21"/>
    </row>
    <row r="218" ht="16.5" customHeight="1">
      <c r="G218" s="21"/>
    </row>
    <row r="219" ht="16.5" customHeight="1">
      <c r="G219" s="21"/>
    </row>
    <row r="220" ht="16.5" customHeight="1">
      <c r="G220" s="21"/>
    </row>
    <row r="221" ht="16.5" customHeight="1">
      <c r="G221" s="21"/>
    </row>
    <row r="222" ht="16.5" customHeight="1">
      <c r="G222" s="21"/>
    </row>
    <row r="223" ht="16.5" customHeight="1">
      <c r="G223" s="21"/>
    </row>
    <row r="224" ht="16.5" customHeight="1">
      <c r="G224" s="21"/>
    </row>
    <row r="225" ht="16.5" customHeight="1">
      <c r="G225" s="21"/>
    </row>
    <row r="226" ht="16.5" customHeight="1">
      <c r="G226" s="21"/>
    </row>
    <row r="227" ht="16.5" customHeight="1">
      <c r="G227" s="21"/>
    </row>
    <row r="228" ht="16.5" customHeight="1">
      <c r="G228" s="21"/>
    </row>
    <row r="229" ht="16.5" customHeight="1">
      <c r="G229" s="21"/>
    </row>
    <row r="230" ht="16.5" customHeight="1">
      <c r="G230" s="21"/>
    </row>
    <row r="231" ht="16.5" customHeight="1">
      <c r="G231" s="21"/>
    </row>
    <row r="232" ht="16.5" customHeight="1">
      <c r="G232" s="21"/>
    </row>
    <row r="233" ht="16.5" customHeight="1">
      <c r="G233" s="21"/>
    </row>
    <row r="234" ht="16.5" customHeight="1">
      <c r="G234" s="21"/>
    </row>
    <row r="235" ht="16.5" customHeight="1">
      <c r="G235" s="21"/>
    </row>
    <row r="236" ht="16.5" customHeight="1">
      <c r="G236" s="21"/>
    </row>
    <row r="237" ht="16.5" customHeight="1">
      <c r="G237" s="21"/>
    </row>
    <row r="238" ht="16.5" customHeight="1">
      <c r="G238" s="21"/>
    </row>
    <row r="239" ht="16.5" customHeight="1">
      <c r="G239" s="21"/>
    </row>
    <row r="240" ht="16.5" customHeight="1">
      <c r="G240" s="21"/>
    </row>
    <row r="241" ht="16.5" customHeight="1">
      <c r="G241" s="21"/>
    </row>
    <row r="242" ht="16.5" customHeight="1">
      <c r="G242" s="21"/>
    </row>
    <row r="243" ht="16.5" customHeight="1">
      <c r="G243" s="21"/>
    </row>
    <row r="244" ht="16.5" customHeight="1">
      <c r="G244" s="21"/>
    </row>
    <row r="245" ht="16.5" customHeight="1">
      <c r="G245" s="21"/>
    </row>
    <row r="246" ht="16.5" customHeight="1">
      <c r="G246" s="21"/>
    </row>
    <row r="247" ht="16.5" customHeight="1">
      <c r="G247" s="21"/>
    </row>
    <row r="248" ht="16.5" customHeight="1">
      <c r="G248" s="21"/>
    </row>
    <row r="249" ht="16.5" customHeight="1">
      <c r="G249" s="21"/>
    </row>
    <row r="250" ht="16.5" customHeight="1">
      <c r="G250" s="21"/>
    </row>
    <row r="251" ht="16.5" customHeight="1">
      <c r="G251" s="21"/>
    </row>
    <row r="252" ht="15.75" customHeight="1">
      <c r="G252" s="21"/>
    </row>
    <row r="253" ht="15.75" customHeight="1">
      <c r="G253" s="21"/>
    </row>
    <row r="254" ht="15.75" customHeight="1">
      <c r="G254" s="21"/>
    </row>
    <row r="255" ht="15.75" customHeight="1">
      <c r="G255" s="21"/>
    </row>
    <row r="256" ht="15.75" customHeight="1">
      <c r="G256" s="21"/>
    </row>
    <row r="257" ht="15.75" customHeight="1">
      <c r="G257" s="21"/>
    </row>
    <row r="258" ht="15.75" customHeight="1">
      <c r="G258" s="21"/>
    </row>
    <row r="259" ht="15.75" customHeight="1">
      <c r="G259" s="21"/>
    </row>
    <row r="260" ht="15.75" customHeight="1">
      <c r="G260" s="21"/>
    </row>
    <row r="261" ht="15.75" customHeight="1">
      <c r="G261" s="21"/>
    </row>
    <row r="262" ht="15.75" customHeight="1">
      <c r="G262" s="21"/>
    </row>
    <row r="263" ht="15.75" customHeight="1">
      <c r="G263" s="21"/>
    </row>
    <row r="264" ht="15.75" customHeight="1">
      <c r="G264" s="21"/>
    </row>
    <row r="265" ht="15.75" customHeight="1">
      <c r="G265" s="21"/>
    </row>
    <row r="266" ht="15.75" customHeight="1">
      <c r="G266" s="21"/>
    </row>
    <row r="267" ht="15.75" customHeight="1">
      <c r="G267" s="21"/>
    </row>
    <row r="268" ht="15.75" customHeight="1">
      <c r="G268" s="21"/>
    </row>
    <row r="269" ht="15.75" customHeight="1">
      <c r="G269" s="21"/>
    </row>
    <row r="270" ht="15.75" customHeight="1">
      <c r="G270" s="21"/>
    </row>
    <row r="271" ht="15.75" customHeight="1">
      <c r="G271" s="21"/>
    </row>
    <row r="272" ht="15.75" customHeight="1">
      <c r="G272" s="21"/>
    </row>
    <row r="273" ht="15.75" customHeight="1">
      <c r="G273" s="21"/>
    </row>
    <row r="274" ht="15.75" customHeight="1">
      <c r="G274" s="21"/>
    </row>
    <row r="275" ht="15.75" customHeight="1">
      <c r="G275" s="21"/>
    </row>
    <row r="276" ht="15.75" customHeight="1">
      <c r="G276" s="21"/>
    </row>
    <row r="277" ht="15.75" customHeight="1">
      <c r="G277" s="21"/>
    </row>
    <row r="278" ht="15.75" customHeight="1">
      <c r="G278" s="21"/>
    </row>
    <row r="279" ht="15.75" customHeight="1">
      <c r="G279" s="21"/>
    </row>
    <row r="280" ht="15.75" customHeight="1">
      <c r="G280" s="21"/>
    </row>
    <row r="281" ht="15.75" customHeight="1">
      <c r="G281" s="21"/>
    </row>
    <row r="282" ht="15.75" customHeight="1">
      <c r="G282" s="21"/>
    </row>
    <row r="283" ht="15.75" customHeight="1">
      <c r="G283" s="21"/>
    </row>
    <row r="284" ht="15.75" customHeight="1">
      <c r="G284" s="21"/>
    </row>
    <row r="285" ht="15.75" customHeight="1">
      <c r="G285" s="21"/>
    </row>
    <row r="286" ht="15.75" customHeight="1">
      <c r="G286" s="21"/>
    </row>
    <row r="287" ht="15.75" customHeight="1">
      <c r="G287" s="21"/>
    </row>
    <row r="288" ht="15.75" customHeight="1">
      <c r="G288" s="21"/>
    </row>
    <row r="289" ht="15.75" customHeight="1">
      <c r="G289" s="21"/>
    </row>
    <row r="290" ht="15.75" customHeight="1">
      <c r="G290" s="21"/>
    </row>
    <row r="291" ht="15.75" customHeight="1">
      <c r="G291" s="21"/>
    </row>
    <row r="292" ht="15.75" customHeight="1">
      <c r="G292" s="21"/>
    </row>
    <row r="293" ht="15.75" customHeight="1">
      <c r="G293" s="21"/>
    </row>
    <row r="294" ht="15.75" customHeight="1">
      <c r="G294" s="21"/>
    </row>
    <row r="295" ht="15.75" customHeight="1">
      <c r="G295" s="21"/>
    </row>
    <row r="296" ht="15.75" customHeight="1">
      <c r="G296" s="21"/>
    </row>
    <row r="297" ht="15.75" customHeight="1">
      <c r="G297" s="21"/>
    </row>
    <row r="298" ht="15.75" customHeight="1">
      <c r="G298" s="21"/>
    </row>
    <row r="299" ht="15.75" customHeight="1">
      <c r="G299" s="21"/>
    </row>
    <row r="300" ht="15.75" customHeight="1">
      <c r="G300" s="21"/>
    </row>
    <row r="301" ht="15.75" customHeight="1">
      <c r="G301" s="21"/>
    </row>
    <row r="302" ht="15.75" customHeight="1">
      <c r="G302" s="21"/>
    </row>
    <row r="303" ht="15.75" customHeight="1">
      <c r="G303" s="21"/>
    </row>
    <row r="304" ht="15.75" customHeight="1">
      <c r="G304" s="21"/>
    </row>
    <row r="305" ht="15.75" customHeight="1">
      <c r="G305" s="21"/>
    </row>
    <row r="306" ht="15.75" customHeight="1">
      <c r="G306" s="21"/>
    </row>
    <row r="307" ht="15.75" customHeight="1">
      <c r="G307" s="21"/>
    </row>
    <row r="308" ht="15.75" customHeight="1">
      <c r="G308" s="21"/>
    </row>
    <row r="309" ht="15.75" customHeight="1">
      <c r="G309" s="21"/>
    </row>
    <row r="310" ht="15.75" customHeight="1">
      <c r="G310" s="21"/>
    </row>
    <row r="311" ht="15.75" customHeight="1">
      <c r="G311" s="21"/>
    </row>
    <row r="312" ht="15.75" customHeight="1">
      <c r="G312" s="21"/>
    </row>
    <row r="313" ht="15.75" customHeight="1">
      <c r="G313" s="21"/>
    </row>
    <row r="314" ht="15.75" customHeight="1">
      <c r="G314" s="21"/>
    </row>
    <row r="315" ht="15.75" customHeight="1">
      <c r="G315" s="21"/>
    </row>
    <row r="316" ht="15.75" customHeight="1">
      <c r="G316" s="21"/>
    </row>
    <row r="317" ht="15.75" customHeight="1">
      <c r="G317" s="21"/>
    </row>
    <row r="318" ht="15.75" customHeight="1">
      <c r="G318" s="21"/>
    </row>
    <row r="319" ht="15.75" customHeight="1">
      <c r="G319" s="21"/>
    </row>
    <row r="320" ht="15.75" customHeight="1">
      <c r="G320" s="21"/>
    </row>
    <row r="321" ht="15.75" customHeight="1">
      <c r="G321" s="21"/>
    </row>
    <row r="322" ht="15.75" customHeight="1">
      <c r="G322" s="21"/>
    </row>
    <row r="323" ht="15.75" customHeight="1">
      <c r="G323" s="21"/>
    </row>
    <row r="324" ht="15.75" customHeight="1">
      <c r="G324" s="21"/>
    </row>
    <row r="325" ht="15.75" customHeight="1">
      <c r="G325" s="21"/>
    </row>
    <row r="326" ht="15.75" customHeight="1">
      <c r="G326" s="21"/>
    </row>
    <row r="327" ht="15.75" customHeight="1">
      <c r="G327" s="21"/>
    </row>
    <row r="328" ht="15.75" customHeight="1">
      <c r="G328" s="21"/>
    </row>
    <row r="329" ht="15.75" customHeight="1">
      <c r="G329" s="21"/>
    </row>
    <row r="330" ht="15.75" customHeight="1">
      <c r="G330" s="21"/>
    </row>
    <row r="331" ht="15.75" customHeight="1">
      <c r="G331" s="21"/>
    </row>
    <row r="332" ht="15.75" customHeight="1">
      <c r="G332" s="21"/>
    </row>
    <row r="333" ht="15.75" customHeight="1">
      <c r="G333" s="21"/>
    </row>
    <row r="334" ht="15.75" customHeight="1">
      <c r="G334" s="21"/>
    </row>
    <row r="335" ht="15.75" customHeight="1">
      <c r="G335" s="21"/>
    </row>
    <row r="336" ht="15.75" customHeight="1">
      <c r="G336" s="21"/>
    </row>
    <row r="337" ht="15.75" customHeight="1">
      <c r="G337" s="21"/>
    </row>
    <row r="338" ht="15.75" customHeight="1">
      <c r="G338" s="21"/>
    </row>
    <row r="339" ht="15.75" customHeight="1">
      <c r="G339" s="21"/>
    </row>
    <row r="340" ht="15.75" customHeight="1">
      <c r="G340" s="21"/>
    </row>
    <row r="341" ht="15.75" customHeight="1">
      <c r="G341" s="21"/>
    </row>
    <row r="342" ht="15.75" customHeight="1">
      <c r="G342" s="21"/>
    </row>
    <row r="343" ht="15.75" customHeight="1">
      <c r="G343" s="21"/>
    </row>
    <row r="344" ht="15.75" customHeight="1">
      <c r="G344" s="21"/>
    </row>
    <row r="345" ht="15.75" customHeight="1">
      <c r="G345" s="21"/>
    </row>
    <row r="346" ht="15.75" customHeight="1">
      <c r="G346" s="21"/>
    </row>
    <row r="347" ht="15.75" customHeight="1">
      <c r="G347" s="21"/>
    </row>
    <row r="348" ht="15.75" customHeight="1">
      <c r="G348" s="21"/>
    </row>
    <row r="349" ht="15.75" customHeight="1">
      <c r="G349" s="21"/>
    </row>
    <row r="350" ht="15.75" customHeight="1">
      <c r="G350" s="21"/>
    </row>
    <row r="351" ht="15.75" customHeight="1">
      <c r="G351" s="21"/>
    </row>
    <row r="352" ht="15.75" customHeight="1">
      <c r="G352" s="21"/>
    </row>
    <row r="353" ht="15.75" customHeight="1">
      <c r="G353" s="21"/>
    </row>
    <row r="354" ht="15.75" customHeight="1">
      <c r="G354" s="21"/>
    </row>
    <row r="355" ht="15.75" customHeight="1">
      <c r="G355" s="21"/>
    </row>
    <row r="356" ht="15.75" customHeight="1">
      <c r="G356" s="21"/>
    </row>
    <row r="357" ht="15.75" customHeight="1">
      <c r="G357" s="21"/>
    </row>
    <row r="358" ht="15.75" customHeight="1">
      <c r="G358" s="21"/>
    </row>
    <row r="359" ht="15.75" customHeight="1">
      <c r="G359" s="21"/>
    </row>
    <row r="360" ht="15.75" customHeight="1">
      <c r="G360" s="21"/>
    </row>
    <row r="361" ht="15.75" customHeight="1">
      <c r="G361" s="21"/>
    </row>
    <row r="362" ht="15.75" customHeight="1">
      <c r="G362" s="21"/>
    </row>
    <row r="363" ht="15.75" customHeight="1">
      <c r="G363" s="21"/>
    </row>
    <row r="364" ht="15.75" customHeight="1">
      <c r="G364" s="21"/>
    </row>
    <row r="365" ht="15.75" customHeight="1">
      <c r="G365" s="21"/>
    </row>
    <row r="366" ht="15.75" customHeight="1">
      <c r="G366" s="21"/>
    </row>
    <row r="367" ht="15.75" customHeight="1">
      <c r="G367" s="21"/>
    </row>
    <row r="368" ht="15.75" customHeight="1">
      <c r="G368" s="21"/>
    </row>
    <row r="369" ht="15.75" customHeight="1">
      <c r="G369" s="21"/>
    </row>
    <row r="370" ht="15.75" customHeight="1">
      <c r="G370" s="21"/>
    </row>
    <row r="371" ht="15.75" customHeight="1">
      <c r="G371" s="21"/>
    </row>
    <row r="372" ht="15.75" customHeight="1">
      <c r="G372" s="21"/>
    </row>
    <row r="373" ht="15.75" customHeight="1">
      <c r="G373" s="21"/>
    </row>
    <row r="374" ht="15.75" customHeight="1">
      <c r="G374" s="21"/>
    </row>
    <row r="375" ht="15.75" customHeight="1">
      <c r="G375" s="21"/>
    </row>
    <row r="376" ht="15.75" customHeight="1">
      <c r="G376" s="21"/>
    </row>
    <row r="377" ht="15.75" customHeight="1">
      <c r="G377" s="21"/>
    </row>
    <row r="378" ht="15.75" customHeight="1">
      <c r="G378" s="21"/>
    </row>
    <row r="379" ht="15.75" customHeight="1">
      <c r="G379" s="21"/>
    </row>
    <row r="380" ht="15.75" customHeight="1">
      <c r="G380" s="21"/>
    </row>
    <row r="381" ht="15.75" customHeight="1">
      <c r="G381" s="21"/>
    </row>
    <row r="382" ht="15.75" customHeight="1">
      <c r="G382" s="21"/>
    </row>
    <row r="383" ht="15.75" customHeight="1">
      <c r="G383" s="21"/>
    </row>
    <row r="384" ht="15.75" customHeight="1">
      <c r="G384" s="21"/>
    </row>
    <row r="385" ht="15.75" customHeight="1">
      <c r="G385" s="21"/>
    </row>
    <row r="386" ht="15.75" customHeight="1">
      <c r="G386" s="21"/>
    </row>
    <row r="387" ht="15.75" customHeight="1">
      <c r="G387" s="21"/>
    </row>
    <row r="388" ht="15.75" customHeight="1">
      <c r="G388" s="21"/>
    </row>
    <row r="389" ht="15.75" customHeight="1">
      <c r="G389" s="21"/>
    </row>
    <row r="390" ht="15.75" customHeight="1">
      <c r="G390" s="21"/>
    </row>
    <row r="391" ht="15.75" customHeight="1">
      <c r="G391" s="21"/>
    </row>
    <row r="392" ht="15.75" customHeight="1">
      <c r="G392" s="21"/>
    </row>
    <row r="393" ht="15.75" customHeight="1">
      <c r="G393" s="21"/>
    </row>
    <row r="394" ht="15.75" customHeight="1">
      <c r="G394" s="21"/>
    </row>
    <row r="395" ht="15.75" customHeight="1">
      <c r="G395" s="21"/>
    </row>
    <row r="396" ht="15.75" customHeight="1">
      <c r="G396" s="21"/>
    </row>
    <row r="397" ht="15.75" customHeight="1">
      <c r="G397" s="21"/>
    </row>
    <row r="398" ht="15.75" customHeight="1">
      <c r="G398" s="21"/>
    </row>
    <row r="399" ht="15.75" customHeight="1">
      <c r="G399" s="21"/>
    </row>
    <row r="400" ht="15.75" customHeight="1">
      <c r="G400" s="21"/>
    </row>
    <row r="401" ht="15.75" customHeight="1">
      <c r="G401" s="21"/>
    </row>
    <row r="402" ht="15.75" customHeight="1">
      <c r="G402" s="21"/>
    </row>
    <row r="403" ht="15.75" customHeight="1">
      <c r="G403" s="21"/>
    </row>
    <row r="404" ht="15.75" customHeight="1">
      <c r="G404" s="21"/>
    </row>
    <row r="405" ht="15.75" customHeight="1">
      <c r="G405" s="21"/>
    </row>
    <row r="406" ht="15.75" customHeight="1">
      <c r="G406" s="21"/>
    </row>
    <row r="407" ht="15.75" customHeight="1">
      <c r="G407" s="21"/>
    </row>
    <row r="408" ht="15.75" customHeight="1">
      <c r="G408" s="21"/>
    </row>
    <row r="409" ht="15.75" customHeight="1">
      <c r="G409" s="21"/>
    </row>
    <row r="410" ht="15.75" customHeight="1">
      <c r="G410" s="21"/>
    </row>
    <row r="411" ht="15.75" customHeight="1">
      <c r="G411" s="21"/>
    </row>
    <row r="412" ht="15.75" customHeight="1">
      <c r="G412" s="21"/>
    </row>
    <row r="413" ht="15.75" customHeight="1">
      <c r="G413" s="21"/>
    </row>
    <row r="414" ht="15.75" customHeight="1">
      <c r="G414" s="21"/>
    </row>
    <row r="415" ht="15.75" customHeight="1">
      <c r="G415" s="21"/>
    </row>
    <row r="416" ht="15.75" customHeight="1">
      <c r="G416" s="21"/>
    </row>
    <row r="417" ht="15.75" customHeight="1">
      <c r="G417" s="21"/>
    </row>
    <row r="418" ht="15.75" customHeight="1">
      <c r="G418" s="21"/>
    </row>
    <row r="419" ht="15.75" customHeight="1">
      <c r="G419" s="21"/>
    </row>
    <row r="420" ht="15.75" customHeight="1">
      <c r="G420" s="21"/>
    </row>
    <row r="421" ht="15.75" customHeight="1">
      <c r="G421" s="21"/>
    </row>
    <row r="422" ht="15.75" customHeight="1">
      <c r="G422" s="21"/>
    </row>
    <row r="423" ht="15.75" customHeight="1">
      <c r="G423" s="21"/>
    </row>
    <row r="424" ht="15.75" customHeight="1">
      <c r="G424" s="21"/>
    </row>
    <row r="425" ht="15.75" customHeight="1">
      <c r="G425" s="21"/>
    </row>
    <row r="426" ht="15.75" customHeight="1">
      <c r="G426" s="21"/>
    </row>
    <row r="427" ht="15.75" customHeight="1">
      <c r="G427" s="21"/>
    </row>
    <row r="428" ht="15.75" customHeight="1">
      <c r="G428" s="21"/>
    </row>
    <row r="429" ht="15.75" customHeight="1">
      <c r="G429" s="21"/>
    </row>
    <row r="430" ht="15.75" customHeight="1">
      <c r="G430" s="21"/>
    </row>
    <row r="431" ht="15.75" customHeight="1">
      <c r="G431" s="21"/>
    </row>
    <row r="432" ht="15.75" customHeight="1">
      <c r="G432" s="21"/>
    </row>
    <row r="433" ht="15.75" customHeight="1">
      <c r="G433" s="21"/>
    </row>
    <row r="434" ht="15.75" customHeight="1">
      <c r="G434" s="21"/>
    </row>
    <row r="435" ht="15.75" customHeight="1">
      <c r="G435" s="21"/>
    </row>
    <row r="436" ht="15.75" customHeight="1">
      <c r="G436" s="21"/>
    </row>
    <row r="437" ht="15.75" customHeight="1">
      <c r="G437" s="21"/>
    </row>
    <row r="438" ht="15.75" customHeight="1">
      <c r="G438" s="21"/>
    </row>
    <row r="439" ht="15.75" customHeight="1">
      <c r="G439" s="21"/>
    </row>
    <row r="440" ht="15.75" customHeight="1">
      <c r="G440" s="21"/>
    </row>
    <row r="441" ht="15.75" customHeight="1">
      <c r="G441" s="21"/>
    </row>
    <row r="442" ht="15.75" customHeight="1">
      <c r="G442" s="21"/>
    </row>
    <row r="443" ht="15.75" customHeight="1">
      <c r="G443" s="21"/>
    </row>
    <row r="444" ht="15.75" customHeight="1">
      <c r="G444" s="21"/>
    </row>
    <row r="445" ht="15.75" customHeight="1">
      <c r="G445" s="21"/>
    </row>
    <row r="446" ht="15.75" customHeight="1">
      <c r="G446" s="21"/>
    </row>
    <row r="447" ht="15.75" customHeight="1">
      <c r="G447" s="21"/>
    </row>
    <row r="448" ht="15.75" customHeight="1">
      <c r="G448" s="21"/>
    </row>
    <row r="449" ht="15.75" customHeight="1">
      <c r="G449" s="21"/>
    </row>
    <row r="450" ht="15.75" customHeight="1">
      <c r="G450" s="21"/>
    </row>
    <row r="451" ht="15.75" customHeight="1">
      <c r="G451" s="21"/>
    </row>
    <row r="452" ht="15.75" customHeight="1">
      <c r="G452" s="21"/>
    </row>
    <row r="453" ht="15.75" customHeight="1">
      <c r="G453" s="21"/>
    </row>
    <row r="454" ht="15.75" customHeight="1">
      <c r="G454" s="21"/>
    </row>
    <row r="455" ht="15.75" customHeight="1">
      <c r="G455" s="21"/>
    </row>
    <row r="456" ht="15.75" customHeight="1">
      <c r="G456" s="21"/>
    </row>
    <row r="457" ht="15.75" customHeight="1">
      <c r="G457" s="21"/>
    </row>
    <row r="458" ht="15.75" customHeight="1">
      <c r="G458" s="21"/>
    </row>
    <row r="459" ht="15.75" customHeight="1">
      <c r="G459" s="21"/>
    </row>
    <row r="460" ht="15.75" customHeight="1">
      <c r="G460" s="21"/>
    </row>
    <row r="461" ht="15.75" customHeight="1">
      <c r="G461" s="21"/>
    </row>
    <row r="462" ht="15.75" customHeight="1">
      <c r="G462" s="21"/>
    </row>
    <row r="463" ht="15.75" customHeight="1">
      <c r="G463" s="21"/>
    </row>
    <row r="464" ht="15.75" customHeight="1">
      <c r="G464" s="21"/>
    </row>
    <row r="465" ht="15.75" customHeight="1">
      <c r="G465" s="21"/>
    </row>
    <row r="466" ht="15.75" customHeight="1">
      <c r="G466" s="21"/>
    </row>
    <row r="467" ht="15.75" customHeight="1">
      <c r="G467" s="21"/>
    </row>
    <row r="468" ht="15.75" customHeight="1">
      <c r="G468" s="21"/>
    </row>
    <row r="469" ht="15.75" customHeight="1">
      <c r="G469" s="21"/>
    </row>
    <row r="470" ht="15.75" customHeight="1">
      <c r="G470" s="21"/>
    </row>
    <row r="471" ht="15.75" customHeight="1">
      <c r="G471" s="21"/>
    </row>
    <row r="472" ht="15.75" customHeight="1">
      <c r="G472" s="21"/>
    </row>
    <row r="473" ht="15.75" customHeight="1">
      <c r="G473" s="21"/>
    </row>
    <row r="474" ht="15.75" customHeight="1">
      <c r="G474" s="21"/>
    </row>
    <row r="475" ht="15.75" customHeight="1">
      <c r="G475" s="21"/>
    </row>
    <row r="476" ht="15.75" customHeight="1">
      <c r="G476" s="21"/>
    </row>
    <row r="477" ht="15.75" customHeight="1">
      <c r="G477" s="21"/>
    </row>
    <row r="478" ht="15.75" customHeight="1">
      <c r="G478" s="21"/>
    </row>
    <row r="479" ht="15.75" customHeight="1">
      <c r="G479" s="21"/>
    </row>
    <row r="480" ht="15.75" customHeight="1">
      <c r="G480" s="21"/>
    </row>
    <row r="481" ht="15.75" customHeight="1">
      <c r="G481" s="21"/>
    </row>
    <row r="482" ht="15.75" customHeight="1">
      <c r="G482" s="21"/>
    </row>
    <row r="483" ht="15.75" customHeight="1">
      <c r="G483" s="21"/>
    </row>
    <row r="484" ht="15.75" customHeight="1">
      <c r="G484" s="21"/>
    </row>
    <row r="485" ht="15.75" customHeight="1">
      <c r="G485" s="21"/>
    </row>
    <row r="486" ht="15.75" customHeight="1">
      <c r="G486" s="21"/>
    </row>
    <row r="487" ht="15.75" customHeight="1">
      <c r="G487" s="21"/>
    </row>
    <row r="488" ht="15.75" customHeight="1">
      <c r="G488" s="21"/>
    </row>
    <row r="489" ht="15.75" customHeight="1">
      <c r="G489" s="21"/>
    </row>
    <row r="490" ht="15.75" customHeight="1">
      <c r="G490" s="21"/>
    </row>
    <row r="491" ht="15.75" customHeight="1">
      <c r="G491" s="21"/>
    </row>
    <row r="492" ht="15.75" customHeight="1">
      <c r="G492" s="21"/>
    </row>
    <row r="493" ht="15.75" customHeight="1">
      <c r="G493" s="21"/>
    </row>
    <row r="494" ht="15.75" customHeight="1">
      <c r="G494" s="21"/>
    </row>
    <row r="495" ht="15.75" customHeight="1">
      <c r="G495" s="21"/>
    </row>
    <row r="496" ht="15.75" customHeight="1">
      <c r="G496" s="21"/>
    </row>
    <row r="497" ht="15.75" customHeight="1">
      <c r="G497" s="21"/>
    </row>
    <row r="498" ht="15.75" customHeight="1">
      <c r="G498" s="21"/>
    </row>
    <row r="499" ht="15.75" customHeight="1">
      <c r="G499" s="21"/>
    </row>
    <row r="500" ht="15.75" customHeight="1">
      <c r="G500" s="21"/>
    </row>
    <row r="501" ht="15.75" customHeight="1">
      <c r="G501" s="21"/>
    </row>
    <row r="502" ht="15.75" customHeight="1">
      <c r="G502" s="21"/>
    </row>
    <row r="503" ht="15.75" customHeight="1">
      <c r="G503" s="21"/>
    </row>
    <row r="504" ht="15.75" customHeight="1">
      <c r="G504" s="21"/>
    </row>
    <row r="505" ht="15.75" customHeight="1">
      <c r="G505" s="21"/>
    </row>
    <row r="506" ht="15.75" customHeight="1">
      <c r="G506" s="21"/>
    </row>
    <row r="507" ht="15.75" customHeight="1">
      <c r="G507" s="21"/>
    </row>
    <row r="508" ht="15.75" customHeight="1">
      <c r="G508" s="21"/>
    </row>
    <row r="509" ht="15.75" customHeight="1">
      <c r="G509" s="21"/>
    </row>
    <row r="510" ht="15.75" customHeight="1">
      <c r="G510" s="21"/>
    </row>
    <row r="511" ht="15.75" customHeight="1">
      <c r="G511" s="21"/>
    </row>
    <row r="512" ht="15.75" customHeight="1">
      <c r="G512" s="21"/>
    </row>
    <row r="513" ht="15.75" customHeight="1">
      <c r="G513" s="21"/>
    </row>
    <row r="514" ht="15.75" customHeight="1">
      <c r="G514" s="21"/>
    </row>
    <row r="515" ht="15.75" customHeight="1">
      <c r="G515" s="21"/>
    </row>
    <row r="516" ht="15.75" customHeight="1">
      <c r="G516" s="21"/>
    </row>
    <row r="517" ht="15.75" customHeight="1">
      <c r="G517" s="21"/>
    </row>
    <row r="518" ht="15.75" customHeight="1">
      <c r="G518" s="21"/>
    </row>
    <row r="519" ht="15.75" customHeight="1">
      <c r="G519" s="21"/>
    </row>
    <row r="520" ht="15.75" customHeight="1">
      <c r="G520" s="21"/>
    </row>
    <row r="521" ht="15.75" customHeight="1">
      <c r="G521" s="21"/>
    </row>
    <row r="522" ht="15.75" customHeight="1">
      <c r="G522" s="21"/>
    </row>
    <row r="523" ht="15.75" customHeight="1">
      <c r="G523" s="21"/>
    </row>
    <row r="524" ht="15.75" customHeight="1">
      <c r="G524" s="21"/>
    </row>
    <row r="525" ht="15.75" customHeight="1">
      <c r="G525" s="21"/>
    </row>
    <row r="526" ht="15.75" customHeight="1">
      <c r="G526" s="21"/>
    </row>
    <row r="527" ht="15.75" customHeight="1">
      <c r="G527" s="21"/>
    </row>
    <row r="528" ht="15.75" customHeight="1">
      <c r="G528" s="21"/>
    </row>
    <row r="529" ht="15.75" customHeight="1">
      <c r="G529" s="21"/>
    </row>
    <row r="530" ht="15.75" customHeight="1">
      <c r="G530" s="21"/>
    </row>
    <row r="531" ht="15.75" customHeight="1">
      <c r="G531" s="21"/>
    </row>
    <row r="532" ht="15.75" customHeight="1">
      <c r="G532" s="21"/>
    </row>
    <row r="533" ht="15.75" customHeight="1">
      <c r="G533" s="21"/>
    </row>
    <row r="534" ht="15.75" customHeight="1">
      <c r="G534" s="21"/>
    </row>
    <row r="535" ht="15.75" customHeight="1">
      <c r="G535" s="21"/>
    </row>
    <row r="536" ht="15.75" customHeight="1">
      <c r="G536" s="21"/>
    </row>
    <row r="537" ht="15.75" customHeight="1">
      <c r="G537" s="21"/>
    </row>
    <row r="538" ht="15.75" customHeight="1">
      <c r="G538" s="21"/>
    </row>
    <row r="539" ht="15.75" customHeight="1">
      <c r="G539" s="21"/>
    </row>
    <row r="540" ht="15.75" customHeight="1">
      <c r="G540" s="21"/>
    </row>
    <row r="541" ht="15.75" customHeight="1">
      <c r="G541" s="21"/>
    </row>
    <row r="542" ht="15.75" customHeight="1">
      <c r="G542" s="21"/>
    </row>
    <row r="543" ht="15.75" customHeight="1">
      <c r="G543" s="21"/>
    </row>
    <row r="544" ht="15.75" customHeight="1">
      <c r="G544" s="21"/>
    </row>
    <row r="545" ht="15.75" customHeight="1">
      <c r="G545" s="21"/>
    </row>
    <row r="546" ht="15.75" customHeight="1">
      <c r="G546" s="21"/>
    </row>
    <row r="547" ht="15.75" customHeight="1">
      <c r="G547" s="21"/>
    </row>
    <row r="548" ht="15.75" customHeight="1">
      <c r="G548" s="21"/>
    </row>
    <row r="549" ht="15.75" customHeight="1">
      <c r="G549" s="21"/>
    </row>
    <row r="550" ht="15.75" customHeight="1">
      <c r="G550" s="21"/>
    </row>
    <row r="551" ht="15.75" customHeight="1">
      <c r="G551" s="21"/>
    </row>
    <row r="552" ht="15.75" customHeight="1">
      <c r="G552" s="21"/>
    </row>
    <row r="553" ht="15.75" customHeight="1">
      <c r="G553" s="21"/>
    </row>
    <row r="554" ht="15.75" customHeight="1">
      <c r="G554" s="21"/>
    </row>
    <row r="555" ht="15.75" customHeight="1">
      <c r="G555" s="21"/>
    </row>
    <row r="556" ht="15.75" customHeight="1">
      <c r="G556" s="21"/>
    </row>
    <row r="557" ht="15.75" customHeight="1">
      <c r="G557" s="21"/>
    </row>
    <row r="558" ht="15.75" customHeight="1">
      <c r="G558" s="21"/>
    </row>
    <row r="559" ht="15.75" customHeight="1">
      <c r="G559" s="21"/>
    </row>
    <row r="560" ht="15.75" customHeight="1">
      <c r="G560" s="21"/>
    </row>
    <row r="561" ht="15.75" customHeight="1">
      <c r="G561" s="21"/>
    </row>
    <row r="562" ht="15.75" customHeight="1">
      <c r="G562" s="21"/>
    </row>
    <row r="563" ht="15.75" customHeight="1">
      <c r="G563" s="21"/>
    </row>
    <row r="564" ht="15.75" customHeight="1">
      <c r="G564" s="21"/>
    </row>
    <row r="565" ht="15.75" customHeight="1">
      <c r="G565" s="21"/>
    </row>
    <row r="566" ht="15.75" customHeight="1">
      <c r="G566" s="21"/>
    </row>
    <row r="567" ht="15.75" customHeight="1">
      <c r="G567" s="21"/>
    </row>
    <row r="568" ht="15.75" customHeight="1">
      <c r="G568" s="21"/>
    </row>
    <row r="569" ht="15.75" customHeight="1">
      <c r="G569" s="21"/>
    </row>
    <row r="570" ht="15.75" customHeight="1">
      <c r="G570" s="21"/>
    </row>
    <row r="571" ht="15.75" customHeight="1">
      <c r="G571" s="21"/>
    </row>
    <row r="572" ht="15.75" customHeight="1">
      <c r="G572" s="21"/>
    </row>
    <row r="573" ht="15.75" customHeight="1">
      <c r="G573" s="21"/>
    </row>
    <row r="574" ht="15.75" customHeight="1">
      <c r="G574" s="21"/>
    </row>
    <row r="575" ht="15.75" customHeight="1">
      <c r="G575" s="21"/>
    </row>
    <row r="576" ht="15.75" customHeight="1">
      <c r="G576" s="21"/>
    </row>
    <row r="577" ht="15.75" customHeight="1">
      <c r="G577" s="21"/>
    </row>
    <row r="578" ht="15.75" customHeight="1">
      <c r="G578" s="21"/>
    </row>
    <row r="579" ht="15.75" customHeight="1">
      <c r="G579" s="21"/>
    </row>
    <row r="580" ht="15.75" customHeight="1">
      <c r="G580" s="21"/>
    </row>
    <row r="581" ht="15.75" customHeight="1">
      <c r="G581" s="21"/>
    </row>
    <row r="582" ht="15.75" customHeight="1">
      <c r="G582" s="21"/>
    </row>
    <row r="583" ht="15.75" customHeight="1">
      <c r="G583" s="21"/>
    </row>
    <row r="584" ht="15.75" customHeight="1">
      <c r="G584" s="21"/>
    </row>
    <row r="585" ht="15.75" customHeight="1">
      <c r="G585" s="21"/>
    </row>
    <row r="586" ht="15.75" customHeight="1">
      <c r="G586" s="21"/>
    </row>
    <row r="587" ht="15.75" customHeight="1">
      <c r="G587" s="21"/>
    </row>
    <row r="588" ht="15.75" customHeight="1">
      <c r="G588" s="21"/>
    </row>
    <row r="589" ht="15.75" customHeight="1">
      <c r="G589" s="21"/>
    </row>
    <row r="590" ht="15.75" customHeight="1">
      <c r="G590" s="21"/>
    </row>
    <row r="591" ht="15.75" customHeight="1">
      <c r="G591" s="21"/>
    </row>
    <row r="592" ht="15.75" customHeight="1">
      <c r="G592" s="21"/>
    </row>
    <row r="593" ht="15.75" customHeight="1">
      <c r="G593" s="21"/>
    </row>
    <row r="594" ht="15.75" customHeight="1">
      <c r="G594" s="21"/>
    </row>
    <row r="595" ht="15.75" customHeight="1">
      <c r="G595" s="21"/>
    </row>
    <row r="596" ht="15.75" customHeight="1">
      <c r="G596" s="21"/>
    </row>
    <row r="597" ht="15.75" customHeight="1">
      <c r="G597" s="21"/>
    </row>
    <row r="598" ht="15.75" customHeight="1">
      <c r="G598" s="21"/>
    </row>
    <row r="599" ht="15.75" customHeight="1">
      <c r="G599" s="21"/>
    </row>
    <row r="600" ht="15.75" customHeight="1">
      <c r="G600" s="21"/>
    </row>
    <row r="601" ht="15.75" customHeight="1">
      <c r="G601" s="21"/>
    </row>
    <row r="602" ht="15.75" customHeight="1">
      <c r="G602" s="21"/>
    </row>
    <row r="603" ht="15.75" customHeight="1">
      <c r="G603" s="21"/>
    </row>
    <row r="604" ht="15.75" customHeight="1">
      <c r="G604" s="21"/>
    </row>
    <row r="605" ht="15.75" customHeight="1">
      <c r="G605" s="21"/>
    </row>
    <row r="606" ht="15.75" customHeight="1">
      <c r="G606" s="21"/>
    </row>
    <row r="607" ht="15.75" customHeight="1">
      <c r="G607" s="21"/>
    </row>
    <row r="608" ht="15.75" customHeight="1">
      <c r="G608" s="21"/>
    </row>
    <row r="609" ht="15.75" customHeight="1">
      <c r="G609" s="21"/>
    </row>
    <row r="610" ht="15.75" customHeight="1">
      <c r="G610" s="21"/>
    </row>
    <row r="611" ht="15.75" customHeight="1">
      <c r="G611" s="21"/>
    </row>
    <row r="612" ht="15.75" customHeight="1">
      <c r="G612" s="21"/>
    </row>
    <row r="613" ht="15.75" customHeight="1">
      <c r="G613" s="21"/>
    </row>
    <row r="614" ht="15.75" customHeight="1">
      <c r="G614" s="21"/>
    </row>
    <row r="615" ht="15.75" customHeight="1">
      <c r="G615" s="21"/>
    </row>
    <row r="616" ht="15.75" customHeight="1">
      <c r="G616" s="21"/>
    </row>
    <row r="617" ht="15.75" customHeight="1">
      <c r="G617" s="21"/>
    </row>
    <row r="618" ht="15.75" customHeight="1">
      <c r="G618" s="21"/>
    </row>
    <row r="619" ht="15.75" customHeight="1">
      <c r="G619" s="21"/>
    </row>
    <row r="620" ht="15.75" customHeight="1">
      <c r="G620" s="21"/>
    </row>
    <row r="621" ht="15.75" customHeight="1">
      <c r="G621" s="21"/>
    </row>
    <row r="622" ht="15.75" customHeight="1">
      <c r="G622" s="21"/>
    </row>
    <row r="623" ht="15.75" customHeight="1">
      <c r="G623" s="21"/>
    </row>
    <row r="624" ht="15.75" customHeight="1">
      <c r="G624" s="21"/>
    </row>
    <row r="625" ht="15.75" customHeight="1">
      <c r="G625" s="21"/>
    </row>
    <row r="626" ht="15.75" customHeight="1">
      <c r="G626" s="21"/>
    </row>
    <row r="627" ht="15.75" customHeight="1">
      <c r="G627" s="21"/>
    </row>
    <row r="628" ht="15.75" customHeight="1">
      <c r="G628" s="21"/>
    </row>
    <row r="629" ht="15.75" customHeight="1">
      <c r="G629" s="21"/>
    </row>
    <row r="630" ht="15.75" customHeight="1">
      <c r="G630" s="21"/>
    </row>
    <row r="631" ht="15.75" customHeight="1">
      <c r="G631" s="21"/>
    </row>
    <row r="632" ht="15.75" customHeight="1">
      <c r="G632" s="21"/>
    </row>
    <row r="633" ht="15.75" customHeight="1">
      <c r="G633" s="21"/>
    </row>
    <row r="634" ht="15.75" customHeight="1">
      <c r="G634" s="21"/>
    </row>
    <row r="635" ht="15.75" customHeight="1">
      <c r="G635" s="21"/>
    </row>
    <row r="636" ht="15.75" customHeight="1">
      <c r="G636" s="21"/>
    </row>
    <row r="637" ht="15.75" customHeight="1">
      <c r="G637" s="21"/>
    </row>
    <row r="638" ht="15.75" customHeight="1">
      <c r="G638" s="21"/>
    </row>
    <row r="639" ht="15.75" customHeight="1">
      <c r="G639" s="21"/>
    </row>
    <row r="640" ht="15.75" customHeight="1">
      <c r="G640" s="21"/>
    </row>
    <row r="641" ht="15.75" customHeight="1">
      <c r="G641" s="21"/>
    </row>
    <row r="642" ht="15.75" customHeight="1">
      <c r="G642" s="21"/>
    </row>
    <row r="643" ht="15.75" customHeight="1">
      <c r="G643" s="21"/>
    </row>
    <row r="644" ht="15.75" customHeight="1">
      <c r="G644" s="21"/>
    </row>
    <row r="645" ht="15.75" customHeight="1">
      <c r="G645" s="21"/>
    </row>
    <row r="646" ht="15.75" customHeight="1">
      <c r="G646" s="21"/>
    </row>
    <row r="647" ht="15.75" customHeight="1">
      <c r="G647" s="21"/>
    </row>
    <row r="648" ht="15.75" customHeight="1">
      <c r="G648" s="21"/>
    </row>
    <row r="649" ht="15.75" customHeight="1">
      <c r="G649" s="21"/>
    </row>
    <row r="650" ht="15.75" customHeight="1">
      <c r="G650" s="21"/>
    </row>
    <row r="651" ht="15.75" customHeight="1">
      <c r="G651" s="21"/>
    </row>
    <row r="652" ht="15.75" customHeight="1">
      <c r="G652" s="21"/>
    </row>
    <row r="653" ht="15.75" customHeight="1">
      <c r="G653" s="21"/>
    </row>
    <row r="654" ht="15.75" customHeight="1">
      <c r="G654" s="21"/>
    </row>
    <row r="655" ht="15.75" customHeight="1">
      <c r="G655" s="21"/>
    </row>
    <row r="656" ht="15.75" customHeight="1">
      <c r="G656" s="21"/>
    </row>
    <row r="657" ht="15.75" customHeight="1">
      <c r="G657" s="21"/>
    </row>
    <row r="658" ht="15.75" customHeight="1">
      <c r="G658" s="21"/>
    </row>
    <row r="659" ht="15.75" customHeight="1">
      <c r="G659" s="21"/>
    </row>
    <row r="660" ht="15.75" customHeight="1">
      <c r="G660" s="21"/>
    </row>
    <row r="661" ht="15.75" customHeight="1">
      <c r="G661" s="21"/>
    </row>
    <row r="662" ht="15.75" customHeight="1">
      <c r="G662" s="21"/>
    </row>
    <row r="663" ht="15.75" customHeight="1">
      <c r="G663" s="21"/>
    </row>
    <row r="664" ht="15.75" customHeight="1">
      <c r="G664" s="21"/>
    </row>
    <row r="665" ht="15.75" customHeight="1">
      <c r="G665" s="21"/>
    </row>
    <row r="666" ht="15.75" customHeight="1">
      <c r="G666" s="21"/>
    </row>
    <row r="667" ht="15.75" customHeight="1">
      <c r="G667" s="21"/>
    </row>
    <row r="668" ht="15.75" customHeight="1">
      <c r="G668" s="21"/>
    </row>
    <row r="669" ht="15.75" customHeight="1">
      <c r="G669" s="21"/>
    </row>
    <row r="670" ht="15.75" customHeight="1">
      <c r="G670" s="21"/>
    </row>
    <row r="671" ht="15.75" customHeight="1">
      <c r="G671" s="21"/>
    </row>
    <row r="672" ht="15.75" customHeight="1">
      <c r="G672" s="21"/>
    </row>
    <row r="673" ht="15.75" customHeight="1">
      <c r="G673" s="21"/>
    </row>
    <row r="674" ht="15.75" customHeight="1">
      <c r="G674" s="21"/>
    </row>
    <row r="675" ht="15.75" customHeight="1">
      <c r="G675" s="21"/>
    </row>
    <row r="676" ht="15.75" customHeight="1">
      <c r="G676" s="21"/>
    </row>
    <row r="677" ht="15.75" customHeight="1">
      <c r="G677" s="21"/>
    </row>
    <row r="678" ht="15.75" customHeight="1">
      <c r="G678" s="21"/>
    </row>
    <row r="679" ht="15.75" customHeight="1">
      <c r="G679" s="21"/>
    </row>
    <row r="680" ht="15.75" customHeight="1">
      <c r="G680" s="21"/>
    </row>
    <row r="681" ht="15.75" customHeight="1">
      <c r="G681" s="21"/>
    </row>
    <row r="682" ht="15.75" customHeight="1">
      <c r="G682" s="21"/>
    </row>
    <row r="683" ht="15.75" customHeight="1">
      <c r="G683" s="21"/>
    </row>
    <row r="684" ht="15.75" customHeight="1">
      <c r="G684" s="21"/>
    </row>
    <row r="685" ht="15.75" customHeight="1">
      <c r="G685" s="21"/>
    </row>
    <row r="686" ht="15.75" customHeight="1">
      <c r="G686" s="21"/>
    </row>
    <row r="687" ht="15.75" customHeight="1">
      <c r="G687" s="21"/>
    </row>
    <row r="688" ht="15.75" customHeight="1">
      <c r="G688" s="21"/>
    </row>
    <row r="689" ht="15.75" customHeight="1">
      <c r="G689" s="21"/>
    </row>
    <row r="690" ht="15.75" customHeight="1">
      <c r="G690" s="21"/>
    </row>
    <row r="691" ht="15.75" customHeight="1">
      <c r="G691" s="21"/>
    </row>
    <row r="692" ht="15.75" customHeight="1">
      <c r="G692" s="21"/>
    </row>
    <row r="693" ht="15.75" customHeight="1">
      <c r="G693" s="21"/>
    </row>
    <row r="694" ht="15.75" customHeight="1">
      <c r="G694" s="21"/>
    </row>
    <row r="695" ht="15.75" customHeight="1">
      <c r="G695" s="21"/>
    </row>
    <row r="696" ht="15.75" customHeight="1">
      <c r="G696" s="21"/>
    </row>
    <row r="697" ht="15.75" customHeight="1">
      <c r="G697" s="21"/>
    </row>
    <row r="698" ht="15.75" customHeight="1">
      <c r="G698" s="21"/>
    </row>
    <row r="699" ht="15.75" customHeight="1">
      <c r="G699" s="21"/>
    </row>
    <row r="700" ht="15.75" customHeight="1">
      <c r="G700" s="21"/>
    </row>
    <row r="701" ht="15.75" customHeight="1">
      <c r="G701" s="21"/>
    </row>
    <row r="702" ht="15.75" customHeight="1">
      <c r="G702" s="21"/>
    </row>
    <row r="703" ht="15.75" customHeight="1">
      <c r="G703" s="21"/>
    </row>
    <row r="704" ht="15.75" customHeight="1">
      <c r="G704" s="21"/>
    </row>
    <row r="705" ht="15.75" customHeight="1">
      <c r="G705" s="21"/>
    </row>
    <row r="706" ht="15.75" customHeight="1">
      <c r="G706" s="21"/>
    </row>
    <row r="707" ht="15.75" customHeight="1">
      <c r="G707" s="21"/>
    </row>
    <row r="708" ht="15.75" customHeight="1">
      <c r="G708" s="21"/>
    </row>
    <row r="709" ht="15.75" customHeight="1">
      <c r="G709" s="21"/>
    </row>
    <row r="710" ht="15.75" customHeight="1">
      <c r="G710" s="21"/>
    </row>
    <row r="711" ht="15.75" customHeight="1">
      <c r="G711" s="21"/>
    </row>
    <row r="712" ht="15.75" customHeight="1">
      <c r="G712" s="21"/>
    </row>
    <row r="713" ht="15.75" customHeight="1">
      <c r="G713" s="21"/>
    </row>
    <row r="714" ht="15.75" customHeight="1">
      <c r="G714" s="21"/>
    </row>
    <row r="715" ht="15.75" customHeight="1">
      <c r="G715" s="21"/>
    </row>
    <row r="716" ht="15.75" customHeight="1">
      <c r="G716" s="21"/>
    </row>
    <row r="717" ht="15.75" customHeight="1">
      <c r="G717" s="21"/>
    </row>
    <row r="718" ht="15.75" customHeight="1">
      <c r="G718" s="21"/>
    </row>
    <row r="719" ht="15.75" customHeight="1">
      <c r="G719" s="21"/>
    </row>
    <row r="720" ht="15.75" customHeight="1">
      <c r="G720" s="21"/>
    </row>
    <row r="721" ht="15.75" customHeight="1">
      <c r="G721" s="21"/>
    </row>
    <row r="722" ht="15.75" customHeight="1">
      <c r="G722" s="21"/>
    </row>
    <row r="723" ht="15.75" customHeight="1">
      <c r="G723" s="21"/>
    </row>
    <row r="724" ht="15.75" customHeight="1">
      <c r="G724" s="21"/>
    </row>
    <row r="725" ht="15.75" customHeight="1">
      <c r="G725" s="21"/>
    </row>
    <row r="726" ht="15.75" customHeight="1">
      <c r="G726" s="21"/>
    </row>
    <row r="727" ht="15.75" customHeight="1">
      <c r="G727" s="21"/>
    </row>
    <row r="728" ht="15.75" customHeight="1">
      <c r="G728" s="21"/>
    </row>
    <row r="729" ht="15.75" customHeight="1">
      <c r="G729" s="21"/>
    </row>
    <row r="730" ht="15.75" customHeight="1">
      <c r="G730" s="21"/>
    </row>
    <row r="731" ht="15.75" customHeight="1">
      <c r="G731" s="21"/>
    </row>
    <row r="732" ht="15.75" customHeight="1">
      <c r="G732" s="21"/>
    </row>
    <row r="733" ht="15.75" customHeight="1">
      <c r="G733" s="21"/>
    </row>
    <row r="734" ht="15.75" customHeight="1">
      <c r="G734" s="21"/>
    </row>
    <row r="735" ht="15.75" customHeight="1">
      <c r="G735" s="21"/>
    </row>
    <row r="736" ht="15.75" customHeight="1">
      <c r="G736" s="21"/>
    </row>
    <row r="737" ht="15.75" customHeight="1">
      <c r="G737" s="21"/>
    </row>
    <row r="738" ht="15.75" customHeight="1">
      <c r="G738" s="21"/>
    </row>
    <row r="739" ht="15.75" customHeight="1">
      <c r="G739" s="21"/>
    </row>
    <row r="740" ht="15.75" customHeight="1">
      <c r="G740" s="21"/>
    </row>
    <row r="741" ht="15.75" customHeight="1">
      <c r="G741" s="21"/>
    </row>
    <row r="742" ht="15.75" customHeight="1">
      <c r="G742" s="21"/>
    </row>
    <row r="743" ht="15.75" customHeight="1">
      <c r="G743" s="21"/>
    </row>
    <row r="744" ht="15.75" customHeight="1">
      <c r="G744" s="21"/>
    </row>
    <row r="745" ht="15.75" customHeight="1">
      <c r="G745" s="21"/>
    </row>
    <row r="746" ht="15.75" customHeight="1">
      <c r="G746" s="21"/>
    </row>
    <row r="747" ht="15.75" customHeight="1">
      <c r="G747" s="21"/>
    </row>
    <row r="748" ht="15.75" customHeight="1">
      <c r="G748" s="21"/>
    </row>
    <row r="749" ht="15.75" customHeight="1">
      <c r="G749" s="21"/>
    </row>
    <row r="750" ht="15.75" customHeight="1">
      <c r="G750" s="21"/>
    </row>
    <row r="751" ht="15.75" customHeight="1">
      <c r="G751" s="21"/>
    </row>
    <row r="752" ht="15.75" customHeight="1">
      <c r="G752" s="21"/>
    </row>
    <row r="753" ht="15.75" customHeight="1">
      <c r="G753" s="21"/>
    </row>
    <row r="754" ht="15.75" customHeight="1">
      <c r="G754" s="21"/>
    </row>
    <row r="755" ht="15.75" customHeight="1">
      <c r="G755" s="21"/>
    </row>
    <row r="756" ht="15.75" customHeight="1">
      <c r="G756" s="21"/>
    </row>
    <row r="757" ht="15.75" customHeight="1">
      <c r="G757" s="21"/>
    </row>
    <row r="758" ht="15.75" customHeight="1">
      <c r="G758" s="21"/>
    </row>
    <row r="759" ht="15.75" customHeight="1">
      <c r="G759" s="21"/>
    </row>
    <row r="760" ht="15.75" customHeight="1">
      <c r="G760" s="21"/>
    </row>
    <row r="761" ht="15.75" customHeight="1">
      <c r="G761" s="21"/>
    </row>
    <row r="762" ht="15.75" customHeight="1">
      <c r="G762" s="21"/>
    </row>
    <row r="763" ht="15.75" customHeight="1">
      <c r="G763" s="21"/>
    </row>
    <row r="764" ht="15.75" customHeight="1">
      <c r="G764" s="21"/>
    </row>
    <row r="765" ht="15.75" customHeight="1">
      <c r="G765" s="21"/>
    </row>
    <row r="766" ht="15.75" customHeight="1">
      <c r="G766" s="21"/>
    </row>
    <row r="767" ht="15.75" customHeight="1">
      <c r="G767" s="21"/>
    </row>
    <row r="768" ht="15.75" customHeight="1">
      <c r="G768" s="21"/>
    </row>
    <row r="769" ht="15.75" customHeight="1">
      <c r="G769" s="21"/>
    </row>
    <row r="770" ht="15.75" customHeight="1">
      <c r="G770" s="21"/>
    </row>
    <row r="771" ht="15.75" customHeight="1">
      <c r="G771" s="21"/>
    </row>
    <row r="772" ht="15.75" customHeight="1">
      <c r="G772" s="21"/>
    </row>
    <row r="773" ht="15.75" customHeight="1">
      <c r="G773" s="21"/>
    </row>
    <row r="774" ht="15.75" customHeight="1">
      <c r="G774" s="21"/>
    </row>
    <row r="775" ht="15.75" customHeight="1">
      <c r="G775" s="21"/>
    </row>
    <row r="776" ht="15.75" customHeight="1">
      <c r="G776" s="21"/>
    </row>
    <row r="777" ht="15.75" customHeight="1">
      <c r="G777" s="21"/>
    </row>
    <row r="778" ht="15.75" customHeight="1">
      <c r="G778" s="21"/>
    </row>
    <row r="779" ht="15.75" customHeight="1">
      <c r="G779" s="21"/>
    </row>
    <row r="780" ht="15.75" customHeight="1">
      <c r="G780" s="21"/>
    </row>
    <row r="781" ht="15.75" customHeight="1">
      <c r="G781" s="21"/>
    </row>
    <row r="782" ht="15.75" customHeight="1">
      <c r="G782" s="21"/>
    </row>
    <row r="783" ht="15.75" customHeight="1">
      <c r="G783" s="21"/>
    </row>
    <row r="784" ht="15.75" customHeight="1">
      <c r="G784" s="21"/>
    </row>
    <row r="785" ht="15.75" customHeight="1">
      <c r="G785" s="21"/>
    </row>
    <row r="786" ht="15.75" customHeight="1">
      <c r="G786" s="21"/>
    </row>
    <row r="787" ht="15.75" customHeight="1">
      <c r="G787" s="21"/>
    </row>
    <row r="788" ht="15.75" customHeight="1">
      <c r="G788" s="21"/>
    </row>
    <row r="789" ht="15.75" customHeight="1">
      <c r="G789" s="21"/>
    </row>
    <row r="790" ht="15.75" customHeight="1">
      <c r="G790" s="21"/>
    </row>
    <row r="791" ht="15.75" customHeight="1">
      <c r="G791" s="21"/>
    </row>
    <row r="792" ht="15.75" customHeight="1">
      <c r="G792" s="21"/>
    </row>
    <row r="793" ht="15.75" customHeight="1">
      <c r="G793" s="21"/>
    </row>
    <row r="794" ht="15.75" customHeight="1">
      <c r="G794" s="21"/>
    </row>
    <row r="795" ht="15.75" customHeight="1">
      <c r="G795" s="21"/>
    </row>
    <row r="796" ht="15.75" customHeight="1">
      <c r="G796" s="21"/>
    </row>
    <row r="797" ht="15.75" customHeight="1">
      <c r="G797" s="21"/>
    </row>
    <row r="798" ht="15.75" customHeight="1">
      <c r="G798" s="21"/>
    </row>
    <row r="799" ht="15.75" customHeight="1">
      <c r="G799" s="21"/>
    </row>
    <row r="800" ht="15.75" customHeight="1">
      <c r="G800" s="21"/>
    </row>
    <row r="801" ht="15.75" customHeight="1">
      <c r="G801" s="21"/>
    </row>
    <row r="802" ht="15.75" customHeight="1">
      <c r="G802" s="21"/>
    </row>
    <row r="803" ht="15.75" customHeight="1">
      <c r="G803" s="21"/>
    </row>
    <row r="804" ht="15.75" customHeight="1">
      <c r="G804" s="21"/>
    </row>
    <row r="805" ht="15.75" customHeight="1">
      <c r="G805" s="21"/>
    </row>
    <row r="806" ht="15.75" customHeight="1">
      <c r="G806" s="21"/>
    </row>
    <row r="807" ht="15.75" customHeight="1">
      <c r="G807" s="21"/>
    </row>
    <row r="808" ht="15.75" customHeight="1">
      <c r="G808" s="21"/>
    </row>
    <row r="809" ht="15.75" customHeight="1">
      <c r="G809" s="21"/>
    </row>
    <row r="810" ht="15.75" customHeight="1">
      <c r="G810" s="21"/>
    </row>
    <row r="811" ht="15.75" customHeight="1">
      <c r="G811" s="21"/>
    </row>
    <row r="812" ht="15.75" customHeight="1">
      <c r="G812" s="21"/>
    </row>
    <row r="813" ht="15.75" customHeight="1">
      <c r="G813" s="21"/>
    </row>
    <row r="814" ht="15.75" customHeight="1">
      <c r="G814" s="21"/>
    </row>
    <row r="815" ht="15.75" customHeight="1">
      <c r="G815" s="21"/>
    </row>
    <row r="816" ht="15.75" customHeight="1">
      <c r="G816" s="21"/>
    </row>
    <row r="817" ht="15.75" customHeight="1">
      <c r="G817" s="21"/>
    </row>
    <row r="818" ht="15.75" customHeight="1">
      <c r="G818" s="21"/>
    </row>
    <row r="819" ht="15.75" customHeight="1">
      <c r="G819" s="21"/>
    </row>
    <row r="820" ht="15.75" customHeight="1">
      <c r="G820" s="21"/>
    </row>
    <row r="821" ht="15.75" customHeight="1">
      <c r="G821" s="21"/>
    </row>
    <row r="822" ht="15.75" customHeight="1">
      <c r="G822" s="21"/>
    </row>
    <row r="823" ht="15.75" customHeight="1">
      <c r="G823" s="21"/>
    </row>
    <row r="824" ht="15.75" customHeight="1">
      <c r="G824" s="21"/>
    </row>
    <row r="825" ht="15.75" customHeight="1">
      <c r="G825" s="21"/>
    </row>
    <row r="826" ht="15.75" customHeight="1">
      <c r="G826" s="21"/>
    </row>
    <row r="827" ht="15.75" customHeight="1">
      <c r="G827" s="21"/>
    </row>
    <row r="828" ht="15.75" customHeight="1">
      <c r="G828" s="21"/>
    </row>
    <row r="829" ht="15.75" customHeight="1">
      <c r="G829" s="21"/>
    </row>
    <row r="830" ht="15.75" customHeight="1">
      <c r="G830" s="21"/>
    </row>
    <row r="831" ht="15.75" customHeight="1">
      <c r="G831" s="21"/>
    </row>
    <row r="832" ht="15.75" customHeight="1">
      <c r="G832" s="21"/>
    </row>
    <row r="833" ht="15.75" customHeight="1">
      <c r="G833" s="21"/>
    </row>
    <row r="834" ht="15.75" customHeight="1">
      <c r="G834" s="21"/>
    </row>
    <row r="835" ht="15.75" customHeight="1">
      <c r="G835" s="21"/>
    </row>
    <row r="836" ht="15.75" customHeight="1">
      <c r="G836" s="21"/>
    </row>
    <row r="837" ht="15.75" customHeight="1">
      <c r="G837" s="21"/>
    </row>
    <row r="838" ht="15.75" customHeight="1">
      <c r="G838" s="21"/>
    </row>
    <row r="839" ht="15.75" customHeight="1">
      <c r="G839" s="21"/>
    </row>
    <row r="840" ht="15.75" customHeight="1">
      <c r="G840" s="21"/>
    </row>
    <row r="841" ht="15.75" customHeight="1">
      <c r="G841" s="21"/>
    </row>
    <row r="842" ht="15.75" customHeight="1">
      <c r="G842" s="21"/>
    </row>
    <row r="843" ht="15.75" customHeight="1">
      <c r="G843" s="21"/>
    </row>
    <row r="844" ht="15.75" customHeight="1">
      <c r="G844" s="21"/>
    </row>
    <row r="845" ht="15.75" customHeight="1">
      <c r="G845" s="21"/>
    </row>
    <row r="846" ht="15.75" customHeight="1">
      <c r="G846" s="21"/>
    </row>
    <row r="847" ht="15.75" customHeight="1">
      <c r="G847" s="21"/>
    </row>
    <row r="848" ht="15.75" customHeight="1">
      <c r="G848" s="21"/>
    </row>
    <row r="849" ht="15.75" customHeight="1">
      <c r="G849" s="21"/>
    </row>
    <row r="850" ht="15.75" customHeight="1">
      <c r="G850" s="21"/>
    </row>
    <row r="851" ht="15.75" customHeight="1">
      <c r="G851" s="21"/>
    </row>
    <row r="852" ht="15.75" customHeight="1">
      <c r="G852" s="21"/>
    </row>
    <row r="853" ht="15.75" customHeight="1">
      <c r="G853" s="21"/>
    </row>
    <row r="854" ht="15.75" customHeight="1">
      <c r="G854" s="21"/>
    </row>
    <row r="855" ht="15.75" customHeight="1">
      <c r="G855" s="21"/>
    </row>
    <row r="856" ht="15.75" customHeight="1">
      <c r="G856" s="21"/>
    </row>
    <row r="857" ht="15.75" customHeight="1">
      <c r="G857" s="21"/>
    </row>
    <row r="858" ht="15.75" customHeight="1">
      <c r="G858" s="21"/>
    </row>
    <row r="859" ht="15.75" customHeight="1">
      <c r="G859" s="21"/>
    </row>
    <row r="860" ht="15.75" customHeight="1">
      <c r="G860" s="21"/>
    </row>
    <row r="861" ht="15.75" customHeight="1">
      <c r="G861" s="21"/>
    </row>
    <row r="862" ht="15.75" customHeight="1">
      <c r="G862" s="21"/>
    </row>
    <row r="863" ht="15.75" customHeight="1">
      <c r="G863" s="21"/>
    </row>
    <row r="864" ht="15.75" customHeight="1">
      <c r="G864" s="21"/>
    </row>
    <row r="865" ht="15.75" customHeight="1">
      <c r="G865" s="21"/>
    </row>
    <row r="866" ht="15.75" customHeight="1">
      <c r="G866" s="21"/>
    </row>
    <row r="867" ht="15.75" customHeight="1">
      <c r="G867" s="21"/>
    </row>
    <row r="868" ht="15.75" customHeight="1">
      <c r="G868" s="21"/>
    </row>
    <row r="869" ht="15.75" customHeight="1">
      <c r="G869" s="21"/>
    </row>
    <row r="870" ht="15.75" customHeight="1">
      <c r="G870" s="21"/>
    </row>
    <row r="871" ht="15.75" customHeight="1">
      <c r="G871" s="21"/>
    </row>
    <row r="872" ht="15.75" customHeight="1">
      <c r="G872" s="21"/>
    </row>
    <row r="873" ht="15.75" customHeight="1">
      <c r="G873" s="21"/>
    </row>
    <row r="874" ht="15.75" customHeight="1">
      <c r="G874" s="21"/>
    </row>
    <row r="875" ht="15.75" customHeight="1">
      <c r="G875" s="21"/>
    </row>
    <row r="876" ht="15.75" customHeight="1">
      <c r="G876" s="21"/>
    </row>
    <row r="877" ht="15.75" customHeight="1">
      <c r="G877" s="21"/>
    </row>
    <row r="878" ht="15.75" customHeight="1">
      <c r="G878" s="21"/>
    </row>
    <row r="879" ht="15.75" customHeight="1">
      <c r="G879" s="21"/>
    </row>
    <row r="880" ht="15.75" customHeight="1">
      <c r="G880" s="21"/>
    </row>
    <row r="881" ht="15.75" customHeight="1">
      <c r="G881" s="21"/>
    </row>
    <row r="882" ht="15.75" customHeight="1">
      <c r="G882" s="21"/>
    </row>
    <row r="883" ht="15.75" customHeight="1">
      <c r="G883" s="21"/>
    </row>
    <row r="884" ht="15.75" customHeight="1">
      <c r="G884" s="21"/>
    </row>
    <row r="885" ht="15.75" customHeight="1">
      <c r="G885" s="21"/>
    </row>
    <row r="886" ht="15.75" customHeight="1">
      <c r="G886" s="21"/>
    </row>
    <row r="887" ht="15.75" customHeight="1">
      <c r="G887" s="21"/>
    </row>
    <row r="888" ht="15.75" customHeight="1">
      <c r="G888" s="21"/>
    </row>
    <row r="889" ht="15.75" customHeight="1">
      <c r="G889" s="21"/>
    </row>
    <row r="890" ht="15.75" customHeight="1">
      <c r="G890" s="21"/>
    </row>
    <row r="891" ht="15.75" customHeight="1">
      <c r="G891" s="21"/>
    </row>
    <row r="892" ht="15.75" customHeight="1">
      <c r="G892" s="21"/>
    </row>
    <row r="893" ht="15.75" customHeight="1">
      <c r="G893" s="21"/>
    </row>
    <row r="894" ht="15.75" customHeight="1">
      <c r="G894" s="21"/>
    </row>
    <row r="895" ht="15.75" customHeight="1">
      <c r="G895" s="21"/>
    </row>
    <row r="896" ht="15.75" customHeight="1">
      <c r="G896" s="21"/>
    </row>
    <row r="897" ht="15.75" customHeight="1">
      <c r="G897" s="21"/>
    </row>
    <row r="898" ht="15.75" customHeight="1">
      <c r="G898" s="21"/>
    </row>
    <row r="899" ht="15.75" customHeight="1">
      <c r="G899" s="21"/>
    </row>
    <row r="900" ht="15.75" customHeight="1">
      <c r="G900" s="21"/>
    </row>
    <row r="901" ht="15.75" customHeight="1">
      <c r="G901" s="21"/>
    </row>
    <row r="902" ht="15.75" customHeight="1">
      <c r="G902" s="21"/>
    </row>
    <row r="903" ht="15.75" customHeight="1">
      <c r="G903" s="21"/>
    </row>
    <row r="904" ht="15.75" customHeight="1">
      <c r="G904" s="21"/>
    </row>
    <row r="905" ht="15.75" customHeight="1">
      <c r="G905" s="21"/>
    </row>
    <row r="906" ht="15.75" customHeight="1">
      <c r="G906" s="21"/>
    </row>
    <row r="907" ht="15.75" customHeight="1">
      <c r="G907" s="21"/>
    </row>
    <row r="908" ht="15.75" customHeight="1">
      <c r="G908" s="21"/>
    </row>
    <row r="909" ht="15.75" customHeight="1">
      <c r="G909" s="21"/>
    </row>
    <row r="910" ht="15.75" customHeight="1">
      <c r="G910" s="21"/>
    </row>
    <row r="911" ht="15.75" customHeight="1">
      <c r="G911" s="21"/>
    </row>
    <row r="912" ht="15.75" customHeight="1">
      <c r="G912" s="21"/>
    </row>
    <row r="913" ht="15.75" customHeight="1">
      <c r="G913" s="21"/>
    </row>
    <row r="914" ht="15.75" customHeight="1">
      <c r="G914" s="21"/>
    </row>
    <row r="915" ht="15.75" customHeight="1">
      <c r="G915" s="21"/>
    </row>
    <row r="916" ht="15.75" customHeight="1">
      <c r="G916" s="21"/>
    </row>
    <row r="917" ht="15.75" customHeight="1">
      <c r="G917" s="21"/>
    </row>
    <row r="918" ht="15.75" customHeight="1">
      <c r="G918" s="21"/>
    </row>
    <row r="919" ht="15.75" customHeight="1">
      <c r="G919" s="21"/>
    </row>
    <row r="920" ht="15.75" customHeight="1">
      <c r="G920" s="21"/>
    </row>
    <row r="921" ht="15.75" customHeight="1">
      <c r="G921" s="21"/>
    </row>
    <row r="922" ht="15.75" customHeight="1">
      <c r="G922" s="21"/>
    </row>
    <row r="923" ht="15.75" customHeight="1">
      <c r="G923" s="21"/>
    </row>
    <row r="924" ht="15.75" customHeight="1">
      <c r="G924" s="21"/>
    </row>
    <row r="925" ht="15.75" customHeight="1">
      <c r="G925" s="21"/>
    </row>
    <row r="926" ht="15.75" customHeight="1">
      <c r="G926" s="21"/>
    </row>
    <row r="927" ht="15.75" customHeight="1">
      <c r="G927" s="21"/>
    </row>
    <row r="928" ht="15.75" customHeight="1">
      <c r="G928" s="21"/>
    </row>
    <row r="929" ht="15.75" customHeight="1">
      <c r="G929" s="21"/>
    </row>
    <row r="930" ht="15.75" customHeight="1">
      <c r="G930" s="21"/>
    </row>
    <row r="931" ht="15.75" customHeight="1">
      <c r="G931" s="21"/>
    </row>
    <row r="932" ht="15.75" customHeight="1">
      <c r="G932" s="21"/>
    </row>
    <row r="933" ht="15.75" customHeight="1">
      <c r="G933" s="21"/>
    </row>
    <row r="934" ht="15.75" customHeight="1">
      <c r="G934" s="21"/>
    </row>
    <row r="935" ht="15.75" customHeight="1">
      <c r="G935" s="21"/>
    </row>
    <row r="936" ht="15.75" customHeight="1">
      <c r="G936" s="21"/>
    </row>
    <row r="937" ht="15.75" customHeight="1">
      <c r="G937" s="21"/>
    </row>
    <row r="938" ht="15.75" customHeight="1">
      <c r="G938" s="21"/>
    </row>
    <row r="939" ht="15.75" customHeight="1">
      <c r="G939" s="21"/>
    </row>
    <row r="940" ht="15.75" customHeight="1">
      <c r="G940" s="21"/>
    </row>
    <row r="941" ht="15.75" customHeight="1">
      <c r="G941" s="21"/>
    </row>
    <row r="942" ht="15.75" customHeight="1">
      <c r="G942" s="21"/>
    </row>
    <row r="943" ht="15.75" customHeight="1">
      <c r="G943" s="21"/>
    </row>
    <row r="944" ht="15.75" customHeight="1">
      <c r="G944" s="21"/>
    </row>
    <row r="945" ht="15.75" customHeight="1">
      <c r="G945" s="21"/>
    </row>
    <row r="946" ht="15.75" customHeight="1">
      <c r="G946" s="21"/>
    </row>
    <row r="947" ht="15.75" customHeight="1">
      <c r="G947" s="21"/>
    </row>
    <row r="948" ht="15.75" customHeight="1">
      <c r="G948" s="21"/>
    </row>
    <row r="949" ht="15.75" customHeight="1">
      <c r="G949" s="21"/>
    </row>
    <row r="950" ht="15.75" customHeight="1">
      <c r="G950" s="21"/>
    </row>
    <row r="951" ht="15.75" customHeight="1">
      <c r="G951" s="21"/>
    </row>
    <row r="952" ht="15.75" customHeight="1">
      <c r="G952" s="21"/>
    </row>
    <row r="953" ht="15.75" customHeight="1">
      <c r="G953" s="21"/>
    </row>
    <row r="954" ht="15.75" customHeight="1">
      <c r="G954" s="21"/>
    </row>
    <row r="955" ht="15.75" customHeight="1">
      <c r="G955" s="21"/>
    </row>
    <row r="956" ht="15.75" customHeight="1">
      <c r="G956" s="21"/>
    </row>
    <row r="957" ht="15.75" customHeight="1">
      <c r="G957" s="21"/>
    </row>
    <row r="958" ht="15.75" customHeight="1">
      <c r="G958" s="21"/>
    </row>
    <row r="959" ht="15.75" customHeight="1">
      <c r="G959" s="21"/>
    </row>
    <row r="960" ht="15.75" customHeight="1">
      <c r="G960" s="21"/>
    </row>
    <row r="961" ht="15.75" customHeight="1">
      <c r="G961" s="21"/>
    </row>
    <row r="962" ht="15.75" customHeight="1">
      <c r="G962" s="21"/>
    </row>
    <row r="963" ht="15.75" customHeight="1">
      <c r="G963" s="21"/>
    </row>
    <row r="964" ht="15.75" customHeight="1">
      <c r="G964" s="21"/>
    </row>
    <row r="965" ht="15.75" customHeight="1">
      <c r="G965" s="21"/>
    </row>
    <row r="966" ht="15.75" customHeight="1">
      <c r="G966" s="21"/>
    </row>
    <row r="967" ht="15.75" customHeight="1">
      <c r="G967" s="21"/>
    </row>
    <row r="968" ht="15.75" customHeight="1">
      <c r="G968" s="21"/>
    </row>
    <row r="969" ht="15.75" customHeight="1">
      <c r="G969" s="21"/>
    </row>
    <row r="970" ht="15.75" customHeight="1">
      <c r="G970" s="21"/>
    </row>
    <row r="971" ht="15.75" customHeight="1">
      <c r="G971" s="21"/>
    </row>
    <row r="972" ht="15.75" customHeight="1">
      <c r="G972" s="21"/>
    </row>
    <row r="973" ht="15.75" customHeight="1">
      <c r="G973" s="21"/>
    </row>
    <row r="974" ht="15.75" customHeight="1">
      <c r="G974" s="21"/>
    </row>
    <row r="975" ht="15.75" customHeight="1">
      <c r="G975" s="21"/>
    </row>
    <row r="976" ht="15.75" customHeight="1">
      <c r="G976" s="21"/>
    </row>
    <row r="977" ht="15.75" customHeight="1">
      <c r="G977" s="21"/>
    </row>
    <row r="978" ht="15.75" customHeight="1">
      <c r="G978" s="21"/>
    </row>
    <row r="979" ht="15.75" customHeight="1">
      <c r="G979" s="21"/>
    </row>
    <row r="980" ht="15.75" customHeight="1">
      <c r="G980" s="21"/>
    </row>
    <row r="981" ht="15.75" customHeight="1">
      <c r="G981" s="21"/>
    </row>
    <row r="982" ht="15.75" customHeight="1">
      <c r="G982" s="21"/>
    </row>
    <row r="983" ht="15.75" customHeight="1">
      <c r="G983" s="21"/>
    </row>
    <row r="984" ht="15.75" customHeight="1">
      <c r="G984" s="21"/>
    </row>
    <row r="985" ht="15.75" customHeight="1">
      <c r="G985" s="21"/>
    </row>
    <row r="986" ht="15.75" customHeight="1">
      <c r="G986" s="21"/>
    </row>
    <row r="987" ht="15.75" customHeight="1">
      <c r="G987" s="21"/>
    </row>
    <row r="988" ht="15.75" customHeight="1">
      <c r="G988" s="21"/>
    </row>
    <row r="989" ht="15.75" customHeight="1">
      <c r="G989" s="21"/>
    </row>
    <row r="990" ht="15.75" customHeight="1">
      <c r="G990" s="21"/>
    </row>
    <row r="991" ht="15.75" customHeight="1">
      <c r="G991" s="21"/>
    </row>
    <row r="992" ht="15.75" customHeight="1">
      <c r="G992" s="21"/>
    </row>
    <row r="993" ht="15.75" customHeight="1">
      <c r="G993" s="21"/>
    </row>
    <row r="994" ht="15.75" customHeight="1">
      <c r="G994" s="21"/>
    </row>
    <row r="995" ht="15.75" customHeight="1">
      <c r="G995" s="21"/>
    </row>
    <row r="996" ht="15.75" customHeight="1">
      <c r="G996" s="21"/>
    </row>
    <row r="997" ht="15.75" customHeight="1">
      <c r="G997" s="21"/>
    </row>
    <row r="998" ht="15.75" customHeight="1">
      <c r="G998" s="21"/>
    </row>
    <row r="999" ht="15.75" customHeight="1">
      <c r="G999" s="21"/>
    </row>
    <row r="1000" ht="15.75" customHeight="1">
      <c r="G1000" s="21"/>
    </row>
  </sheetData>
  <printOptions/>
  <pageMargins bottom="0.75" footer="0.0" header="0.0" left="0.7" right="0.7" top="0.75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36.71"/>
    <col customWidth="1" min="3" max="3" width="16.43"/>
    <col customWidth="1" min="4" max="4" width="27.14"/>
    <col customWidth="1" min="5" max="6" width="10.86"/>
  </cols>
  <sheetData>
    <row r="1" ht="28.5" customHeight="1">
      <c r="A1" s="1"/>
      <c r="B1" s="1" t="s">
        <v>0</v>
      </c>
      <c r="C1" s="9" t="s">
        <v>1</v>
      </c>
      <c r="D1" s="10"/>
      <c r="E1" s="24"/>
    </row>
    <row r="2" ht="22.5" customHeight="1">
      <c r="A2" s="11" t="s">
        <v>1219</v>
      </c>
      <c r="B2" s="12" t="s">
        <v>1220</v>
      </c>
      <c r="C2" s="13">
        <v>2.18</v>
      </c>
      <c r="D2" s="16"/>
      <c r="E2" s="14"/>
      <c r="F2" s="14"/>
      <c r="G2" s="15"/>
      <c r="H2" s="14"/>
      <c r="I2" s="16"/>
      <c r="J2" s="14"/>
      <c r="K2" s="14"/>
      <c r="L2" s="14"/>
    </row>
    <row r="3" ht="22.5" customHeight="1">
      <c r="A3" s="11" t="s">
        <v>990</v>
      </c>
      <c r="B3" s="12" t="s">
        <v>1221</v>
      </c>
      <c r="C3" s="35">
        <v>46.57</v>
      </c>
      <c r="D3" s="14"/>
      <c r="E3" s="14"/>
      <c r="F3" s="14"/>
      <c r="G3" s="15"/>
      <c r="H3" s="14"/>
      <c r="I3" s="16"/>
      <c r="J3" s="14"/>
      <c r="K3" s="14"/>
      <c r="L3" s="14"/>
    </row>
    <row r="4" ht="22.5" customHeight="1">
      <c r="A4" s="11" t="s">
        <v>972</v>
      </c>
      <c r="B4" s="12" t="s">
        <v>973</v>
      </c>
      <c r="C4" s="35">
        <v>9.7</v>
      </c>
      <c r="D4" s="14"/>
      <c r="E4" s="14"/>
      <c r="F4" s="14"/>
      <c r="G4" s="15"/>
      <c r="H4" s="14"/>
      <c r="I4" s="16"/>
      <c r="J4" s="14"/>
      <c r="K4" s="14"/>
      <c r="L4" s="14"/>
    </row>
    <row r="5" ht="22.5" customHeight="1">
      <c r="A5" s="11" t="s">
        <v>1000</v>
      </c>
      <c r="B5" s="12" t="s">
        <v>1222</v>
      </c>
      <c r="C5" s="13">
        <v>80.62</v>
      </c>
      <c r="D5" s="14"/>
      <c r="E5" s="14"/>
      <c r="F5" s="14"/>
      <c r="G5" s="15"/>
      <c r="H5" s="14"/>
      <c r="I5" s="16"/>
      <c r="J5" s="14"/>
      <c r="K5" s="14"/>
      <c r="L5" s="14"/>
    </row>
    <row r="6" ht="22.5" customHeight="1">
      <c r="A6" s="11" t="s">
        <v>1032</v>
      </c>
      <c r="B6" s="12" t="s">
        <v>1223</v>
      </c>
      <c r="C6" s="35">
        <v>25.4</v>
      </c>
      <c r="D6" s="14"/>
      <c r="E6" s="14"/>
      <c r="F6" s="14"/>
      <c r="G6" s="15"/>
      <c r="H6" s="14"/>
      <c r="I6" s="16"/>
      <c r="J6" s="14"/>
      <c r="K6" s="14"/>
      <c r="L6" s="14"/>
    </row>
    <row r="7" ht="22.5" customHeight="1">
      <c r="A7" s="11" t="s">
        <v>1050</v>
      </c>
      <c r="B7" s="12" t="s">
        <v>1224</v>
      </c>
      <c r="C7" s="35">
        <v>9.43</v>
      </c>
      <c r="D7" s="14"/>
      <c r="E7" s="14"/>
      <c r="F7" s="14"/>
      <c r="G7" s="15"/>
      <c r="H7" s="14"/>
      <c r="I7" s="16"/>
      <c r="K7" s="14"/>
    </row>
    <row r="8" ht="22.5" customHeight="1">
      <c r="A8" s="11" t="s">
        <v>1109</v>
      </c>
      <c r="B8" s="12" t="s">
        <v>1225</v>
      </c>
      <c r="C8" s="35">
        <v>54.3</v>
      </c>
      <c r="D8" s="14"/>
      <c r="E8" s="14"/>
      <c r="F8" s="14"/>
      <c r="G8" s="15"/>
      <c r="H8" s="14"/>
      <c r="I8" s="16"/>
      <c r="K8" s="14"/>
    </row>
    <row r="9" ht="22.5" customHeight="1">
      <c r="A9" s="11" t="s">
        <v>1226</v>
      </c>
      <c r="B9" s="12" t="s">
        <v>567</v>
      </c>
      <c r="C9" s="35">
        <v>5.64</v>
      </c>
      <c r="D9" s="14"/>
      <c r="E9" s="14"/>
      <c r="F9" s="14"/>
      <c r="G9" s="15"/>
      <c r="H9" s="14"/>
      <c r="I9" s="16"/>
      <c r="K9" s="14"/>
    </row>
    <row r="10" ht="22.5" customHeight="1">
      <c r="A10" s="11" t="s">
        <v>1227</v>
      </c>
      <c r="B10" s="12" t="s">
        <v>352</v>
      </c>
      <c r="C10" s="35">
        <v>21.81</v>
      </c>
      <c r="D10" s="14"/>
      <c r="E10" s="14"/>
      <c r="F10" s="14"/>
      <c r="G10" s="15"/>
      <c r="H10" s="14"/>
      <c r="I10" s="16"/>
      <c r="K10" s="14"/>
    </row>
    <row r="11" ht="15.0" customHeight="1">
      <c r="A11" s="50"/>
      <c r="B11" s="29"/>
      <c r="C11" s="29"/>
      <c r="D11" s="29"/>
      <c r="E11" s="29"/>
      <c r="F11" s="29"/>
    </row>
    <row r="12" ht="12.0" customHeight="1">
      <c r="A12" s="50"/>
      <c r="B12" s="29"/>
      <c r="C12" s="29"/>
      <c r="D12" s="29"/>
      <c r="E12" s="29"/>
      <c r="F12" s="29"/>
    </row>
    <row r="13" ht="12.0" customHeight="1">
      <c r="A13" s="50"/>
      <c r="B13" s="29"/>
      <c r="C13" s="29"/>
      <c r="D13" s="29"/>
      <c r="E13" s="29"/>
      <c r="F13" s="29"/>
    </row>
    <row r="14" ht="12.0" customHeight="1">
      <c r="A14" s="50"/>
      <c r="B14" s="29"/>
      <c r="C14" s="29"/>
      <c r="D14" s="29"/>
      <c r="E14" s="29"/>
      <c r="F14" s="29"/>
    </row>
    <row r="15" ht="12.0" customHeight="1">
      <c r="A15" s="50"/>
      <c r="B15" s="29"/>
      <c r="C15" s="29"/>
      <c r="D15" s="29"/>
      <c r="E15" s="29"/>
      <c r="F15" s="29"/>
    </row>
    <row r="16" ht="12.0" customHeight="1">
      <c r="A16" s="50"/>
      <c r="B16" s="29"/>
      <c r="C16" s="29"/>
      <c r="D16" s="29"/>
      <c r="E16" s="29"/>
      <c r="F16" s="29"/>
    </row>
    <row r="17" ht="12.0" customHeight="1">
      <c r="A17" s="50"/>
      <c r="B17" s="29"/>
      <c r="C17" s="29"/>
      <c r="D17" s="29"/>
      <c r="E17" s="29"/>
      <c r="F17" s="29"/>
    </row>
    <row r="18" ht="12.0" customHeight="1">
      <c r="A18" s="50"/>
      <c r="B18" s="29"/>
      <c r="C18" s="29"/>
      <c r="D18" s="29"/>
      <c r="E18" s="29"/>
      <c r="F18" s="29"/>
    </row>
    <row r="19" ht="12.0" customHeight="1">
      <c r="A19" s="50"/>
      <c r="B19" s="29"/>
      <c r="C19" s="29"/>
      <c r="D19" s="29"/>
      <c r="E19" s="29"/>
      <c r="F19" s="29"/>
    </row>
    <row r="20" ht="12.0" customHeight="1">
      <c r="A20" s="50"/>
      <c r="B20" s="29"/>
      <c r="C20" s="29"/>
      <c r="D20" s="29"/>
      <c r="E20" s="29"/>
      <c r="F20" s="29"/>
    </row>
    <row r="21" ht="12.0" customHeight="1">
      <c r="A21" s="50"/>
      <c r="B21" s="29"/>
      <c r="C21" s="29"/>
      <c r="D21" s="29"/>
      <c r="E21" s="29"/>
      <c r="F21" s="29"/>
    </row>
    <row r="22" ht="12.0" customHeight="1">
      <c r="A22" s="50"/>
      <c r="B22" s="29"/>
      <c r="C22" s="29"/>
      <c r="D22" s="29"/>
      <c r="E22" s="29"/>
      <c r="F22" s="29"/>
    </row>
    <row r="23" ht="12.0" customHeight="1">
      <c r="A23" s="50"/>
      <c r="B23" s="29"/>
      <c r="C23" s="29"/>
      <c r="D23" s="29"/>
      <c r="E23" s="29"/>
      <c r="F23" s="29"/>
    </row>
    <row r="24" ht="12.0" customHeight="1">
      <c r="A24" s="50"/>
      <c r="B24" s="29"/>
      <c r="C24" s="29"/>
      <c r="D24" s="29"/>
      <c r="E24" s="29"/>
      <c r="F24" s="29"/>
    </row>
    <row r="25" ht="12.0" customHeight="1">
      <c r="A25" s="50"/>
      <c r="B25" s="29"/>
      <c r="C25" s="29"/>
      <c r="D25" s="29"/>
      <c r="E25" s="29"/>
      <c r="F25" s="29"/>
    </row>
    <row r="26" ht="12.0" customHeight="1">
      <c r="A26" s="50"/>
      <c r="B26" s="29"/>
      <c r="C26" s="29"/>
      <c r="D26" s="29"/>
      <c r="E26" s="29"/>
      <c r="F26" s="29"/>
    </row>
    <row r="27" ht="12.0" customHeight="1">
      <c r="A27" s="50"/>
      <c r="B27" s="29"/>
      <c r="C27" s="29"/>
      <c r="D27" s="29"/>
      <c r="E27" s="29"/>
      <c r="F27" s="29"/>
    </row>
    <row r="28" ht="12.0" customHeight="1">
      <c r="A28" s="50"/>
      <c r="B28" s="29"/>
      <c r="C28" s="29"/>
      <c r="D28" s="29"/>
      <c r="E28" s="29"/>
      <c r="F28" s="29"/>
    </row>
    <row r="29" ht="12.0" customHeight="1">
      <c r="A29" s="50"/>
      <c r="B29" s="29"/>
      <c r="C29" s="29"/>
      <c r="D29" s="29"/>
      <c r="E29" s="29"/>
      <c r="F29" s="29"/>
    </row>
    <row r="30" ht="12.0" customHeight="1">
      <c r="A30" s="50"/>
      <c r="B30" s="29"/>
      <c r="C30" s="29"/>
      <c r="D30" s="29"/>
      <c r="E30" s="29"/>
      <c r="F30" s="29"/>
    </row>
    <row r="31" ht="12.0" customHeight="1">
      <c r="A31" s="50"/>
      <c r="B31" s="29"/>
      <c r="C31" s="29"/>
      <c r="D31" s="29"/>
      <c r="E31" s="29"/>
      <c r="F31" s="29"/>
    </row>
    <row r="32" ht="12.0" customHeight="1">
      <c r="A32" s="50"/>
      <c r="B32" s="29"/>
      <c r="C32" s="29"/>
      <c r="D32" s="29"/>
      <c r="E32" s="29"/>
      <c r="F32" s="29"/>
    </row>
    <row r="33" ht="12.0" customHeight="1">
      <c r="A33" s="50"/>
      <c r="B33" s="29"/>
      <c r="C33" s="29"/>
      <c r="D33" s="29"/>
      <c r="E33" s="29"/>
      <c r="F33" s="29"/>
    </row>
    <row r="34" ht="12.0" customHeight="1">
      <c r="A34" s="50"/>
      <c r="B34" s="29"/>
      <c r="C34" s="29"/>
      <c r="D34" s="29"/>
      <c r="E34" s="29"/>
      <c r="F34" s="29"/>
    </row>
    <row r="35" ht="12.0" customHeight="1">
      <c r="A35" s="50"/>
      <c r="B35" s="29"/>
      <c r="C35" s="29"/>
      <c r="D35" s="29"/>
      <c r="E35" s="29"/>
      <c r="F35" s="29"/>
    </row>
    <row r="36" ht="12.0" customHeight="1">
      <c r="A36" s="50"/>
      <c r="B36" s="29"/>
      <c r="C36" s="29"/>
      <c r="D36" s="29"/>
      <c r="E36" s="29"/>
      <c r="F36" s="29"/>
    </row>
    <row r="37" ht="12.0" customHeight="1">
      <c r="A37" s="50"/>
      <c r="B37" s="29"/>
      <c r="C37" s="29"/>
      <c r="D37" s="29"/>
      <c r="E37" s="29"/>
      <c r="F37" s="29"/>
    </row>
    <row r="38" ht="12.0" customHeight="1">
      <c r="A38" s="50"/>
      <c r="B38" s="29"/>
      <c r="C38" s="29"/>
      <c r="D38" s="29"/>
      <c r="E38" s="29"/>
      <c r="F38" s="29"/>
    </row>
    <row r="39" ht="12.0" customHeight="1">
      <c r="A39" s="50"/>
      <c r="B39" s="29"/>
      <c r="C39" s="29"/>
      <c r="D39" s="29"/>
      <c r="E39" s="29"/>
      <c r="F39" s="29"/>
    </row>
    <row r="40" ht="12.0" customHeight="1">
      <c r="A40" s="50"/>
      <c r="B40" s="29"/>
      <c r="C40" s="29"/>
      <c r="D40" s="29"/>
      <c r="E40" s="29"/>
      <c r="F40" s="29"/>
    </row>
    <row r="41" ht="12.0" customHeight="1">
      <c r="A41" s="50"/>
      <c r="B41" s="29"/>
      <c r="C41" s="29"/>
      <c r="D41" s="29"/>
      <c r="E41" s="29"/>
      <c r="F41" s="29"/>
    </row>
    <row r="42" ht="12.0" customHeight="1">
      <c r="A42" s="50"/>
      <c r="B42" s="29"/>
      <c r="C42" s="29"/>
      <c r="D42" s="29"/>
      <c r="E42" s="29"/>
      <c r="F42" s="29"/>
    </row>
    <row r="43" ht="12.0" customHeight="1">
      <c r="A43" s="50"/>
      <c r="B43" s="29"/>
      <c r="C43" s="29"/>
      <c r="D43" s="29"/>
      <c r="E43" s="29"/>
      <c r="F43" s="29"/>
    </row>
    <row r="44" ht="12.0" customHeight="1">
      <c r="A44" s="50"/>
      <c r="B44" s="29"/>
      <c r="C44" s="29"/>
      <c r="D44" s="29"/>
      <c r="E44" s="29"/>
      <c r="F44" s="29"/>
    </row>
    <row r="45" ht="12.0" customHeight="1">
      <c r="A45" s="50"/>
      <c r="B45" s="29"/>
      <c r="C45" s="29"/>
      <c r="D45" s="29"/>
      <c r="E45" s="29"/>
      <c r="F45" s="29"/>
    </row>
    <row r="46" ht="12.0" customHeight="1">
      <c r="A46" s="50"/>
      <c r="B46" s="29"/>
      <c r="C46" s="29"/>
      <c r="D46" s="29"/>
      <c r="E46" s="29"/>
      <c r="F46" s="29"/>
    </row>
    <row r="47" ht="12.0" customHeight="1">
      <c r="A47" s="50"/>
      <c r="B47" s="29"/>
      <c r="C47" s="29"/>
      <c r="D47" s="29"/>
      <c r="E47" s="29"/>
      <c r="F47" s="29"/>
    </row>
    <row r="48" ht="12.0" customHeight="1">
      <c r="A48" s="50"/>
      <c r="B48" s="29"/>
      <c r="C48" s="29"/>
      <c r="D48" s="29"/>
      <c r="E48" s="29"/>
      <c r="F48" s="29"/>
    </row>
    <row r="49" ht="12.0" customHeight="1">
      <c r="A49" s="50"/>
      <c r="B49" s="29"/>
      <c r="C49" s="29"/>
      <c r="D49" s="29"/>
      <c r="E49" s="29"/>
      <c r="F49" s="29"/>
    </row>
    <row r="50" ht="12.0" customHeight="1">
      <c r="A50" s="50"/>
      <c r="B50" s="29"/>
      <c r="C50" s="29"/>
      <c r="D50" s="29"/>
      <c r="E50" s="29"/>
      <c r="F50" s="29"/>
    </row>
    <row r="51" ht="12.0" customHeight="1">
      <c r="A51" s="50"/>
      <c r="B51" s="29"/>
      <c r="C51" s="29"/>
      <c r="D51" s="29"/>
      <c r="E51" s="29"/>
      <c r="F51" s="29"/>
    </row>
    <row r="52" ht="12.0" customHeight="1">
      <c r="A52" s="50"/>
      <c r="B52" s="29"/>
      <c r="C52" s="29"/>
      <c r="D52" s="29"/>
      <c r="E52" s="29"/>
      <c r="F52" s="29"/>
    </row>
    <row r="53" ht="12.0" customHeight="1">
      <c r="A53" s="50"/>
      <c r="B53" s="29"/>
      <c r="C53" s="29"/>
      <c r="D53" s="29"/>
      <c r="E53" s="29"/>
      <c r="F53" s="29"/>
    </row>
    <row r="54" ht="12.0" customHeight="1">
      <c r="A54" s="50"/>
      <c r="B54" s="29"/>
      <c r="C54" s="29"/>
      <c r="D54" s="29"/>
      <c r="E54" s="29"/>
      <c r="F54" s="29"/>
    </row>
    <row r="55" ht="12.0" customHeight="1">
      <c r="A55" s="50"/>
      <c r="B55" s="29"/>
      <c r="C55" s="29"/>
      <c r="D55" s="29"/>
      <c r="E55" s="29"/>
      <c r="F55" s="29"/>
    </row>
    <row r="56" ht="12.0" customHeight="1">
      <c r="A56" s="50"/>
      <c r="B56" s="29"/>
      <c r="C56" s="29"/>
      <c r="D56" s="29"/>
      <c r="E56" s="29"/>
      <c r="F56" s="29"/>
    </row>
    <row r="57" ht="12.0" customHeight="1">
      <c r="A57" s="50"/>
      <c r="B57" s="29"/>
      <c r="C57" s="29"/>
      <c r="D57" s="29"/>
      <c r="E57" s="29"/>
      <c r="F57" s="29"/>
    </row>
    <row r="58" ht="12.0" customHeight="1">
      <c r="A58" s="50"/>
      <c r="B58" s="29"/>
      <c r="C58" s="29"/>
      <c r="D58" s="29"/>
      <c r="E58" s="29"/>
      <c r="F58" s="29"/>
    </row>
    <row r="59" ht="12.0" customHeight="1">
      <c r="A59" s="50"/>
      <c r="B59" s="29"/>
      <c r="C59" s="29"/>
      <c r="D59" s="29"/>
      <c r="E59" s="29"/>
      <c r="F59" s="29"/>
    </row>
    <row r="60" ht="12.0" customHeight="1">
      <c r="A60" s="50"/>
      <c r="B60" s="29"/>
      <c r="C60" s="29"/>
      <c r="D60" s="29"/>
      <c r="E60" s="29"/>
      <c r="F60" s="29"/>
    </row>
    <row r="61" ht="12.0" customHeight="1">
      <c r="A61" s="50"/>
      <c r="B61" s="29"/>
      <c r="C61" s="29"/>
      <c r="D61" s="29"/>
      <c r="E61" s="29"/>
      <c r="F61" s="29"/>
    </row>
    <row r="62" ht="12.0" customHeight="1">
      <c r="A62" s="50"/>
      <c r="B62" s="29"/>
      <c r="C62" s="29"/>
      <c r="D62" s="29"/>
      <c r="E62" s="29"/>
      <c r="F62" s="29"/>
    </row>
    <row r="63" ht="12.0" customHeight="1">
      <c r="A63" s="50"/>
      <c r="B63" s="29"/>
      <c r="C63" s="29"/>
      <c r="D63" s="29"/>
      <c r="E63" s="29"/>
      <c r="F63" s="29"/>
    </row>
    <row r="64" ht="12.0" customHeight="1">
      <c r="A64" s="50"/>
      <c r="B64" s="29"/>
      <c r="C64" s="29"/>
      <c r="D64" s="29"/>
      <c r="E64" s="29"/>
      <c r="F64" s="29"/>
    </row>
    <row r="65" ht="12.0" customHeight="1">
      <c r="A65" s="50"/>
      <c r="B65" s="29"/>
      <c r="C65" s="29"/>
      <c r="D65" s="29"/>
      <c r="E65" s="29"/>
      <c r="F65" s="29"/>
    </row>
    <row r="66" ht="12.0" customHeight="1">
      <c r="A66" s="50"/>
      <c r="B66" s="29"/>
      <c r="C66" s="29"/>
      <c r="D66" s="29"/>
      <c r="E66" s="29"/>
      <c r="F66" s="29"/>
    </row>
    <row r="67" ht="12.0" customHeight="1">
      <c r="A67" s="50"/>
      <c r="B67" s="29"/>
      <c r="C67" s="29"/>
      <c r="D67" s="29"/>
      <c r="E67" s="29"/>
      <c r="F67" s="29"/>
    </row>
    <row r="68" ht="12.0" customHeight="1">
      <c r="A68" s="50"/>
      <c r="B68" s="29"/>
      <c r="C68" s="29"/>
      <c r="D68" s="29"/>
      <c r="E68" s="29"/>
      <c r="F68" s="29"/>
    </row>
    <row r="69" ht="12.0" customHeight="1">
      <c r="A69" s="50"/>
      <c r="B69" s="29"/>
      <c r="C69" s="29"/>
      <c r="D69" s="29"/>
      <c r="E69" s="29"/>
      <c r="F69" s="29"/>
    </row>
    <row r="70" ht="12.0" customHeight="1">
      <c r="A70" s="50"/>
      <c r="B70" s="29"/>
      <c r="C70" s="29"/>
      <c r="D70" s="29"/>
      <c r="E70" s="29"/>
      <c r="F70" s="29"/>
    </row>
    <row r="71" ht="12.0" customHeight="1">
      <c r="A71" s="50"/>
      <c r="B71" s="29"/>
      <c r="C71" s="29"/>
      <c r="D71" s="29"/>
      <c r="E71" s="29"/>
      <c r="F71" s="29"/>
    </row>
    <row r="72" ht="12.0" customHeight="1">
      <c r="A72" s="50"/>
      <c r="B72" s="29"/>
      <c r="C72" s="29"/>
      <c r="D72" s="29"/>
      <c r="E72" s="29"/>
      <c r="F72" s="29"/>
    </row>
    <row r="73" ht="12.0" customHeight="1">
      <c r="A73" s="50"/>
      <c r="B73" s="29"/>
      <c r="C73" s="29"/>
      <c r="D73" s="29"/>
      <c r="E73" s="29"/>
      <c r="F73" s="29"/>
    </row>
    <row r="74" ht="12.0" customHeight="1">
      <c r="A74" s="50"/>
      <c r="B74" s="29"/>
      <c r="C74" s="29"/>
      <c r="D74" s="29"/>
      <c r="E74" s="29"/>
      <c r="F74" s="29"/>
    </row>
    <row r="75" ht="12.0" customHeight="1">
      <c r="A75" s="50"/>
      <c r="B75" s="29"/>
      <c r="C75" s="29"/>
      <c r="D75" s="29"/>
      <c r="E75" s="29"/>
      <c r="F75" s="29"/>
    </row>
    <row r="76" ht="12.0" customHeight="1">
      <c r="A76" s="50"/>
      <c r="B76" s="29"/>
      <c r="C76" s="29"/>
      <c r="D76" s="29"/>
      <c r="E76" s="29"/>
      <c r="F76" s="29"/>
    </row>
    <row r="77" ht="12.0" customHeight="1">
      <c r="A77" s="50"/>
      <c r="B77" s="29"/>
      <c r="C77" s="29"/>
      <c r="D77" s="29"/>
      <c r="E77" s="29"/>
      <c r="F77" s="29"/>
    </row>
    <row r="78" ht="12.0" customHeight="1">
      <c r="A78" s="50"/>
      <c r="B78" s="29"/>
      <c r="C78" s="29"/>
      <c r="D78" s="29"/>
      <c r="E78" s="29"/>
      <c r="F78" s="29"/>
    </row>
    <row r="79" ht="12.0" customHeight="1">
      <c r="A79" s="50"/>
      <c r="B79" s="29"/>
      <c r="C79" s="29"/>
      <c r="D79" s="29"/>
      <c r="E79" s="29"/>
      <c r="F79" s="29"/>
    </row>
    <row r="80" ht="12.0" customHeight="1">
      <c r="A80" s="50"/>
      <c r="B80" s="29"/>
      <c r="C80" s="29"/>
      <c r="D80" s="29"/>
      <c r="E80" s="29"/>
      <c r="F80" s="29"/>
    </row>
    <row r="81" ht="12.0" customHeight="1">
      <c r="A81" s="50"/>
      <c r="B81" s="29"/>
      <c r="C81" s="29"/>
      <c r="D81" s="29"/>
      <c r="E81" s="29"/>
      <c r="F81" s="29"/>
    </row>
    <row r="82" ht="12.0" customHeight="1">
      <c r="A82" s="50"/>
      <c r="B82" s="29"/>
      <c r="C82" s="29"/>
      <c r="D82" s="29"/>
      <c r="E82" s="29"/>
      <c r="F82" s="29"/>
    </row>
    <row r="83" ht="12.0" customHeight="1">
      <c r="A83" s="50"/>
      <c r="B83" s="29"/>
      <c r="C83" s="29"/>
      <c r="D83" s="29"/>
      <c r="E83" s="29"/>
      <c r="F83" s="29"/>
    </row>
    <row r="84" ht="12.0" customHeight="1">
      <c r="A84" s="50"/>
      <c r="B84" s="29"/>
      <c r="C84" s="29"/>
      <c r="D84" s="29"/>
      <c r="E84" s="29"/>
      <c r="F84" s="29"/>
    </row>
    <row r="85" ht="12.0" customHeight="1">
      <c r="A85" s="50"/>
      <c r="B85" s="29"/>
      <c r="C85" s="29"/>
      <c r="D85" s="29"/>
      <c r="E85" s="29"/>
      <c r="F85" s="29"/>
    </row>
    <row r="86" ht="12.0" customHeight="1">
      <c r="A86" s="50"/>
      <c r="B86" s="29"/>
      <c r="C86" s="29"/>
      <c r="D86" s="29"/>
      <c r="E86" s="29"/>
      <c r="F86" s="29"/>
    </row>
    <row r="87" ht="12.0" customHeight="1">
      <c r="A87" s="50"/>
      <c r="B87" s="29"/>
      <c r="C87" s="29"/>
      <c r="D87" s="29"/>
      <c r="E87" s="29"/>
      <c r="F87" s="29"/>
    </row>
    <row r="88" ht="12.0" customHeight="1">
      <c r="A88" s="50"/>
      <c r="B88" s="29"/>
      <c r="C88" s="29"/>
      <c r="D88" s="29"/>
      <c r="E88" s="29"/>
      <c r="F88" s="29"/>
    </row>
    <row r="89" ht="12.0" customHeight="1">
      <c r="A89" s="50"/>
      <c r="B89" s="29"/>
      <c r="C89" s="29"/>
      <c r="D89" s="29"/>
      <c r="E89" s="29"/>
      <c r="F89" s="29"/>
    </row>
    <row r="90" ht="12.0" customHeight="1">
      <c r="A90" s="50"/>
      <c r="B90" s="29"/>
      <c r="C90" s="29"/>
      <c r="D90" s="29"/>
      <c r="E90" s="29"/>
      <c r="F90" s="29"/>
    </row>
    <row r="91" ht="12.0" customHeight="1">
      <c r="A91" s="50"/>
      <c r="B91" s="29"/>
      <c r="C91" s="29"/>
      <c r="D91" s="29"/>
      <c r="E91" s="29"/>
      <c r="F91" s="29"/>
    </row>
    <row r="92" ht="12.0" customHeight="1">
      <c r="A92" s="50"/>
      <c r="B92" s="29"/>
      <c r="C92" s="29"/>
      <c r="D92" s="29"/>
      <c r="E92" s="29"/>
      <c r="F92" s="29"/>
    </row>
    <row r="93" ht="12.0" customHeight="1">
      <c r="A93" s="50"/>
      <c r="B93" s="29"/>
      <c r="C93" s="29"/>
      <c r="D93" s="29"/>
      <c r="E93" s="29"/>
      <c r="F93" s="29"/>
    </row>
    <row r="94" ht="12.0" customHeight="1">
      <c r="A94" s="50"/>
      <c r="B94" s="29"/>
      <c r="C94" s="29"/>
      <c r="D94" s="29"/>
      <c r="E94" s="29"/>
      <c r="F94" s="29"/>
    </row>
    <row r="95" ht="12.0" customHeight="1">
      <c r="A95" s="50"/>
      <c r="B95" s="29"/>
      <c r="C95" s="29"/>
      <c r="D95" s="29"/>
      <c r="E95" s="29"/>
      <c r="F95" s="29"/>
    </row>
    <row r="96" ht="12.0" customHeight="1">
      <c r="A96" s="50"/>
      <c r="B96" s="29"/>
      <c r="C96" s="29"/>
      <c r="D96" s="29"/>
      <c r="E96" s="29"/>
      <c r="F96" s="29"/>
    </row>
    <row r="97" ht="12.0" customHeight="1">
      <c r="A97" s="50"/>
      <c r="B97" s="29"/>
      <c r="C97" s="29"/>
      <c r="D97" s="29"/>
      <c r="E97" s="29"/>
      <c r="F97" s="29"/>
    </row>
    <row r="98" ht="12.0" customHeight="1">
      <c r="A98" s="50"/>
      <c r="B98" s="29"/>
      <c r="C98" s="29"/>
      <c r="D98" s="29"/>
      <c r="E98" s="29"/>
      <c r="F98" s="29"/>
    </row>
    <row r="99" ht="12.0" customHeight="1">
      <c r="A99" s="50"/>
      <c r="B99" s="29"/>
      <c r="C99" s="29"/>
      <c r="D99" s="29"/>
      <c r="E99" s="29"/>
      <c r="F99" s="29"/>
    </row>
    <row r="100" ht="12.0" customHeight="1">
      <c r="A100" s="50"/>
      <c r="B100" s="29"/>
      <c r="C100" s="29"/>
      <c r="D100" s="29"/>
      <c r="E100" s="29"/>
      <c r="F100" s="29"/>
    </row>
    <row r="101" ht="12.0" customHeight="1">
      <c r="A101" s="50"/>
      <c r="B101" s="29"/>
      <c r="C101" s="29"/>
      <c r="D101" s="29"/>
      <c r="E101" s="29"/>
      <c r="F101" s="29"/>
    </row>
    <row r="102" ht="12.0" customHeight="1">
      <c r="A102" s="50"/>
      <c r="B102" s="29"/>
      <c r="C102" s="29"/>
      <c r="D102" s="29"/>
      <c r="E102" s="29"/>
      <c r="F102" s="29"/>
    </row>
    <row r="103" ht="12.0" customHeight="1">
      <c r="A103" s="50"/>
      <c r="B103" s="29"/>
      <c r="C103" s="29"/>
      <c r="D103" s="29"/>
      <c r="E103" s="29"/>
      <c r="F103" s="29"/>
    </row>
    <row r="104" ht="12.0" customHeight="1">
      <c r="A104" s="50"/>
      <c r="B104" s="29"/>
      <c r="C104" s="29"/>
      <c r="D104" s="29"/>
      <c r="E104" s="29"/>
      <c r="F104" s="29"/>
    </row>
    <row r="105" ht="12.0" customHeight="1">
      <c r="A105" s="50"/>
      <c r="B105" s="29"/>
      <c r="C105" s="29"/>
      <c r="D105" s="29"/>
      <c r="E105" s="29"/>
      <c r="F105" s="29"/>
    </row>
    <row r="106" ht="12.0" customHeight="1">
      <c r="A106" s="50"/>
      <c r="B106" s="29"/>
      <c r="C106" s="29"/>
      <c r="D106" s="29"/>
      <c r="E106" s="29"/>
      <c r="F106" s="29"/>
    </row>
    <row r="107" ht="12.0" customHeight="1">
      <c r="A107" s="50"/>
      <c r="B107" s="29"/>
      <c r="C107" s="29"/>
      <c r="D107" s="29"/>
      <c r="E107" s="29"/>
      <c r="F107" s="29"/>
    </row>
    <row r="108" ht="12.0" customHeight="1">
      <c r="A108" s="50"/>
      <c r="B108" s="29"/>
      <c r="C108" s="29"/>
      <c r="D108" s="29"/>
      <c r="E108" s="29"/>
      <c r="F108" s="29"/>
    </row>
    <row r="109" ht="12.0" customHeight="1">
      <c r="A109" s="50"/>
      <c r="B109" s="29"/>
      <c r="C109" s="29"/>
      <c r="D109" s="29"/>
      <c r="E109" s="29"/>
      <c r="F109" s="29"/>
    </row>
    <row r="110" ht="12.0" customHeight="1">
      <c r="A110" s="50"/>
      <c r="B110" s="29"/>
      <c r="C110" s="29"/>
      <c r="D110" s="29"/>
      <c r="E110" s="29"/>
      <c r="F110" s="29"/>
    </row>
    <row r="111" ht="12.0" customHeight="1">
      <c r="A111" s="50"/>
      <c r="B111" s="29"/>
      <c r="C111" s="29"/>
      <c r="D111" s="29"/>
      <c r="E111" s="29"/>
      <c r="F111" s="29"/>
    </row>
    <row r="112" ht="12.0" customHeight="1">
      <c r="A112" s="50"/>
      <c r="B112" s="29"/>
      <c r="C112" s="29"/>
      <c r="D112" s="29"/>
      <c r="E112" s="29"/>
      <c r="F112" s="29"/>
    </row>
    <row r="113" ht="12.0" customHeight="1">
      <c r="A113" s="50"/>
      <c r="B113" s="29"/>
      <c r="C113" s="29"/>
      <c r="D113" s="29"/>
      <c r="E113" s="29"/>
      <c r="F113" s="29"/>
    </row>
    <row r="114" ht="12.0" customHeight="1">
      <c r="A114" s="50"/>
      <c r="B114" s="29"/>
      <c r="C114" s="29"/>
      <c r="D114" s="29"/>
      <c r="E114" s="29"/>
      <c r="F114" s="29"/>
    </row>
    <row r="115" ht="12.0" customHeight="1">
      <c r="A115" s="50"/>
      <c r="B115" s="29"/>
      <c r="C115" s="29"/>
      <c r="D115" s="29"/>
      <c r="E115" s="29"/>
      <c r="F115" s="29"/>
    </row>
    <row r="116" ht="12.0" customHeight="1">
      <c r="A116" s="50"/>
      <c r="B116" s="29"/>
      <c r="C116" s="29"/>
      <c r="D116" s="29"/>
      <c r="E116" s="29"/>
      <c r="F116" s="29"/>
    </row>
    <row r="117" ht="12.0" customHeight="1">
      <c r="A117" s="50"/>
      <c r="B117" s="29"/>
      <c r="C117" s="29"/>
      <c r="D117" s="29"/>
      <c r="E117" s="29"/>
      <c r="F117" s="29"/>
    </row>
    <row r="118" ht="12.0" customHeight="1">
      <c r="A118" s="50"/>
      <c r="B118" s="29"/>
      <c r="C118" s="29"/>
      <c r="D118" s="29"/>
      <c r="E118" s="29"/>
      <c r="F118" s="29"/>
    </row>
    <row r="119" ht="12.0" customHeight="1">
      <c r="A119" s="50"/>
      <c r="B119" s="29"/>
      <c r="C119" s="29"/>
      <c r="D119" s="29"/>
      <c r="E119" s="29"/>
      <c r="F119" s="29"/>
    </row>
    <row r="120" ht="12.0" customHeight="1">
      <c r="A120" s="50"/>
      <c r="B120" s="29"/>
      <c r="C120" s="29"/>
      <c r="D120" s="29"/>
      <c r="E120" s="29"/>
      <c r="F120" s="29"/>
    </row>
    <row r="121" ht="12.0" customHeight="1">
      <c r="A121" s="50"/>
      <c r="B121" s="29"/>
      <c r="C121" s="29"/>
      <c r="D121" s="29"/>
      <c r="E121" s="29"/>
      <c r="F121" s="29"/>
    </row>
    <row r="122" ht="12.0" customHeight="1">
      <c r="A122" s="50"/>
      <c r="B122" s="29"/>
      <c r="C122" s="29"/>
      <c r="D122" s="29"/>
      <c r="E122" s="29"/>
      <c r="F122" s="29"/>
    </row>
    <row r="123" ht="12.0" customHeight="1">
      <c r="A123" s="50"/>
      <c r="B123" s="29"/>
      <c r="C123" s="29"/>
      <c r="D123" s="29"/>
      <c r="E123" s="29"/>
      <c r="F123" s="29"/>
    </row>
    <row r="124" ht="12.0" customHeight="1">
      <c r="A124" s="50"/>
      <c r="B124" s="29"/>
      <c r="C124" s="29"/>
      <c r="D124" s="29"/>
      <c r="E124" s="29"/>
      <c r="F124" s="29"/>
    </row>
    <row r="125" ht="12.0" customHeight="1">
      <c r="A125" s="50"/>
      <c r="B125" s="29"/>
      <c r="C125" s="29"/>
      <c r="D125" s="29"/>
      <c r="E125" s="29"/>
      <c r="F125" s="29"/>
    </row>
    <row r="126" ht="12.0" customHeight="1">
      <c r="A126" s="50"/>
      <c r="B126" s="29"/>
      <c r="C126" s="29"/>
      <c r="D126" s="29"/>
      <c r="E126" s="29"/>
      <c r="F126" s="29"/>
    </row>
    <row r="127" ht="12.0" customHeight="1">
      <c r="A127" s="50"/>
      <c r="B127" s="29"/>
      <c r="C127" s="29"/>
      <c r="D127" s="29"/>
      <c r="E127" s="29"/>
      <c r="F127" s="29"/>
    </row>
    <row r="128" ht="12.0" customHeight="1">
      <c r="A128" s="50"/>
      <c r="B128" s="29"/>
      <c r="C128" s="29"/>
      <c r="D128" s="29"/>
      <c r="E128" s="29"/>
      <c r="F128" s="29"/>
    </row>
    <row r="129" ht="12.0" customHeight="1">
      <c r="A129" s="50"/>
      <c r="B129" s="29"/>
      <c r="C129" s="29"/>
      <c r="D129" s="29"/>
      <c r="E129" s="29"/>
      <c r="F129" s="29"/>
    </row>
    <row r="130" ht="12.0" customHeight="1">
      <c r="A130" s="50"/>
      <c r="B130" s="29"/>
      <c r="C130" s="29"/>
      <c r="D130" s="29"/>
      <c r="E130" s="29"/>
      <c r="F130" s="29"/>
    </row>
    <row r="131" ht="12.0" customHeight="1">
      <c r="A131" s="50"/>
      <c r="B131" s="29"/>
      <c r="C131" s="29"/>
      <c r="D131" s="29"/>
      <c r="E131" s="29"/>
      <c r="F131" s="29"/>
    </row>
    <row r="132" ht="12.0" customHeight="1">
      <c r="A132" s="50"/>
      <c r="B132" s="29"/>
      <c r="C132" s="29"/>
      <c r="D132" s="29"/>
      <c r="E132" s="29"/>
      <c r="F132" s="29"/>
    </row>
    <row r="133" ht="12.0" customHeight="1">
      <c r="A133" s="50"/>
      <c r="B133" s="29"/>
      <c r="C133" s="29"/>
      <c r="D133" s="29"/>
      <c r="E133" s="29"/>
      <c r="F133" s="29"/>
    </row>
    <row r="134" ht="12.0" customHeight="1">
      <c r="A134" s="50"/>
      <c r="B134" s="29"/>
      <c r="C134" s="29"/>
      <c r="D134" s="29"/>
      <c r="E134" s="29"/>
      <c r="F134" s="29"/>
    </row>
    <row r="135" ht="12.0" customHeight="1">
      <c r="A135" s="50"/>
      <c r="B135" s="29"/>
      <c r="C135" s="29"/>
      <c r="D135" s="29"/>
      <c r="E135" s="29"/>
      <c r="F135" s="29"/>
    </row>
    <row r="136" ht="12.0" customHeight="1">
      <c r="A136" s="50"/>
      <c r="B136" s="29"/>
      <c r="C136" s="29"/>
      <c r="D136" s="29"/>
      <c r="E136" s="29"/>
      <c r="F136" s="29"/>
    </row>
    <row r="137" ht="12.0" customHeight="1">
      <c r="A137" s="50"/>
      <c r="B137" s="29"/>
      <c r="C137" s="29"/>
      <c r="D137" s="29"/>
      <c r="E137" s="29"/>
      <c r="F137" s="29"/>
    </row>
    <row r="138" ht="12.0" customHeight="1">
      <c r="A138" s="50"/>
      <c r="B138" s="29"/>
      <c r="C138" s="29"/>
      <c r="D138" s="29"/>
      <c r="E138" s="29"/>
      <c r="F138" s="29"/>
    </row>
    <row r="139" ht="12.0" customHeight="1">
      <c r="A139" s="50"/>
      <c r="B139" s="29"/>
      <c r="C139" s="29"/>
      <c r="D139" s="29"/>
      <c r="E139" s="29"/>
      <c r="F139" s="29"/>
    </row>
    <row r="140" ht="12.0" customHeight="1">
      <c r="A140" s="50"/>
      <c r="B140" s="29"/>
      <c r="C140" s="29"/>
      <c r="D140" s="29"/>
      <c r="E140" s="29"/>
      <c r="F140" s="29"/>
    </row>
    <row r="141" ht="12.0" customHeight="1">
      <c r="A141" s="50"/>
      <c r="B141" s="29"/>
      <c r="C141" s="29"/>
      <c r="D141" s="29"/>
      <c r="E141" s="29"/>
      <c r="F141" s="29"/>
    </row>
    <row r="142" ht="12.0" customHeight="1">
      <c r="A142" s="50"/>
      <c r="B142" s="29"/>
      <c r="C142" s="29"/>
      <c r="D142" s="29"/>
      <c r="E142" s="29"/>
      <c r="F142" s="29"/>
    </row>
    <row r="143" ht="12.0" customHeight="1">
      <c r="A143" s="50"/>
      <c r="B143" s="29"/>
      <c r="C143" s="29"/>
      <c r="D143" s="29"/>
      <c r="E143" s="29"/>
      <c r="F143" s="29"/>
    </row>
    <row r="144" ht="12.0" customHeight="1">
      <c r="A144" s="50"/>
      <c r="B144" s="29"/>
      <c r="C144" s="29"/>
      <c r="D144" s="29"/>
      <c r="E144" s="29"/>
      <c r="F144" s="29"/>
    </row>
    <row r="145" ht="12.0" customHeight="1">
      <c r="A145" s="50"/>
      <c r="B145" s="29"/>
      <c r="C145" s="29"/>
      <c r="D145" s="29"/>
      <c r="E145" s="29"/>
      <c r="F145" s="29"/>
    </row>
    <row r="146" ht="12.0" customHeight="1">
      <c r="A146" s="50"/>
      <c r="B146" s="29"/>
      <c r="C146" s="29"/>
      <c r="D146" s="29"/>
      <c r="E146" s="29"/>
      <c r="F146" s="29"/>
    </row>
    <row r="147" ht="12.0" customHeight="1">
      <c r="A147" s="50"/>
      <c r="B147" s="29"/>
      <c r="C147" s="29"/>
      <c r="D147" s="29"/>
      <c r="E147" s="29"/>
      <c r="F147" s="29"/>
    </row>
    <row r="148" ht="12.0" customHeight="1">
      <c r="A148" s="50"/>
      <c r="B148" s="29"/>
      <c r="C148" s="29"/>
      <c r="D148" s="29"/>
      <c r="E148" s="29"/>
      <c r="F148" s="29"/>
    </row>
    <row r="149" ht="12.0" customHeight="1">
      <c r="A149" s="50"/>
      <c r="B149" s="29"/>
      <c r="C149" s="29"/>
      <c r="D149" s="29"/>
      <c r="E149" s="29"/>
      <c r="F149" s="29"/>
    </row>
    <row r="150" ht="12.0" customHeight="1">
      <c r="A150" s="50"/>
      <c r="B150" s="29"/>
      <c r="C150" s="29"/>
      <c r="D150" s="29"/>
      <c r="E150" s="29"/>
      <c r="F150" s="29"/>
    </row>
    <row r="151" ht="12.0" customHeight="1">
      <c r="A151" s="50"/>
      <c r="B151" s="29"/>
      <c r="C151" s="29"/>
      <c r="D151" s="29"/>
      <c r="E151" s="29"/>
      <c r="F151" s="29"/>
    </row>
    <row r="152" ht="12.0" customHeight="1">
      <c r="A152" s="50"/>
      <c r="B152" s="29"/>
      <c r="C152" s="29"/>
      <c r="D152" s="29"/>
      <c r="E152" s="29"/>
      <c r="F152" s="29"/>
    </row>
    <row r="153" ht="12.0" customHeight="1">
      <c r="A153" s="50"/>
      <c r="B153" s="29"/>
      <c r="C153" s="29"/>
      <c r="D153" s="29"/>
      <c r="E153" s="29"/>
      <c r="F153" s="29"/>
    </row>
    <row r="154" ht="12.0" customHeight="1">
      <c r="A154" s="50"/>
      <c r="B154" s="29"/>
      <c r="C154" s="29"/>
      <c r="D154" s="29"/>
      <c r="E154" s="29"/>
      <c r="F154" s="29"/>
    </row>
    <row r="155" ht="12.0" customHeight="1">
      <c r="A155" s="50"/>
      <c r="B155" s="29"/>
      <c r="C155" s="29"/>
      <c r="D155" s="29"/>
      <c r="E155" s="29"/>
      <c r="F155" s="29"/>
    </row>
    <row r="156" ht="12.0" customHeight="1">
      <c r="A156" s="50"/>
      <c r="B156" s="29"/>
      <c r="C156" s="29"/>
      <c r="D156" s="29"/>
      <c r="E156" s="29"/>
      <c r="F156" s="29"/>
    </row>
    <row r="157" ht="12.0" customHeight="1">
      <c r="A157" s="50"/>
      <c r="B157" s="29"/>
      <c r="C157" s="29"/>
      <c r="D157" s="29"/>
      <c r="E157" s="29"/>
      <c r="F157" s="29"/>
    </row>
    <row r="158" ht="12.0" customHeight="1">
      <c r="A158" s="50"/>
      <c r="B158" s="29"/>
      <c r="C158" s="29"/>
      <c r="D158" s="29"/>
      <c r="E158" s="29"/>
      <c r="F158" s="29"/>
    </row>
    <row r="159" ht="12.0" customHeight="1">
      <c r="A159" s="50"/>
      <c r="B159" s="29"/>
      <c r="C159" s="29"/>
      <c r="D159" s="29"/>
      <c r="E159" s="29"/>
      <c r="F159" s="29"/>
    </row>
    <row r="160" ht="12.0" customHeight="1">
      <c r="A160" s="50"/>
      <c r="B160" s="29"/>
      <c r="C160" s="29"/>
      <c r="D160" s="29"/>
      <c r="E160" s="29"/>
      <c r="F160" s="29"/>
    </row>
    <row r="161" ht="12.0" customHeight="1">
      <c r="A161" s="50"/>
      <c r="B161" s="29"/>
      <c r="C161" s="29"/>
      <c r="D161" s="29"/>
      <c r="E161" s="29"/>
      <c r="F161" s="29"/>
    </row>
    <row r="162" ht="12.0" customHeight="1">
      <c r="A162" s="50"/>
      <c r="B162" s="29"/>
      <c r="C162" s="29"/>
      <c r="D162" s="29"/>
      <c r="E162" s="29"/>
      <c r="F162" s="29"/>
    </row>
    <row r="163" ht="12.0" customHeight="1">
      <c r="A163" s="50"/>
      <c r="B163" s="29"/>
      <c r="C163" s="29"/>
      <c r="D163" s="29"/>
      <c r="E163" s="29"/>
      <c r="F163" s="29"/>
    </row>
    <row r="164" ht="12.0" customHeight="1">
      <c r="A164" s="50"/>
      <c r="B164" s="29"/>
      <c r="C164" s="29"/>
      <c r="D164" s="29"/>
      <c r="E164" s="29"/>
      <c r="F164" s="29"/>
    </row>
    <row r="165" ht="12.0" customHeight="1">
      <c r="A165" s="50"/>
      <c r="B165" s="29"/>
      <c r="C165" s="29"/>
      <c r="D165" s="29"/>
      <c r="E165" s="29"/>
      <c r="F165" s="29"/>
    </row>
    <row r="166" ht="12.0" customHeight="1">
      <c r="A166" s="50"/>
      <c r="B166" s="29"/>
      <c r="C166" s="29"/>
      <c r="D166" s="29"/>
      <c r="E166" s="29"/>
      <c r="F166" s="29"/>
    </row>
    <row r="167" ht="12.0" customHeight="1">
      <c r="A167" s="50"/>
      <c r="B167" s="29"/>
      <c r="C167" s="29"/>
      <c r="D167" s="29"/>
      <c r="E167" s="29"/>
      <c r="F167" s="29"/>
    </row>
    <row r="168" ht="12.0" customHeight="1">
      <c r="A168" s="50"/>
      <c r="B168" s="29"/>
      <c r="C168" s="29"/>
      <c r="D168" s="29"/>
      <c r="E168" s="29"/>
      <c r="F168" s="29"/>
    </row>
    <row r="169" ht="12.0" customHeight="1">
      <c r="A169" s="50"/>
      <c r="B169" s="29"/>
      <c r="C169" s="29"/>
      <c r="D169" s="29"/>
      <c r="E169" s="29"/>
      <c r="F169" s="29"/>
    </row>
    <row r="170" ht="12.0" customHeight="1">
      <c r="A170" s="50"/>
      <c r="B170" s="29"/>
      <c r="C170" s="29"/>
      <c r="D170" s="29"/>
      <c r="E170" s="29"/>
      <c r="F170" s="29"/>
    </row>
    <row r="171" ht="12.0" customHeight="1">
      <c r="A171" s="50"/>
      <c r="B171" s="29"/>
      <c r="C171" s="29"/>
      <c r="D171" s="29"/>
      <c r="E171" s="29"/>
      <c r="F171" s="29"/>
    </row>
    <row r="172" ht="12.0" customHeight="1">
      <c r="A172" s="50"/>
      <c r="B172" s="29"/>
      <c r="C172" s="29"/>
      <c r="D172" s="29"/>
      <c r="E172" s="29"/>
      <c r="F172" s="29"/>
    </row>
    <row r="173" ht="12.0" customHeight="1">
      <c r="A173" s="50"/>
      <c r="B173" s="29"/>
      <c r="C173" s="29"/>
      <c r="D173" s="29"/>
      <c r="E173" s="29"/>
      <c r="F173" s="29"/>
    </row>
    <row r="174" ht="12.0" customHeight="1">
      <c r="A174" s="50"/>
      <c r="B174" s="29"/>
      <c r="C174" s="29"/>
      <c r="D174" s="29"/>
      <c r="E174" s="29"/>
      <c r="F174" s="29"/>
    </row>
    <row r="175" ht="12.0" customHeight="1">
      <c r="A175" s="50"/>
      <c r="B175" s="29"/>
      <c r="C175" s="29"/>
      <c r="D175" s="29"/>
      <c r="E175" s="29"/>
      <c r="F175" s="29"/>
    </row>
    <row r="176" ht="12.0" customHeight="1">
      <c r="A176" s="50"/>
      <c r="B176" s="29"/>
      <c r="C176" s="29"/>
      <c r="D176" s="29"/>
      <c r="E176" s="29"/>
      <c r="F176" s="29"/>
    </row>
    <row r="177" ht="12.0" customHeight="1">
      <c r="A177" s="50"/>
      <c r="B177" s="29"/>
      <c r="C177" s="29"/>
      <c r="D177" s="29"/>
      <c r="E177" s="29"/>
      <c r="F177" s="29"/>
    </row>
    <row r="178" ht="12.0" customHeight="1">
      <c r="A178" s="50"/>
      <c r="B178" s="29"/>
      <c r="C178" s="29"/>
      <c r="D178" s="29"/>
      <c r="E178" s="29"/>
      <c r="F178" s="29"/>
    </row>
    <row r="179" ht="12.0" customHeight="1">
      <c r="A179" s="50"/>
      <c r="B179" s="29"/>
      <c r="C179" s="29"/>
      <c r="D179" s="29"/>
      <c r="E179" s="29"/>
      <c r="F179" s="29"/>
    </row>
    <row r="180" ht="12.0" customHeight="1">
      <c r="A180" s="50"/>
      <c r="B180" s="29"/>
      <c r="C180" s="29"/>
      <c r="D180" s="29"/>
      <c r="E180" s="29"/>
      <c r="F180" s="29"/>
    </row>
    <row r="181" ht="12.0" customHeight="1">
      <c r="A181" s="50"/>
      <c r="B181" s="29"/>
      <c r="C181" s="29"/>
      <c r="D181" s="29"/>
      <c r="E181" s="29"/>
      <c r="F181" s="29"/>
    </row>
    <row r="182" ht="12.0" customHeight="1">
      <c r="A182" s="50"/>
      <c r="B182" s="29"/>
      <c r="C182" s="29"/>
      <c r="D182" s="29"/>
      <c r="E182" s="29"/>
      <c r="F182" s="29"/>
    </row>
    <row r="183" ht="12.0" customHeight="1">
      <c r="A183" s="50"/>
      <c r="B183" s="29"/>
      <c r="C183" s="29"/>
      <c r="D183" s="29"/>
      <c r="E183" s="29"/>
      <c r="F183" s="29"/>
    </row>
    <row r="184" ht="12.0" customHeight="1">
      <c r="A184" s="50"/>
      <c r="B184" s="29"/>
      <c r="C184" s="29"/>
      <c r="D184" s="29"/>
      <c r="E184" s="29"/>
      <c r="F184" s="29"/>
    </row>
    <row r="185" ht="12.0" customHeight="1">
      <c r="A185" s="50"/>
      <c r="B185" s="29"/>
      <c r="C185" s="29"/>
      <c r="D185" s="29"/>
      <c r="E185" s="29"/>
      <c r="F185" s="29"/>
    </row>
    <row r="186" ht="12.0" customHeight="1">
      <c r="A186" s="50"/>
      <c r="B186" s="29"/>
      <c r="C186" s="29"/>
      <c r="D186" s="29"/>
      <c r="E186" s="29"/>
      <c r="F186" s="29"/>
    </row>
    <row r="187" ht="12.0" customHeight="1">
      <c r="A187" s="50"/>
      <c r="B187" s="29"/>
      <c r="C187" s="29"/>
      <c r="D187" s="29"/>
      <c r="E187" s="29"/>
      <c r="F187" s="29"/>
    </row>
    <row r="188" ht="12.0" customHeight="1">
      <c r="A188" s="50"/>
      <c r="B188" s="29"/>
      <c r="C188" s="29"/>
      <c r="D188" s="29"/>
      <c r="E188" s="29"/>
      <c r="F188" s="29"/>
    </row>
    <row r="189" ht="12.0" customHeight="1">
      <c r="A189" s="50"/>
      <c r="B189" s="29"/>
      <c r="C189" s="29"/>
      <c r="D189" s="29"/>
      <c r="E189" s="29"/>
      <c r="F189" s="29"/>
    </row>
    <row r="190" ht="12.0" customHeight="1">
      <c r="A190" s="50"/>
      <c r="B190" s="29"/>
      <c r="C190" s="29"/>
      <c r="D190" s="29"/>
      <c r="E190" s="29"/>
      <c r="F190" s="29"/>
    </row>
    <row r="191" ht="12.0" customHeight="1">
      <c r="A191" s="50"/>
      <c r="B191" s="29"/>
      <c r="C191" s="29"/>
      <c r="D191" s="29"/>
      <c r="E191" s="29"/>
      <c r="F191" s="29"/>
    </row>
    <row r="192" ht="12.0" customHeight="1">
      <c r="A192" s="50"/>
      <c r="B192" s="29"/>
      <c r="C192" s="29"/>
      <c r="D192" s="29"/>
      <c r="E192" s="29"/>
      <c r="F192" s="29"/>
    </row>
    <row r="193" ht="12.0" customHeight="1">
      <c r="A193" s="50"/>
      <c r="B193" s="29"/>
      <c r="C193" s="29"/>
      <c r="D193" s="29"/>
      <c r="E193" s="29"/>
      <c r="F193" s="29"/>
    </row>
    <row r="194" ht="12.0" customHeight="1">
      <c r="A194" s="50"/>
      <c r="B194" s="29"/>
      <c r="C194" s="29"/>
      <c r="D194" s="29"/>
      <c r="E194" s="29"/>
      <c r="F194" s="29"/>
    </row>
    <row r="195" ht="12.0" customHeight="1">
      <c r="A195" s="50"/>
      <c r="B195" s="29"/>
      <c r="C195" s="29"/>
      <c r="D195" s="29"/>
      <c r="E195" s="29"/>
      <c r="F195" s="29"/>
    </row>
    <row r="196" ht="12.0" customHeight="1">
      <c r="A196" s="50"/>
      <c r="B196" s="29"/>
      <c r="C196" s="29"/>
      <c r="D196" s="29"/>
      <c r="E196" s="29"/>
      <c r="F196" s="29"/>
    </row>
    <row r="197" ht="12.0" customHeight="1">
      <c r="A197" s="50"/>
      <c r="B197" s="29"/>
      <c r="C197" s="29"/>
      <c r="D197" s="29"/>
      <c r="E197" s="29"/>
      <c r="F197" s="29"/>
    </row>
    <row r="198" ht="12.0" customHeight="1">
      <c r="A198" s="50"/>
      <c r="B198" s="29"/>
      <c r="C198" s="29"/>
      <c r="D198" s="29"/>
      <c r="E198" s="29"/>
      <c r="F198" s="29"/>
    </row>
    <row r="199" ht="12.0" customHeight="1">
      <c r="A199" s="50"/>
      <c r="B199" s="29"/>
      <c r="C199" s="29"/>
      <c r="D199" s="29"/>
      <c r="E199" s="29"/>
      <c r="F199" s="29"/>
    </row>
    <row r="200" ht="12.0" customHeight="1">
      <c r="A200" s="50"/>
      <c r="B200" s="29"/>
      <c r="C200" s="29"/>
      <c r="D200" s="29"/>
      <c r="E200" s="29"/>
      <c r="F200" s="29"/>
    </row>
    <row r="201" ht="12.0" customHeight="1">
      <c r="A201" s="50"/>
      <c r="B201" s="29"/>
      <c r="C201" s="29"/>
      <c r="D201" s="29"/>
      <c r="E201" s="29"/>
      <c r="F201" s="29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customSheetViews>
    <customSheetView guid="{4E0A9490-C1DF-416A-9CB9-5AFCD68E9C2C}" filter="1" showAutoFilter="1">
      <autoFilter ref="$A$1:$D$12"/>
    </customSheetView>
  </customSheetViews>
  <printOptions/>
  <pageMargins bottom="0.75" footer="0.0" header="0.0" left="0.7" right="0.7" top="0.75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58.43"/>
    <col customWidth="1" min="3" max="3" width="18.14"/>
    <col customWidth="1" min="4" max="7" width="10.86"/>
  </cols>
  <sheetData>
    <row r="1" ht="30.75" customHeight="1">
      <c r="A1" s="1" t="s">
        <v>21</v>
      </c>
      <c r="B1" s="1" t="s">
        <v>0</v>
      </c>
      <c r="C1" s="9" t="s">
        <v>1</v>
      </c>
      <c r="D1" s="24"/>
      <c r="E1" s="24"/>
      <c r="F1" s="24"/>
    </row>
    <row r="2" ht="16.5" customHeight="1">
      <c r="A2" s="11" t="s">
        <v>1228</v>
      </c>
      <c r="B2" s="39" t="s">
        <v>1229</v>
      </c>
      <c r="C2" s="13">
        <v>1.29</v>
      </c>
      <c r="D2" s="14"/>
      <c r="E2" s="14"/>
      <c r="F2" s="14"/>
      <c r="G2" s="14"/>
      <c r="H2" s="21"/>
      <c r="K2" s="49"/>
    </row>
    <row r="3" ht="16.5" customHeight="1">
      <c r="A3" s="11" t="s">
        <v>1230</v>
      </c>
      <c r="B3" s="39" t="s">
        <v>1231</v>
      </c>
      <c r="C3" s="35">
        <v>1.29</v>
      </c>
      <c r="D3" s="14"/>
      <c r="E3" s="14"/>
      <c r="F3" s="14"/>
      <c r="G3" s="14"/>
      <c r="H3" s="21"/>
      <c r="K3" s="49"/>
    </row>
    <row r="4" ht="16.5" customHeight="1">
      <c r="A4" s="11" t="s">
        <v>1232</v>
      </c>
      <c r="B4" s="39" t="s">
        <v>1233</v>
      </c>
      <c r="C4" s="13">
        <v>1.18</v>
      </c>
      <c r="D4" s="14"/>
      <c r="E4" s="14"/>
      <c r="F4" s="14"/>
      <c r="G4" s="14"/>
      <c r="H4" s="21"/>
      <c r="K4" s="49"/>
    </row>
    <row r="5" ht="16.5" customHeight="1">
      <c r="A5" s="11" t="s">
        <v>1234</v>
      </c>
      <c r="B5" s="51" t="s">
        <v>1235</v>
      </c>
      <c r="C5" s="35">
        <v>1.18</v>
      </c>
      <c r="D5" s="14"/>
      <c r="E5" s="14"/>
      <c r="F5" s="14"/>
      <c r="G5" s="14"/>
      <c r="H5" s="21"/>
      <c r="K5" s="49"/>
    </row>
    <row r="6" ht="16.5" customHeight="1">
      <c r="A6" s="11" t="s">
        <v>1236</v>
      </c>
      <c r="B6" s="51" t="s">
        <v>1237</v>
      </c>
      <c r="C6" s="35">
        <v>1.18</v>
      </c>
      <c r="D6" s="14"/>
      <c r="E6" s="14"/>
      <c r="F6" s="14"/>
      <c r="G6" s="14"/>
      <c r="H6" s="21"/>
      <c r="K6" s="49"/>
    </row>
    <row r="7" ht="16.5" customHeight="1">
      <c r="A7" s="11" t="s">
        <v>1238</v>
      </c>
      <c r="B7" s="51" t="s">
        <v>1239</v>
      </c>
      <c r="C7" s="35">
        <v>1.11</v>
      </c>
      <c r="D7" s="14"/>
      <c r="E7" s="14"/>
      <c r="F7" s="14"/>
      <c r="G7" s="14"/>
      <c r="H7" s="21"/>
      <c r="K7" s="49"/>
    </row>
    <row r="8" ht="16.5" customHeight="1">
      <c r="A8" s="11" t="s">
        <v>1240</v>
      </c>
      <c r="B8" s="12" t="s">
        <v>1241</v>
      </c>
      <c r="C8" s="35">
        <v>0.97</v>
      </c>
      <c r="D8" s="14"/>
      <c r="E8" s="14"/>
      <c r="F8" s="14"/>
      <c r="G8" s="14"/>
      <c r="H8" s="21"/>
      <c r="K8" s="49"/>
    </row>
    <row r="9" ht="16.5" customHeight="1">
      <c r="A9" s="11" t="s">
        <v>1242</v>
      </c>
      <c r="B9" s="12" t="s">
        <v>1243</v>
      </c>
      <c r="C9" s="35">
        <v>1.27</v>
      </c>
      <c r="D9" s="14"/>
      <c r="E9" s="14"/>
      <c r="F9" s="14"/>
      <c r="G9" s="14"/>
      <c r="H9" s="21"/>
      <c r="K9" s="49"/>
    </row>
    <row r="10" ht="16.5" customHeight="1">
      <c r="A10" s="11" t="s">
        <v>1244</v>
      </c>
      <c r="B10" s="12" t="s">
        <v>1245</v>
      </c>
      <c r="C10" s="35">
        <v>1.05</v>
      </c>
      <c r="D10" s="14"/>
      <c r="E10" s="14"/>
      <c r="F10" s="14"/>
      <c r="G10" s="14"/>
      <c r="H10" s="21"/>
      <c r="K10" s="49"/>
    </row>
    <row r="11" ht="16.5" customHeight="1">
      <c r="A11" s="11" t="s">
        <v>1246</v>
      </c>
      <c r="B11" s="12" t="s">
        <v>1247</v>
      </c>
      <c r="C11" s="35">
        <v>1.18</v>
      </c>
      <c r="D11" s="14"/>
      <c r="E11" s="14"/>
      <c r="F11" s="14"/>
      <c r="G11" s="14"/>
      <c r="H11" s="21"/>
      <c r="K11" s="49"/>
    </row>
    <row r="12" ht="16.5" customHeight="1">
      <c r="A12" s="11" t="s">
        <v>1248</v>
      </c>
      <c r="B12" s="12" t="s">
        <v>1249</v>
      </c>
      <c r="C12" s="35">
        <v>1.24</v>
      </c>
      <c r="D12" s="14"/>
      <c r="E12" s="14"/>
      <c r="F12" s="14"/>
      <c r="G12" s="14"/>
      <c r="H12" s="21"/>
      <c r="K12" s="49"/>
    </row>
    <row r="13" ht="16.5" customHeight="1">
      <c r="A13" s="11" t="s">
        <v>1250</v>
      </c>
      <c r="B13" s="12" t="s">
        <v>1251</v>
      </c>
      <c r="C13" s="35">
        <v>1.23</v>
      </c>
      <c r="D13" s="14"/>
      <c r="E13" s="14"/>
      <c r="F13" s="14"/>
      <c r="G13" s="14"/>
      <c r="H13" s="21"/>
      <c r="K13" s="49"/>
    </row>
    <row r="14" ht="16.5" customHeight="1">
      <c r="A14" s="11" t="s">
        <v>1252</v>
      </c>
      <c r="B14" s="12" t="s">
        <v>1253</v>
      </c>
      <c r="C14" s="35">
        <v>1.23</v>
      </c>
      <c r="D14" s="14"/>
      <c r="E14" s="14"/>
      <c r="F14" s="14"/>
      <c r="G14" s="14"/>
      <c r="H14" s="21"/>
      <c r="K14" s="49"/>
    </row>
    <row r="15" ht="16.5" customHeight="1">
      <c r="A15" s="11" t="s">
        <v>1254</v>
      </c>
      <c r="B15" s="12" t="s">
        <v>1255</v>
      </c>
      <c r="C15" s="35">
        <v>1.33</v>
      </c>
      <c r="D15" s="14"/>
      <c r="E15" s="14"/>
      <c r="F15" s="14"/>
      <c r="G15" s="14"/>
      <c r="H15" s="21"/>
      <c r="K15" s="49"/>
    </row>
    <row r="16" ht="16.5" customHeight="1">
      <c r="A16" s="11" t="s">
        <v>1256</v>
      </c>
      <c r="B16" s="12" t="s">
        <v>1257</v>
      </c>
      <c r="C16" s="35">
        <v>1.38</v>
      </c>
      <c r="D16" s="14"/>
      <c r="E16" s="14"/>
      <c r="F16" s="14"/>
      <c r="G16" s="14"/>
      <c r="H16" s="21"/>
      <c r="K16" s="49"/>
    </row>
    <row r="17" ht="13.5" customHeight="1">
      <c r="A17" s="25"/>
      <c r="B17" s="25"/>
      <c r="C17" s="25"/>
      <c r="D17" s="25"/>
      <c r="E17" s="25"/>
      <c r="F17" s="25"/>
      <c r="G17" s="25"/>
    </row>
    <row r="18" ht="13.5" customHeight="1">
      <c r="A18" s="25"/>
      <c r="B18" s="25"/>
      <c r="C18" s="25"/>
      <c r="D18" s="25"/>
      <c r="E18" s="25"/>
      <c r="F18" s="25"/>
      <c r="G18" s="25"/>
    </row>
    <row r="19" ht="13.5" customHeight="1">
      <c r="A19" s="25"/>
      <c r="B19" s="25"/>
      <c r="C19" s="25"/>
      <c r="D19" s="25"/>
      <c r="E19" s="25"/>
      <c r="F19" s="25"/>
      <c r="G19" s="25"/>
    </row>
    <row r="20" ht="13.5" customHeight="1">
      <c r="A20" s="25"/>
      <c r="B20" s="25"/>
      <c r="C20" s="25"/>
      <c r="D20" s="25"/>
      <c r="E20" s="25"/>
      <c r="F20" s="25"/>
      <c r="G20" s="25"/>
    </row>
    <row r="21" ht="13.5" customHeight="1">
      <c r="A21" s="25"/>
      <c r="B21" s="25"/>
      <c r="C21" s="25"/>
      <c r="D21" s="25"/>
      <c r="E21" s="25"/>
      <c r="F21" s="25"/>
      <c r="G21" s="25"/>
    </row>
    <row r="22" ht="13.5" customHeight="1">
      <c r="A22" s="25"/>
      <c r="B22" s="25"/>
      <c r="C22" s="25"/>
      <c r="D22" s="25"/>
      <c r="E22" s="25"/>
      <c r="F22" s="25"/>
      <c r="G22" s="25"/>
    </row>
    <row r="23" ht="13.5" customHeight="1">
      <c r="A23" s="25"/>
      <c r="B23" s="25"/>
      <c r="C23" s="25"/>
      <c r="D23" s="25"/>
      <c r="E23" s="25"/>
      <c r="F23" s="25"/>
      <c r="G23" s="25"/>
    </row>
    <row r="24" ht="13.5" customHeight="1">
      <c r="A24" s="25"/>
      <c r="B24" s="25"/>
      <c r="C24" s="25"/>
      <c r="D24" s="25"/>
      <c r="E24" s="25"/>
      <c r="F24" s="25"/>
      <c r="G24" s="25"/>
    </row>
    <row r="25" ht="13.5" customHeight="1">
      <c r="A25" s="25"/>
      <c r="B25" s="25"/>
      <c r="C25" s="25"/>
      <c r="D25" s="25"/>
      <c r="E25" s="25"/>
      <c r="F25" s="25"/>
      <c r="G25" s="25"/>
    </row>
    <row r="26" ht="13.5" customHeight="1">
      <c r="A26" s="25"/>
      <c r="B26" s="25"/>
      <c r="C26" s="25"/>
      <c r="D26" s="25"/>
      <c r="E26" s="25"/>
      <c r="F26" s="25"/>
      <c r="G26" s="25"/>
    </row>
    <row r="27" ht="13.5" customHeight="1">
      <c r="A27" s="25"/>
      <c r="B27" s="25"/>
      <c r="C27" s="25"/>
      <c r="D27" s="25"/>
      <c r="E27" s="25"/>
      <c r="F27" s="25"/>
      <c r="G27" s="25"/>
    </row>
    <row r="28" ht="13.5" customHeight="1">
      <c r="A28" s="25"/>
      <c r="B28" s="25"/>
      <c r="C28" s="25"/>
      <c r="D28" s="25"/>
      <c r="E28" s="25"/>
      <c r="F28" s="25"/>
      <c r="G28" s="25"/>
    </row>
    <row r="29" ht="13.5" customHeight="1">
      <c r="A29" s="25"/>
      <c r="B29" s="25"/>
      <c r="C29" s="25"/>
      <c r="D29" s="25"/>
      <c r="E29" s="25"/>
      <c r="F29" s="25"/>
      <c r="G29" s="25"/>
    </row>
    <row r="30" ht="13.5" customHeight="1">
      <c r="A30" s="25"/>
      <c r="B30" s="25"/>
      <c r="C30" s="25"/>
      <c r="D30" s="25"/>
      <c r="E30" s="25"/>
      <c r="F30" s="25"/>
      <c r="G30" s="25"/>
    </row>
    <row r="31" ht="13.5" customHeight="1">
      <c r="A31" s="25"/>
      <c r="B31" s="25"/>
      <c r="C31" s="25"/>
      <c r="D31" s="25"/>
      <c r="E31" s="25"/>
      <c r="F31" s="25"/>
      <c r="G31" s="25"/>
    </row>
    <row r="32" ht="13.5" customHeight="1">
      <c r="A32" s="25"/>
      <c r="B32" s="25"/>
      <c r="C32" s="25"/>
      <c r="D32" s="25"/>
      <c r="E32" s="25"/>
      <c r="F32" s="25"/>
      <c r="G32" s="25"/>
    </row>
    <row r="33" ht="13.5" customHeight="1">
      <c r="A33" s="25"/>
      <c r="B33" s="25"/>
      <c r="C33" s="25"/>
      <c r="D33" s="25"/>
      <c r="E33" s="25"/>
      <c r="F33" s="25"/>
      <c r="G33" s="25"/>
    </row>
    <row r="34" ht="13.5" customHeight="1">
      <c r="A34" s="25"/>
      <c r="B34" s="25"/>
      <c r="C34" s="25"/>
      <c r="D34" s="25"/>
      <c r="E34" s="25"/>
      <c r="F34" s="25"/>
      <c r="G34" s="25"/>
    </row>
    <row r="35" ht="13.5" customHeight="1">
      <c r="A35" s="25"/>
      <c r="B35" s="25"/>
      <c r="C35" s="25"/>
      <c r="D35" s="25"/>
      <c r="E35" s="25"/>
      <c r="F35" s="25"/>
      <c r="G35" s="25"/>
    </row>
    <row r="36" ht="13.5" customHeight="1">
      <c r="A36" s="25"/>
      <c r="B36" s="25"/>
      <c r="C36" s="25"/>
      <c r="D36" s="25"/>
      <c r="E36" s="25"/>
      <c r="F36" s="25"/>
      <c r="G36" s="25"/>
    </row>
    <row r="37" ht="13.5" customHeight="1">
      <c r="A37" s="25"/>
      <c r="B37" s="25"/>
      <c r="C37" s="25"/>
      <c r="D37" s="25"/>
      <c r="E37" s="25"/>
      <c r="F37" s="25"/>
      <c r="G37" s="25"/>
    </row>
    <row r="38" ht="13.5" customHeight="1">
      <c r="A38" s="25"/>
      <c r="B38" s="25"/>
      <c r="C38" s="25"/>
      <c r="D38" s="25"/>
      <c r="E38" s="25"/>
      <c r="F38" s="25"/>
      <c r="G38" s="25"/>
    </row>
    <row r="39" ht="13.5" customHeight="1">
      <c r="A39" s="25"/>
      <c r="B39" s="25"/>
      <c r="C39" s="25"/>
      <c r="D39" s="25"/>
      <c r="E39" s="25"/>
      <c r="F39" s="25"/>
      <c r="G39" s="25"/>
    </row>
    <row r="40" ht="13.5" customHeight="1">
      <c r="A40" s="25"/>
      <c r="B40" s="25"/>
      <c r="C40" s="25"/>
      <c r="D40" s="25"/>
      <c r="E40" s="25"/>
      <c r="F40" s="25"/>
      <c r="G40" s="25"/>
    </row>
    <row r="41" ht="13.5" customHeight="1">
      <c r="A41" s="25"/>
      <c r="B41" s="25"/>
      <c r="C41" s="25"/>
      <c r="D41" s="25"/>
      <c r="E41" s="25"/>
      <c r="F41" s="25"/>
      <c r="G41" s="25"/>
    </row>
    <row r="42" ht="13.5" customHeight="1">
      <c r="A42" s="25"/>
      <c r="B42" s="25"/>
      <c r="C42" s="25"/>
      <c r="D42" s="25"/>
      <c r="E42" s="25"/>
      <c r="F42" s="25"/>
      <c r="G42" s="25"/>
    </row>
    <row r="43" ht="13.5" customHeight="1">
      <c r="A43" s="25"/>
      <c r="B43" s="25"/>
      <c r="C43" s="25"/>
      <c r="D43" s="25"/>
      <c r="E43" s="25"/>
      <c r="F43" s="25"/>
      <c r="G43" s="25"/>
    </row>
    <row r="44" ht="13.5" customHeight="1">
      <c r="A44" s="25"/>
      <c r="B44" s="25"/>
      <c r="C44" s="25"/>
      <c r="D44" s="25"/>
      <c r="E44" s="25"/>
      <c r="F44" s="25"/>
      <c r="G44" s="25"/>
    </row>
    <row r="45" ht="13.5" customHeight="1">
      <c r="A45" s="25"/>
      <c r="B45" s="25"/>
      <c r="C45" s="25"/>
      <c r="D45" s="25"/>
      <c r="E45" s="25"/>
      <c r="F45" s="25"/>
      <c r="G45" s="25"/>
    </row>
    <row r="46" ht="13.5" customHeight="1">
      <c r="A46" s="25"/>
      <c r="B46" s="25"/>
      <c r="C46" s="25"/>
      <c r="D46" s="25"/>
      <c r="E46" s="25"/>
      <c r="F46" s="25"/>
      <c r="G46" s="25"/>
    </row>
    <row r="47" ht="13.5" customHeight="1">
      <c r="A47" s="25"/>
      <c r="B47" s="25"/>
      <c r="C47" s="25"/>
      <c r="D47" s="25"/>
      <c r="E47" s="25"/>
      <c r="F47" s="25"/>
      <c r="G47" s="25"/>
    </row>
    <row r="48" ht="13.5" customHeight="1">
      <c r="A48" s="25"/>
      <c r="B48" s="25"/>
      <c r="C48" s="25"/>
      <c r="D48" s="25"/>
      <c r="E48" s="25"/>
      <c r="F48" s="25"/>
      <c r="G48" s="25"/>
    </row>
    <row r="49" ht="13.5" customHeight="1">
      <c r="A49" s="25"/>
      <c r="B49" s="25"/>
      <c r="C49" s="25"/>
      <c r="D49" s="25"/>
      <c r="E49" s="25"/>
      <c r="F49" s="25"/>
      <c r="G49" s="25"/>
    </row>
    <row r="50" ht="13.5" customHeight="1">
      <c r="A50" s="25"/>
      <c r="B50" s="25"/>
      <c r="C50" s="25"/>
      <c r="D50" s="25"/>
      <c r="E50" s="25"/>
      <c r="F50" s="25"/>
      <c r="G50" s="25"/>
    </row>
    <row r="51" ht="13.5" customHeight="1">
      <c r="A51" s="25"/>
      <c r="B51" s="25"/>
      <c r="C51" s="25"/>
      <c r="D51" s="25"/>
      <c r="E51" s="25"/>
      <c r="F51" s="25"/>
      <c r="G51" s="25"/>
    </row>
    <row r="52" ht="13.5" customHeight="1">
      <c r="A52" s="25"/>
      <c r="B52" s="25"/>
      <c r="C52" s="25"/>
      <c r="D52" s="25"/>
      <c r="E52" s="25"/>
      <c r="F52" s="25"/>
      <c r="G52" s="25"/>
    </row>
    <row r="53" ht="13.5" customHeight="1">
      <c r="A53" s="25"/>
      <c r="B53" s="25"/>
      <c r="C53" s="25"/>
      <c r="D53" s="25"/>
      <c r="E53" s="25"/>
      <c r="F53" s="25"/>
      <c r="G53" s="25"/>
    </row>
    <row r="54" ht="13.5" customHeight="1">
      <c r="A54" s="25"/>
      <c r="B54" s="25"/>
      <c r="C54" s="25"/>
      <c r="D54" s="25"/>
      <c r="E54" s="25"/>
      <c r="F54" s="25"/>
      <c r="G54" s="25"/>
    </row>
    <row r="55" ht="13.5" customHeight="1">
      <c r="A55" s="25"/>
      <c r="B55" s="25"/>
      <c r="C55" s="25"/>
      <c r="D55" s="25"/>
      <c r="E55" s="25"/>
      <c r="F55" s="25"/>
      <c r="G55" s="25"/>
    </row>
    <row r="56" ht="13.5" customHeight="1">
      <c r="A56" s="25"/>
      <c r="B56" s="25"/>
      <c r="C56" s="25"/>
      <c r="D56" s="25"/>
      <c r="E56" s="25"/>
      <c r="F56" s="25"/>
      <c r="G56" s="25"/>
    </row>
    <row r="57" ht="13.5" customHeight="1">
      <c r="A57" s="25"/>
      <c r="B57" s="25"/>
      <c r="C57" s="25"/>
      <c r="D57" s="25"/>
      <c r="E57" s="25"/>
      <c r="F57" s="25"/>
      <c r="G57" s="25"/>
    </row>
    <row r="58" ht="13.5" customHeight="1">
      <c r="A58" s="25"/>
      <c r="B58" s="25"/>
      <c r="C58" s="25"/>
      <c r="D58" s="25"/>
      <c r="E58" s="25"/>
      <c r="F58" s="25"/>
      <c r="G58" s="25"/>
    </row>
    <row r="59" ht="13.5" customHeight="1">
      <c r="A59" s="25"/>
      <c r="B59" s="25"/>
      <c r="C59" s="25"/>
      <c r="D59" s="25"/>
      <c r="E59" s="25"/>
      <c r="F59" s="25"/>
      <c r="G59" s="25"/>
    </row>
    <row r="60" ht="13.5" customHeight="1">
      <c r="A60" s="25"/>
      <c r="B60" s="25"/>
      <c r="C60" s="25"/>
      <c r="D60" s="25"/>
      <c r="E60" s="25"/>
      <c r="F60" s="25"/>
      <c r="G60" s="25"/>
    </row>
    <row r="61" ht="13.5" customHeight="1">
      <c r="A61" s="25"/>
      <c r="B61" s="25"/>
      <c r="C61" s="25"/>
      <c r="D61" s="25"/>
      <c r="E61" s="25"/>
      <c r="F61" s="25"/>
      <c r="G61" s="25"/>
    </row>
    <row r="62" ht="13.5" customHeight="1">
      <c r="A62" s="25"/>
      <c r="B62" s="25"/>
      <c r="C62" s="25"/>
      <c r="D62" s="25"/>
      <c r="E62" s="25"/>
      <c r="F62" s="25"/>
      <c r="G62" s="25"/>
    </row>
    <row r="63" ht="13.5" customHeight="1">
      <c r="A63" s="25"/>
      <c r="B63" s="25"/>
      <c r="C63" s="25"/>
      <c r="D63" s="25"/>
      <c r="E63" s="25"/>
      <c r="F63" s="25"/>
      <c r="G63" s="25"/>
    </row>
    <row r="64" ht="13.5" customHeight="1">
      <c r="A64" s="25"/>
      <c r="B64" s="25"/>
      <c r="C64" s="25"/>
      <c r="D64" s="25"/>
      <c r="E64" s="25"/>
      <c r="F64" s="25"/>
      <c r="G64" s="25"/>
    </row>
    <row r="65" ht="13.5" customHeight="1">
      <c r="A65" s="25"/>
      <c r="B65" s="25"/>
      <c r="C65" s="25"/>
      <c r="D65" s="25"/>
      <c r="E65" s="25"/>
      <c r="F65" s="25"/>
      <c r="G65" s="25"/>
    </row>
    <row r="66" ht="13.5" customHeight="1">
      <c r="A66" s="25"/>
      <c r="B66" s="25"/>
      <c r="C66" s="25"/>
      <c r="D66" s="25"/>
      <c r="E66" s="25"/>
      <c r="F66" s="25"/>
      <c r="G66" s="25"/>
    </row>
    <row r="67" ht="13.5" customHeight="1">
      <c r="A67" s="25"/>
      <c r="B67" s="25"/>
      <c r="C67" s="25"/>
      <c r="D67" s="25"/>
      <c r="E67" s="25"/>
      <c r="F67" s="25"/>
      <c r="G67" s="25"/>
    </row>
    <row r="68" ht="13.5" customHeight="1">
      <c r="A68" s="25"/>
      <c r="B68" s="25"/>
      <c r="C68" s="25"/>
      <c r="D68" s="25"/>
      <c r="E68" s="25"/>
      <c r="F68" s="25"/>
      <c r="G68" s="25"/>
    </row>
    <row r="69" ht="13.5" customHeight="1">
      <c r="A69" s="25"/>
      <c r="B69" s="25"/>
      <c r="C69" s="25"/>
      <c r="D69" s="25"/>
      <c r="E69" s="25"/>
      <c r="F69" s="25"/>
      <c r="G69" s="25"/>
    </row>
    <row r="70" ht="13.5" customHeight="1">
      <c r="A70" s="25"/>
      <c r="B70" s="25"/>
      <c r="C70" s="25"/>
      <c r="D70" s="25"/>
      <c r="E70" s="25"/>
      <c r="F70" s="25"/>
      <c r="G70" s="25"/>
    </row>
    <row r="71" ht="13.5" customHeight="1">
      <c r="A71" s="25"/>
      <c r="B71" s="25"/>
      <c r="C71" s="25"/>
      <c r="D71" s="25"/>
      <c r="E71" s="25"/>
      <c r="F71" s="25"/>
      <c r="G71" s="25"/>
    </row>
    <row r="72" ht="13.5" customHeight="1">
      <c r="A72" s="25"/>
      <c r="B72" s="25"/>
      <c r="C72" s="25"/>
      <c r="D72" s="25"/>
      <c r="E72" s="25"/>
      <c r="F72" s="25"/>
      <c r="G72" s="25"/>
    </row>
    <row r="73" ht="13.5" customHeight="1">
      <c r="A73" s="25"/>
      <c r="B73" s="25"/>
      <c r="C73" s="25"/>
      <c r="D73" s="25"/>
      <c r="E73" s="25"/>
      <c r="F73" s="25"/>
      <c r="G73" s="25"/>
    </row>
    <row r="74" ht="13.5" customHeight="1">
      <c r="A74" s="25"/>
      <c r="B74" s="25"/>
      <c r="C74" s="25"/>
      <c r="D74" s="25"/>
      <c r="E74" s="25"/>
      <c r="F74" s="25"/>
      <c r="G74" s="25"/>
    </row>
    <row r="75" ht="13.5" customHeight="1">
      <c r="A75" s="25"/>
      <c r="B75" s="25"/>
      <c r="C75" s="25"/>
      <c r="D75" s="25"/>
      <c r="E75" s="25"/>
      <c r="F75" s="25"/>
      <c r="G75" s="25"/>
    </row>
    <row r="76" ht="13.5" customHeight="1">
      <c r="A76" s="25"/>
      <c r="B76" s="25"/>
      <c r="C76" s="25"/>
      <c r="D76" s="25"/>
      <c r="E76" s="25"/>
      <c r="F76" s="25"/>
      <c r="G76" s="25"/>
    </row>
    <row r="77" ht="13.5" customHeight="1">
      <c r="A77" s="25"/>
      <c r="B77" s="25"/>
      <c r="C77" s="25"/>
      <c r="D77" s="25"/>
      <c r="E77" s="25"/>
      <c r="F77" s="25"/>
      <c r="G77" s="25"/>
    </row>
    <row r="78" ht="13.5" customHeight="1">
      <c r="A78" s="25"/>
      <c r="B78" s="25"/>
      <c r="C78" s="25"/>
      <c r="D78" s="25"/>
      <c r="E78" s="25"/>
      <c r="F78" s="25"/>
      <c r="G78" s="25"/>
    </row>
    <row r="79" ht="13.5" customHeight="1">
      <c r="A79" s="25"/>
      <c r="B79" s="25"/>
      <c r="C79" s="25"/>
      <c r="D79" s="25"/>
      <c r="E79" s="25"/>
      <c r="F79" s="25"/>
      <c r="G79" s="25"/>
    </row>
    <row r="80" ht="13.5" customHeight="1">
      <c r="A80" s="25"/>
      <c r="B80" s="25"/>
      <c r="C80" s="25"/>
      <c r="D80" s="25"/>
      <c r="E80" s="25"/>
      <c r="F80" s="25"/>
      <c r="G80" s="25"/>
    </row>
    <row r="81" ht="13.5" customHeight="1">
      <c r="A81" s="25"/>
      <c r="B81" s="25"/>
      <c r="C81" s="25"/>
      <c r="D81" s="25"/>
      <c r="E81" s="25"/>
      <c r="F81" s="25"/>
      <c r="G81" s="25"/>
    </row>
    <row r="82" ht="13.5" customHeight="1">
      <c r="A82" s="25"/>
      <c r="B82" s="25"/>
      <c r="C82" s="25"/>
      <c r="D82" s="25"/>
      <c r="E82" s="25"/>
      <c r="F82" s="25"/>
      <c r="G82" s="25"/>
    </row>
    <row r="83" ht="13.5" customHeight="1">
      <c r="A83" s="25"/>
      <c r="B83" s="25"/>
      <c r="C83" s="25"/>
      <c r="D83" s="25"/>
      <c r="E83" s="25"/>
      <c r="F83" s="25"/>
      <c r="G83" s="25"/>
    </row>
    <row r="84" ht="13.5" customHeight="1">
      <c r="A84" s="25"/>
      <c r="B84" s="25"/>
      <c r="C84" s="25"/>
      <c r="D84" s="25"/>
      <c r="E84" s="25"/>
      <c r="F84" s="25"/>
      <c r="G84" s="25"/>
    </row>
    <row r="85" ht="13.5" customHeight="1">
      <c r="A85" s="25"/>
      <c r="B85" s="25"/>
      <c r="C85" s="25"/>
      <c r="D85" s="25"/>
      <c r="E85" s="25"/>
      <c r="F85" s="25"/>
      <c r="G85" s="25"/>
    </row>
    <row r="86" ht="13.5" customHeight="1">
      <c r="A86" s="25"/>
      <c r="B86" s="25"/>
      <c r="C86" s="25"/>
      <c r="D86" s="25"/>
      <c r="E86" s="25"/>
      <c r="F86" s="25"/>
      <c r="G86" s="25"/>
    </row>
    <row r="87" ht="13.5" customHeight="1">
      <c r="A87" s="25"/>
      <c r="B87" s="25"/>
      <c r="C87" s="25"/>
      <c r="D87" s="25"/>
      <c r="E87" s="25"/>
      <c r="F87" s="25"/>
      <c r="G87" s="25"/>
    </row>
    <row r="88" ht="13.5" customHeight="1">
      <c r="A88" s="25"/>
      <c r="B88" s="25"/>
      <c r="C88" s="25"/>
      <c r="D88" s="25"/>
      <c r="E88" s="25"/>
      <c r="F88" s="25"/>
      <c r="G88" s="25"/>
    </row>
    <row r="89" ht="13.5" customHeight="1">
      <c r="A89" s="25"/>
      <c r="B89" s="25"/>
      <c r="C89" s="25"/>
      <c r="D89" s="25"/>
      <c r="E89" s="25"/>
      <c r="F89" s="25"/>
      <c r="G89" s="25"/>
    </row>
    <row r="90" ht="13.5" customHeight="1">
      <c r="A90" s="25"/>
      <c r="B90" s="25"/>
      <c r="C90" s="25"/>
      <c r="D90" s="25"/>
      <c r="E90" s="25"/>
      <c r="F90" s="25"/>
      <c r="G90" s="25"/>
    </row>
    <row r="91" ht="13.5" customHeight="1">
      <c r="A91" s="25"/>
      <c r="B91" s="25"/>
      <c r="C91" s="25"/>
      <c r="D91" s="25"/>
      <c r="E91" s="25"/>
      <c r="F91" s="25"/>
      <c r="G91" s="25"/>
    </row>
    <row r="92" ht="13.5" customHeight="1">
      <c r="A92" s="25"/>
      <c r="B92" s="25"/>
      <c r="C92" s="25"/>
      <c r="D92" s="25"/>
      <c r="E92" s="25"/>
      <c r="F92" s="25"/>
      <c r="G92" s="25"/>
    </row>
    <row r="93" ht="13.5" customHeight="1">
      <c r="A93" s="25"/>
      <c r="B93" s="25"/>
      <c r="C93" s="25"/>
      <c r="D93" s="25"/>
      <c r="E93" s="25"/>
      <c r="F93" s="25"/>
      <c r="G93" s="25"/>
    </row>
    <row r="94" ht="13.5" customHeight="1">
      <c r="A94" s="25"/>
      <c r="B94" s="25"/>
      <c r="C94" s="25"/>
      <c r="D94" s="25"/>
      <c r="E94" s="25"/>
      <c r="F94" s="25"/>
      <c r="G94" s="25"/>
    </row>
    <row r="95" ht="13.5" customHeight="1">
      <c r="A95" s="25"/>
      <c r="B95" s="25"/>
      <c r="C95" s="25"/>
      <c r="D95" s="25"/>
      <c r="E95" s="25"/>
      <c r="F95" s="25"/>
      <c r="G95" s="25"/>
    </row>
    <row r="96" ht="13.5" customHeight="1">
      <c r="A96" s="25"/>
      <c r="B96" s="25"/>
      <c r="C96" s="25"/>
      <c r="D96" s="25"/>
      <c r="E96" s="25"/>
      <c r="F96" s="25"/>
      <c r="G96" s="25"/>
    </row>
    <row r="97" ht="13.5" customHeight="1">
      <c r="A97" s="25"/>
      <c r="B97" s="25"/>
      <c r="C97" s="25"/>
      <c r="D97" s="25"/>
      <c r="E97" s="25"/>
      <c r="F97" s="25"/>
      <c r="G97" s="25"/>
    </row>
    <row r="98" ht="13.5" customHeight="1">
      <c r="A98" s="25"/>
      <c r="B98" s="25"/>
      <c r="C98" s="25"/>
      <c r="D98" s="25"/>
      <c r="E98" s="25"/>
      <c r="F98" s="25"/>
      <c r="G98" s="25"/>
    </row>
    <row r="99" ht="13.5" customHeight="1">
      <c r="A99" s="25"/>
      <c r="B99" s="25"/>
      <c r="C99" s="25"/>
      <c r="D99" s="25"/>
      <c r="E99" s="25"/>
      <c r="F99" s="25"/>
      <c r="G99" s="25"/>
    </row>
    <row r="100" ht="13.5" customHeight="1">
      <c r="A100" s="25"/>
      <c r="B100" s="25"/>
      <c r="C100" s="25"/>
      <c r="D100" s="25"/>
      <c r="E100" s="25"/>
      <c r="F100" s="25"/>
      <c r="G100" s="25"/>
    </row>
    <row r="101" ht="13.5" customHeight="1">
      <c r="A101" s="25"/>
      <c r="B101" s="25"/>
      <c r="C101" s="25"/>
      <c r="D101" s="25"/>
      <c r="E101" s="25"/>
      <c r="F101" s="25"/>
      <c r="G101" s="25"/>
    </row>
    <row r="102" ht="13.5" customHeight="1">
      <c r="A102" s="25"/>
      <c r="B102" s="25"/>
      <c r="C102" s="25"/>
      <c r="D102" s="25"/>
      <c r="E102" s="25"/>
      <c r="F102" s="25"/>
      <c r="G102" s="25"/>
    </row>
    <row r="103" ht="13.5" customHeight="1">
      <c r="A103" s="25"/>
      <c r="B103" s="25"/>
      <c r="C103" s="25"/>
      <c r="D103" s="25"/>
      <c r="E103" s="25"/>
      <c r="F103" s="25"/>
      <c r="G103" s="25"/>
    </row>
    <row r="104" ht="13.5" customHeight="1">
      <c r="A104" s="25"/>
      <c r="B104" s="25"/>
      <c r="C104" s="25"/>
      <c r="D104" s="25"/>
      <c r="E104" s="25"/>
      <c r="F104" s="25"/>
      <c r="G104" s="25"/>
    </row>
    <row r="105" ht="13.5" customHeight="1">
      <c r="A105" s="25"/>
      <c r="B105" s="25"/>
      <c r="C105" s="25"/>
      <c r="D105" s="25"/>
      <c r="E105" s="25"/>
      <c r="F105" s="25"/>
      <c r="G105" s="25"/>
    </row>
    <row r="106" ht="13.5" customHeight="1">
      <c r="A106" s="25"/>
      <c r="B106" s="25"/>
      <c r="C106" s="25"/>
      <c r="D106" s="25"/>
      <c r="E106" s="25"/>
      <c r="F106" s="25"/>
      <c r="G106" s="25"/>
    </row>
    <row r="107" ht="13.5" customHeight="1">
      <c r="A107" s="25"/>
      <c r="B107" s="25"/>
      <c r="C107" s="25"/>
      <c r="D107" s="25"/>
      <c r="E107" s="25"/>
      <c r="F107" s="25"/>
      <c r="G107" s="25"/>
    </row>
    <row r="108" ht="13.5" customHeight="1">
      <c r="A108" s="25"/>
      <c r="B108" s="25"/>
      <c r="C108" s="25"/>
      <c r="D108" s="25"/>
      <c r="E108" s="25"/>
      <c r="F108" s="25"/>
      <c r="G108" s="25"/>
    </row>
    <row r="109" ht="13.5" customHeight="1">
      <c r="A109" s="25"/>
      <c r="B109" s="25"/>
      <c r="C109" s="25"/>
      <c r="D109" s="25"/>
      <c r="E109" s="25"/>
      <c r="F109" s="25"/>
      <c r="G109" s="25"/>
    </row>
    <row r="110" ht="13.5" customHeight="1">
      <c r="A110" s="25"/>
      <c r="B110" s="25"/>
      <c r="C110" s="25"/>
      <c r="D110" s="25"/>
      <c r="E110" s="25"/>
      <c r="F110" s="25"/>
      <c r="G110" s="25"/>
    </row>
    <row r="111" ht="13.5" customHeight="1">
      <c r="A111" s="25"/>
      <c r="B111" s="25"/>
      <c r="C111" s="25"/>
      <c r="D111" s="25"/>
      <c r="E111" s="25"/>
      <c r="F111" s="25"/>
      <c r="G111" s="25"/>
    </row>
    <row r="112" ht="13.5" customHeight="1">
      <c r="A112" s="25"/>
      <c r="B112" s="25"/>
      <c r="C112" s="25"/>
      <c r="D112" s="25"/>
      <c r="E112" s="25"/>
      <c r="F112" s="25"/>
      <c r="G112" s="25"/>
    </row>
    <row r="113" ht="13.5" customHeight="1">
      <c r="A113" s="25"/>
      <c r="B113" s="25"/>
      <c r="C113" s="25"/>
      <c r="D113" s="25"/>
      <c r="E113" s="25"/>
      <c r="F113" s="25"/>
      <c r="G113" s="25"/>
    </row>
    <row r="114" ht="13.5" customHeight="1">
      <c r="A114" s="25"/>
      <c r="B114" s="25"/>
      <c r="C114" s="25"/>
      <c r="D114" s="25"/>
      <c r="E114" s="25"/>
      <c r="F114" s="25"/>
      <c r="G114" s="25"/>
    </row>
    <row r="115" ht="13.5" customHeight="1">
      <c r="A115" s="25"/>
      <c r="B115" s="25"/>
      <c r="C115" s="25"/>
      <c r="D115" s="25"/>
      <c r="E115" s="25"/>
      <c r="F115" s="25"/>
      <c r="G115" s="25"/>
    </row>
    <row r="116" ht="13.5" customHeight="1">
      <c r="A116" s="25"/>
      <c r="B116" s="25"/>
      <c r="C116" s="25"/>
      <c r="D116" s="25"/>
      <c r="E116" s="25"/>
      <c r="F116" s="25"/>
      <c r="G116" s="25"/>
    </row>
    <row r="117" ht="13.5" customHeight="1">
      <c r="A117" s="25"/>
      <c r="B117" s="25"/>
      <c r="C117" s="25"/>
      <c r="D117" s="25"/>
      <c r="E117" s="25"/>
      <c r="F117" s="25"/>
      <c r="G117" s="25"/>
    </row>
    <row r="118" ht="13.5" customHeight="1">
      <c r="A118" s="25"/>
      <c r="B118" s="25"/>
      <c r="C118" s="25"/>
      <c r="D118" s="25"/>
      <c r="E118" s="25"/>
      <c r="F118" s="25"/>
      <c r="G118" s="25"/>
    </row>
    <row r="119" ht="13.5" customHeight="1">
      <c r="A119" s="25"/>
      <c r="B119" s="25"/>
      <c r="C119" s="25"/>
      <c r="D119" s="25"/>
      <c r="E119" s="25"/>
      <c r="F119" s="25"/>
      <c r="G119" s="25"/>
    </row>
    <row r="120" ht="13.5" customHeight="1">
      <c r="A120" s="25"/>
      <c r="B120" s="25"/>
      <c r="C120" s="25"/>
      <c r="D120" s="25"/>
      <c r="E120" s="25"/>
      <c r="F120" s="25"/>
      <c r="G120" s="25"/>
    </row>
    <row r="121" ht="13.5" customHeight="1">
      <c r="A121" s="25"/>
      <c r="B121" s="25"/>
      <c r="C121" s="25"/>
      <c r="D121" s="25"/>
      <c r="E121" s="25"/>
      <c r="F121" s="25"/>
      <c r="G121" s="25"/>
    </row>
    <row r="122" ht="13.5" customHeight="1">
      <c r="A122" s="25"/>
      <c r="B122" s="25"/>
      <c r="C122" s="25"/>
      <c r="D122" s="25"/>
      <c r="E122" s="25"/>
      <c r="F122" s="25"/>
      <c r="G122" s="25"/>
    </row>
    <row r="123" ht="13.5" customHeight="1">
      <c r="A123" s="25"/>
      <c r="B123" s="25"/>
      <c r="C123" s="25"/>
      <c r="D123" s="25"/>
      <c r="E123" s="25"/>
      <c r="F123" s="25"/>
      <c r="G123" s="25"/>
    </row>
    <row r="124" ht="13.5" customHeight="1">
      <c r="A124" s="25"/>
      <c r="B124" s="25"/>
      <c r="C124" s="25"/>
      <c r="D124" s="25"/>
      <c r="E124" s="25"/>
      <c r="F124" s="25"/>
      <c r="G124" s="25"/>
    </row>
    <row r="125" ht="13.5" customHeight="1">
      <c r="A125" s="25"/>
      <c r="B125" s="25"/>
      <c r="C125" s="25"/>
      <c r="D125" s="25"/>
      <c r="E125" s="25"/>
      <c r="F125" s="25"/>
      <c r="G125" s="25"/>
    </row>
    <row r="126" ht="13.5" customHeight="1">
      <c r="A126" s="25"/>
      <c r="B126" s="25"/>
      <c r="C126" s="25"/>
      <c r="D126" s="25"/>
      <c r="E126" s="25"/>
      <c r="F126" s="25"/>
      <c r="G126" s="25"/>
    </row>
    <row r="127" ht="13.5" customHeight="1">
      <c r="A127" s="25"/>
      <c r="B127" s="25"/>
      <c r="C127" s="25"/>
      <c r="D127" s="25"/>
      <c r="E127" s="25"/>
      <c r="F127" s="25"/>
      <c r="G127" s="25"/>
    </row>
    <row r="128" ht="13.5" customHeight="1">
      <c r="A128" s="25"/>
      <c r="B128" s="25"/>
      <c r="C128" s="25"/>
      <c r="D128" s="25"/>
      <c r="E128" s="25"/>
      <c r="F128" s="25"/>
      <c r="G128" s="25"/>
    </row>
    <row r="129" ht="13.5" customHeight="1">
      <c r="A129" s="25"/>
      <c r="B129" s="25"/>
      <c r="C129" s="25"/>
      <c r="D129" s="25"/>
      <c r="E129" s="25"/>
      <c r="F129" s="25"/>
      <c r="G129" s="25"/>
    </row>
    <row r="130" ht="13.5" customHeight="1">
      <c r="A130" s="25"/>
      <c r="B130" s="25"/>
      <c r="C130" s="25"/>
      <c r="D130" s="25"/>
      <c r="E130" s="25"/>
      <c r="F130" s="25"/>
      <c r="G130" s="25"/>
    </row>
    <row r="131" ht="13.5" customHeight="1">
      <c r="A131" s="25"/>
      <c r="B131" s="25"/>
      <c r="C131" s="25"/>
      <c r="D131" s="25"/>
      <c r="E131" s="25"/>
      <c r="F131" s="25"/>
      <c r="G131" s="25"/>
    </row>
    <row r="132" ht="13.5" customHeight="1">
      <c r="A132" s="25"/>
      <c r="B132" s="25"/>
      <c r="C132" s="25"/>
      <c r="D132" s="25"/>
      <c r="E132" s="25"/>
      <c r="F132" s="25"/>
      <c r="G132" s="25"/>
    </row>
    <row r="133" ht="13.5" customHeight="1">
      <c r="A133" s="25"/>
      <c r="B133" s="25"/>
      <c r="C133" s="25"/>
      <c r="D133" s="25"/>
      <c r="E133" s="25"/>
      <c r="F133" s="25"/>
      <c r="G133" s="25"/>
    </row>
    <row r="134" ht="13.5" customHeight="1">
      <c r="A134" s="25"/>
      <c r="B134" s="25"/>
      <c r="C134" s="25"/>
      <c r="D134" s="25"/>
      <c r="E134" s="25"/>
      <c r="F134" s="25"/>
      <c r="G134" s="25"/>
    </row>
    <row r="135" ht="13.5" customHeight="1">
      <c r="A135" s="25"/>
      <c r="B135" s="25"/>
      <c r="C135" s="25"/>
      <c r="D135" s="25"/>
      <c r="E135" s="25"/>
      <c r="F135" s="25"/>
      <c r="G135" s="25"/>
    </row>
    <row r="136" ht="13.5" customHeight="1">
      <c r="A136" s="25"/>
      <c r="B136" s="25"/>
      <c r="C136" s="25"/>
      <c r="D136" s="25"/>
      <c r="E136" s="25"/>
      <c r="F136" s="25"/>
      <c r="G136" s="25"/>
    </row>
    <row r="137" ht="13.5" customHeight="1">
      <c r="A137" s="25"/>
      <c r="B137" s="25"/>
      <c r="C137" s="25"/>
      <c r="D137" s="25"/>
      <c r="E137" s="25"/>
      <c r="F137" s="25"/>
      <c r="G137" s="25"/>
    </row>
    <row r="138" ht="13.5" customHeight="1">
      <c r="A138" s="25"/>
      <c r="B138" s="25"/>
      <c r="C138" s="25"/>
      <c r="D138" s="25"/>
      <c r="E138" s="25"/>
      <c r="F138" s="25"/>
      <c r="G138" s="25"/>
    </row>
    <row r="139" ht="13.5" customHeight="1">
      <c r="A139" s="25"/>
      <c r="B139" s="25"/>
      <c r="C139" s="25"/>
      <c r="D139" s="25"/>
      <c r="E139" s="25"/>
      <c r="F139" s="25"/>
      <c r="G139" s="25"/>
    </row>
    <row r="140" ht="13.5" customHeight="1">
      <c r="A140" s="25"/>
      <c r="B140" s="25"/>
      <c r="C140" s="25"/>
      <c r="D140" s="25"/>
      <c r="E140" s="25"/>
      <c r="F140" s="25"/>
      <c r="G140" s="25"/>
    </row>
    <row r="141" ht="13.5" customHeight="1">
      <c r="A141" s="25"/>
      <c r="B141" s="25"/>
      <c r="C141" s="25"/>
      <c r="D141" s="25"/>
      <c r="E141" s="25"/>
      <c r="F141" s="25"/>
      <c r="G141" s="25"/>
    </row>
    <row r="142" ht="13.5" customHeight="1">
      <c r="A142" s="25"/>
      <c r="B142" s="25"/>
      <c r="C142" s="25"/>
      <c r="D142" s="25"/>
      <c r="E142" s="25"/>
      <c r="F142" s="25"/>
      <c r="G142" s="25"/>
    </row>
    <row r="143" ht="13.5" customHeight="1">
      <c r="A143" s="25"/>
      <c r="B143" s="25"/>
      <c r="C143" s="25"/>
      <c r="D143" s="25"/>
      <c r="E143" s="25"/>
      <c r="F143" s="25"/>
      <c r="G143" s="25"/>
    </row>
    <row r="144" ht="13.5" customHeight="1">
      <c r="A144" s="25"/>
      <c r="B144" s="25"/>
      <c r="C144" s="25"/>
      <c r="D144" s="25"/>
      <c r="E144" s="25"/>
      <c r="F144" s="25"/>
      <c r="G144" s="25"/>
    </row>
    <row r="145" ht="13.5" customHeight="1">
      <c r="A145" s="25"/>
      <c r="B145" s="25"/>
      <c r="C145" s="25"/>
      <c r="D145" s="25"/>
      <c r="E145" s="25"/>
      <c r="F145" s="25"/>
      <c r="G145" s="25"/>
    </row>
    <row r="146" ht="13.5" customHeight="1">
      <c r="A146" s="25"/>
      <c r="B146" s="25"/>
      <c r="C146" s="25"/>
      <c r="D146" s="25"/>
      <c r="E146" s="25"/>
      <c r="F146" s="25"/>
      <c r="G146" s="25"/>
    </row>
    <row r="147" ht="13.5" customHeight="1">
      <c r="A147" s="25"/>
      <c r="B147" s="25"/>
      <c r="C147" s="25"/>
      <c r="D147" s="25"/>
      <c r="E147" s="25"/>
      <c r="F147" s="25"/>
      <c r="G147" s="25"/>
    </row>
    <row r="148" ht="13.5" customHeight="1">
      <c r="A148" s="25"/>
      <c r="B148" s="25"/>
      <c r="C148" s="25"/>
      <c r="D148" s="25"/>
      <c r="E148" s="25"/>
      <c r="F148" s="25"/>
      <c r="G148" s="25"/>
    </row>
    <row r="149" ht="13.5" customHeight="1">
      <c r="A149" s="25"/>
      <c r="B149" s="25"/>
      <c r="C149" s="25"/>
      <c r="D149" s="25"/>
      <c r="E149" s="25"/>
      <c r="F149" s="25"/>
      <c r="G149" s="25"/>
    </row>
    <row r="150" ht="13.5" customHeight="1">
      <c r="A150" s="25"/>
      <c r="B150" s="25"/>
      <c r="C150" s="25"/>
      <c r="D150" s="25"/>
      <c r="E150" s="25"/>
      <c r="F150" s="25"/>
      <c r="G150" s="25"/>
    </row>
    <row r="151" ht="13.5" customHeight="1">
      <c r="A151" s="25"/>
      <c r="B151" s="25"/>
      <c r="C151" s="25"/>
      <c r="D151" s="25"/>
      <c r="E151" s="25"/>
      <c r="F151" s="25"/>
      <c r="G151" s="25"/>
    </row>
    <row r="152" ht="13.5" customHeight="1">
      <c r="A152" s="25"/>
      <c r="B152" s="25"/>
      <c r="C152" s="25"/>
      <c r="D152" s="25"/>
      <c r="E152" s="25"/>
      <c r="F152" s="25"/>
      <c r="G152" s="25"/>
    </row>
    <row r="153" ht="13.5" customHeight="1">
      <c r="A153" s="25"/>
      <c r="B153" s="25"/>
      <c r="C153" s="25"/>
      <c r="D153" s="25"/>
      <c r="E153" s="25"/>
      <c r="F153" s="25"/>
      <c r="G153" s="25"/>
    </row>
    <row r="154" ht="13.5" customHeight="1">
      <c r="A154" s="25"/>
      <c r="B154" s="25"/>
      <c r="C154" s="25"/>
      <c r="D154" s="25"/>
      <c r="E154" s="25"/>
      <c r="F154" s="25"/>
      <c r="G154" s="25"/>
    </row>
    <row r="155" ht="13.5" customHeight="1">
      <c r="A155" s="25"/>
      <c r="B155" s="25"/>
      <c r="C155" s="25"/>
      <c r="D155" s="25"/>
      <c r="E155" s="25"/>
      <c r="F155" s="25"/>
      <c r="G155" s="25"/>
    </row>
    <row r="156" ht="13.5" customHeight="1">
      <c r="A156" s="25"/>
      <c r="B156" s="25"/>
      <c r="C156" s="25"/>
      <c r="D156" s="25"/>
      <c r="E156" s="25"/>
      <c r="F156" s="25"/>
      <c r="G156" s="25"/>
    </row>
    <row r="157" ht="13.5" customHeight="1">
      <c r="A157" s="25"/>
      <c r="B157" s="25"/>
      <c r="C157" s="25"/>
      <c r="D157" s="25"/>
      <c r="E157" s="25"/>
      <c r="F157" s="25"/>
      <c r="G157" s="25"/>
    </row>
    <row r="158" ht="13.5" customHeight="1">
      <c r="A158" s="25"/>
      <c r="B158" s="25"/>
      <c r="C158" s="25"/>
      <c r="D158" s="25"/>
      <c r="E158" s="25"/>
      <c r="F158" s="25"/>
      <c r="G158" s="25"/>
    </row>
    <row r="159" ht="13.5" customHeight="1">
      <c r="A159" s="25"/>
      <c r="B159" s="25"/>
      <c r="C159" s="25"/>
      <c r="D159" s="25"/>
      <c r="E159" s="25"/>
      <c r="F159" s="25"/>
      <c r="G159" s="25"/>
    </row>
    <row r="160" ht="13.5" customHeight="1">
      <c r="A160" s="25"/>
      <c r="B160" s="25"/>
      <c r="C160" s="25"/>
      <c r="D160" s="25"/>
      <c r="E160" s="25"/>
      <c r="F160" s="25"/>
      <c r="G160" s="25"/>
    </row>
    <row r="161" ht="13.5" customHeight="1">
      <c r="A161" s="25"/>
      <c r="B161" s="25"/>
      <c r="C161" s="25"/>
      <c r="D161" s="25"/>
      <c r="E161" s="25"/>
      <c r="F161" s="25"/>
      <c r="G161" s="25"/>
    </row>
    <row r="162" ht="13.5" customHeight="1">
      <c r="A162" s="25"/>
      <c r="B162" s="25"/>
      <c r="C162" s="25"/>
      <c r="D162" s="25"/>
      <c r="E162" s="25"/>
      <c r="F162" s="25"/>
      <c r="G162" s="25"/>
    </row>
    <row r="163" ht="13.5" customHeight="1">
      <c r="A163" s="25"/>
      <c r="B163" s="25"/>
      <c r="C163" s="25"/>
      <c r="D163" s="25"/>
      <c r="E163" s="25"/>
      <c r="F163" s="25"/>
      <c r="G163" s="25"/>
    </row>
    <row r="164" ht="13.5" customHeight="1">
      <c r="A164" s="25"/>
      <c r="B164" s="25"/>
      <c r="C164" s="25"/>
      <c r="D164" s="25"/>
      <c r="E164" s="25"/>
      <c r="F164" s="25"/>
      <c r="G164" s="25"/>
    </row>
    <row r="165" ht="13.5" customHeight="1">
      <c r="A165" s="25"/>
      <c r="B165" s="25"/>
      <c r="C165" s="25"/>
      <c r="D165" s="25"/>
      <c r="E165" s="25"/>
      <c r="F165" s="25"/>
      <c r="G165" s="25"/>
    </row>
    <row r="166" ht="13.5" customHeight="1">
      <c r="A166" s="25"/>
      <c r="B166" s="25"/>
      <c r="C166" s="25"/>
      <c r="D166" s="25"/>
      <c r="E166" s="25"/>
      <c r="F166" s="25"/>
      <c r="G166" s="25"/>
    </row>
    <row r="167" ht="13.5" customHeight="1">
      <c r="A167" s="25"/>
      <c r="B167" s="25"/>
      <c r="C167" s="25"/>
      <c r="D167" s="25"/>
      <c r="E167" s="25"/>
      <c r="F167" s="25"/>
      <c r="G167" s="25"/>
    </row>
    <row r="168" ht="13.5" customHeight="1">
      <c r="A168" s="25"/>
      <c r="B168" s="25"/>
      <c r="C168" s="25"/>
      <c r="D168" s="25"/>
      <c r="E168" s="25"/>
      <c r="F168" s="25"/>
      <c r="G168" s="25"/>
    </row>
    <row r="169" ht="13.5" customHeight="1">
      <c r="A169" s="25"/>
      <c r="B169" s="25"/>
      <c r="C169" s="25"/>
      <c r="D169" s="25"/>
      <c r="E169" s="25"/>
      <c r="F169" s="25"/>
      <c r="G169" s="25"/>
    </row>
    <row r="170" ht="13.5" customHeight="1">
      <c r="A170" s="25"/>
      <c r="B170" s="25"/>
      <c r="C170" s="25"/>
      <c r="D170" s="25"/>
      <c r="E170" s="25"/>
      <c r="F170" s="25"/>
      <c r="G170" s="25"/>
    </row>
    <row r="171" ht="13.5" customHeight="1">
      <c r="A171" s="25"/>
      <c r="B171" s="25"/>
      <c r="C171" s="25"/>
      <c r="D171" s="25"/>
      <c r="E171" s="25"/>
      <c r="F171" s="25"/>
      <c r="G171" s="25"/>
    </row>
    <row r="172" ht="13.5" customHeight="1">
      <c r="A172" s="25"/>
      <c r="B172" s="25"/>
      <c r="C172" s="25"/>
      <c r="D172" s="25"/>
      <c r="E172" s="25"/>
      <c r="F172" s="25"/>
      <c r="G172" s="25"/>
    </row>
    <row r="173" ht="13.5" customHeight="1">
      <c r="A173" s="25"/>
      <c r="B173" s="25"/>
      <c r="C173" s="25"/>
      <c r="D173" s="25"/>
      <c r="E173" s="25"/>
      <c r="F173" s="25"/>
      <c r="G173" s="25"/>
    </row>
    <row r="174" ht="13.5" customHeight="1">
      <c r="A174" s="25"/>
      <c r="B174" s="25"/>
      <c r="C174" s="25"/>
      <c r="D174" s="25"/>
      <c r="E174" s="25"/>
      <c r="F174" s="25"/>
      <c r="G174" s="25"/>
    </row>
    <row r="175" ht="13.5" customHeight="1">
      <c r="A175" s="25"/>
      <c r="B175" s="25"/>
      <c r="C175" s="25"/>
      <c r="D175" s="25"/>
      <c r="E175" s="25"/>
      <c r="F175" s="25"/>
      <c r="G175" s="25"/>
    </row>
    <row r="176" ht="13.5" customHeight="1">
      <c r="A176" s="25"/>
      <c r="B176" s="25"/>
      <c r="C176" s="25"/>
      <c r="D176" s="25"/>
      <c r="E176" s="25"/>
      <c r="F176" s="25"/>
      <c r="G176" s="25"/>
    </row>
    <row r="177" ht="13.5" customHeight="1">
      <c r="A177" s="25"/>
      <c r="B177" s="25"/>
      <c r="C177" s="25"/>
      <c r="D177" s="25"/>
      <c r="E177" s="25"/>
      <c r="F177" s="25"/>
      <c r="G177" s="25"/>
    </row>
    <row r="178" ht="13.5" customHeight="1">
      <c r="A178" s="25"/>
      <c r="B178" s="25"/>
      <c r="C178" s="25"/>
      <c r="D178" s="25"/>
      <c r="E178" s="25"/>
      <c r="F178" s="25"/>
      <c r="G178" s="25"/>
    </row>
    <row r="179" ht="13.5" customHeight="1">
      <c r="A179" s="25"/>
      <c r="B179" s="25"/>
      <c r="C179" s="25"/>
      <c r="D179" s="25"/>
      <c r="E179" s="25"/>
      <c r="F179" s="25"/>
      <c r="G179" s="25"/>
    </row>
    <row r="180" ht="13.5" customHeight="1">
      <c r="A180" s="25"/>
      <c r="B180" s="25"/>
      <c r="C180" s="25"/>
      <c r="D180" s="25"/>
      <c r="E180" s="25"/>
      <c r="F180" s="25"/>
      <c r="G180" s="25"/>
    </row>
    <row r="181" ht="13.5" customHeight="1">
      <c r="A181" s="25"/>
      <c r="B181" s="25"/>
      <c r="C181" s="25"/>
      <c r="D181" s="25"/>
      <c r="E181" s="25"/>
      <c r="F181" s="25"/>
      <c r="G181" s="25"/>
    </row>
    <row r="182" ht="13.5" customHeight="1">
      <c r="A182" s="25"/>
      <c r="B182" s="25"/>
      <c r="C182" s="25"/>
      <c r="D182" s="25"/>
      <c r="E182" s="25"/>
      <c r="F182" s="25"/>
      <c r="G182" s="25"/>
    </row>
    <row r="183" ht="13.5" customHeight="1">
      <c r="A183" s="25"/>
      <c r="B183" s="25"/>
      <c r="C183" s="25"/>
      <c r="D183" s="25"/>
      <c r="E183" s="25"/>
      <c r="F183" s="25"/>
      <c r="G183" s="25"/>
    </row>
    <row r="184" ht="13.5" customHeight="1">
      <c r="A184" s="25"/>
      <c r="B184" s="25"/>
      <c r="C184" s="25"/>
      <c r="D184" s="25"/>
      <c r="E184" s="25"/>
      <c r="F184" s="25"/>
      <c r="G184" s="25"/>
    </row>
    <row r="185" ht="13.5" customHeight="1">
      <c r="A185" s="25"/>
      <c r="B185" s="25"/>
      <c r="C185" s="25"/>
      <c r="D185" s="25"/>
      <c r="E185" s="25"/>
      <c r="F185" s="25"/>
      <c r="G185" s="25"/>
    </row>
    <row r="186" ht="13.5" customHeight="1">
      <c r="A186" s="25"/>
      <c r="B186" s="25"/>
      <c r="C186" s="25"/>
      <c r="D186" s="25"/>
      <c r="E186" s="25"/>
      <c r="F186" s="25"/>
      <c r="G186" s="25"/>
    </row>
    <row r="187" ht="13.5" customHeight="1">
      <c r="A187" s="25"/>
      <c r="B187" s="25"/>
      <c r="C187" s="25"/>
      <c r="D187" s="25"/>
      <c r="E187" s="25"/>
      <c r="F187" s="25"/>
      <c r="G187" s="25"/>
    </row>
    <row r="188" ht="13.5" customHeight="1">
      <c r="A188" s="25"/>
      <c r="B188" s="25"/>
      <c r="C188" s="25"/>
      <c r="D188" s="25"/>
      <c r="E188" s="25"/>
      <c r="F188" s="25"/>
      <c r="G188" s="25"/>
    </row>
    <row r="189" ht="13.5" customHeight="1">
      <c r="A189" s="25"/>
      <c r="B189" s="25"/>
      <c r="C189" s="25"/>
      <c r="D189" s="25"/>
      <c r="E189" s="25"/>
      <c r="F189" s="25"/>
      <c r="G189" s="25"/>
    </row>
    <row r="190" ht="13.5" customHeight="1">
      <c r="A190" s="25"/>
      <c r="B190" s="25"/>
      <c r="C190" s="25"/>
      <c r="D190" s="25"/>
      <c r="E190" s="25"/>
      <c r="F190" s="25"/>
      <c r="G190" s="25"/>
    </row>
    <row r="191" ht="13.5" customHeight="1">
      <c r="A191" s="25"/>
      <c r="B191" s="25"/>
      <c r="C191" s="25"/>
      <c r="D191" s="25"/>
      <c r="E191" s="25"/>
      <c r="F191" s="25"/>
      <c r="G191" s="25"/>
    </row>
    <row r="192" ht="13.5" customHeight="1">
      <c r="A192" s="25"/>
      <c r="B192" s="25"/>
      <c r="C192" s="25"/>
      <c r="D192" s="25"/>
      <c r="E192" s="25"/>
      <c r="F192" s="25"/>
      <c r="G192" s="25"/>
    </row>
    <row r="193" ht="13.5" customHeight="1">
      <c r="A193" s="25"/>
      <c r="B193" s="25"/>
      <c r="C193" s="25"/>
      <c r="D193" s="25"/>
      <c r="E193" s="25"/>
      <c r="F193" s="25"/>
      <c r="G193" s="25"/>
    </row>
    <row r="194" ht="13.5" customHeight="1">
      <c r="A194" s="25"/>
      <c r="B194" s="25"/>
      <c r="C194" s="25"/>
      <c r="D194" s="25"/>
      <c r="E194" s="25"/>
      <c r="F194" s="25"/>
      <c r="G194" s="25"/>
    </row>
    <row r="195" ht="13.5" customHeight="1">
      <c r="A195" s="25"/>
      <c r="B195" s="25"/>
      <c r="C195" s="25"/>
      <c r="D195" s="25"/>
      <c r="E195" s="25"/>
      <c r="F195" s="25"/>
      <c r="G195" s="25"/>
    </row>
    <row r="196" ht="13.5" customHeight="1">
      <c r="A196" s="25"/>
      <c r="B196" s="25"/>
      <c r="C196" s="25"/>
      <c r="D196" s="25"/>
      <c r="E196" s="25"/>
      <c r="F196" s="25"/>
      <c r="G196" s="25"/>
    </row>
    <row r="197" ht="13.5" customHeight="1">
      <c r="A197" s="25"/>
      <c r="B197" s="25"/>
      <c r="C197" s="25"/>
      <c r="D197" s="25"/>
      <c r="E197" s="25"/>
      <c r="F197" s="25"/>
      <c r="G197" s="25"/>
    </row>
    <row r="198" ht="13.5" customHeight="1">
      <c r="A198" s="25"/>
      <c r="B198" s="25"/>
      <c r="C198" s="25"/>
      <c r="D198" s="25"/>
      <c r="E198" s="25"/>
      <c r="F198" s="25"/>
      <c r="G198" s="25"/>
    </row>
    <row r="199" ht="13.5" customHeight="1">
      <c r="A199" s="25"/>
      <c r="B199" s="25"/>
      <c r="C199" s="25"/>
      <c r="D199" s="25"/>
      <c r="E199" s="25"/>
      <c r="F199" s="25"/>
      <c r="G199" s="25"/>
    </row>
    <row r="200" ht="13.5" customHeight="1">
      <c r="A200" s="25"/>
      <c r="B200" s="25"/>
      <c r="C200" s="25"/>
      <c r="D200" s="25"/>
      <c r="E200" s="25"/>
      <c r="F200" s="25"/>
      <c r="G200" s="25"/>
    </row>
    <row r="201" ht="13.5" customHeight="1">
      <c r="A201" s="25"/>
      <c r="B201" s="25"/>
      <c r="C201" s="25"/>
      <c r="D201" s="25"/>
      <c r="E201" s="25"/>
      <c r="F201" s="25"/>
      <c r="G201" s="25"/>
    </row>
    <row r="202" ht="13.5" customHeight="1">
      <c r="A202" s="25"/>
      <c r="B202" s="25"/>
      <c r="C202" s="25"/>
      <c r="D202" s="25"/>
      <c r="E202" s="25"/>
      <c r="F202" s="25"/>
      <c r="G202" s="25"/>
    </row>
    <row r="203" ht="13.5" customHeight="1">
      <c r="A203" s="25"/>
      <c r="B203" s="25"/>
      <c r="C203" s="25"/>
      <c r="D203" s="25"/>
      <c r="E203" s="25"/>
      <c r="F203" s="25"/>
      <c r="G203" s="25"/>
    </row>
    <row r="204" ht="13.5" customHeight="1">
      <c r="A204" s="25"/>
      <c r="B204" s="25"/>
      <c r="C204" s="25"/>
      <c r="D204" s="25"/>
      <c r="E204" s="25"/>
      <c r="F204" s="25"/>
      <c r="G204" s="25"/>
    </row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13.14"/>
    <col customWidth="1" min="2" max="2" width="51.0"/>
    <col customWidth="1" min="3" max="3" width="17.71"/>
    <col customWidth="1" min="4" max="5" width="14.43"/>
    <col customWidth="1" min="6" max="9" width="12.43"/>
    <col customWidth="1" min="14" max="14" width="10.86"/>
  </cols>
  <sheetData>
    <row r="1" ht="23.25" customHeight="1">
      <c r="A1" s="1" t="s">
        <v>21</v>
      </c>
      <c r="B1" s="2" t="s">
        <v>0</v>
      </c>
      <c r="C1" s="9" t="s">
        <v>1</v>
      </c>
      <c r="D1" s="4"/>
      <c r="N1" s="10"/>
    </row>
    <row r="2" ht="15.0" customHeight="1">
      <c r="A2" s="11" t="s">
        <v>22</v>
      </c>
      <c r="B2" s="12" t="s">
        <v>23</v>
      </c>
      <c r="C2" s="13">
        <v>2.5</v>
      </c>
      <c r="D2" s="14"/>
      <c r="E2" s="15"/>
      <c r="N2" s="14"/>
    </row>
    <row r="3" ht="15.0" customHeight="1">
      <c r="A3" s="11" t="s">
        <v>24</v>
      </c>
      <c r="B3" s="12" t="s">
        <v>25</v>
      </c>
      <c r="C3" s="13">
        <v>6.46</v>
      </c>
      <c r="D3" s="14"/>
      <c r="E3" s="15"/>
      <c r="N3" s="14"/>
    </row>
    <row r="4" ht="15.0" customHeight="1">
      <c r="A4" s="11" t="s">
        <v>26</v>
      </c>
      <c r="B4" s="12" t="s">
        <v>27</v>
      </c>
      <c r="C4" s="13">
        <v>29.87</v>
      </c>
      <c r="D4" s="14"/>
      <c r="E4" s="15"/>
      <c r="N4" s="14"/>
    </row>
    <row r="5" ht="15.0" customHeight="1">
      <c r="A5" s="11" t="s">
        <v>28</v>
      </c>
      <c r="B5" s="12" t="s">
        <v>29</v>
      </c>
      <c r="C5" s="13">
        <v>14.76</v>
      </c>
      <c r="D5" s="14"/>
      <c r="E5" s="15"/>
      <c r="N5" s="16"/>
      <c r="O5" s="17"/>
    </row>
    <row r="6" ht="15.0" customHeight="1">
      <c r="A6" s="11" t="s">
        <v>30</v>
      </c>
      <c r="B6" s="12" t="s">
        <v>31</v>
      </c>
      <c r="C6" s="13">
        <v>7.23</v>
      </c>
      <c r="D6" s="14"/>
      <c r="E6" s="15"/>
      <c r="N6" s="14"/>
    </row>
    <row r="7" ht="15.0" customHeight="1">
      <c r="A7" s="11" t="s">
        <v>32</v>
      </c>
      <c r="B7" s="12" t="s">
        <v>33</v>
      </c>
      <c r="C7" s="13">
        <v>14.76</v>
      </c>
      <c r="D7" s="14"/>
      <c r="E7" s="15"/>
      <c r="N7" s="14"/>
    </row>
    <row r="8" ht="15.0" customHeight="1">
      <c r="A8" s="11" t="s">
        <v>34</v>
      </c>
      <c r="B8" s="12" t="s">
        <v>35</v>
      </c>
      <c r="C8" s="13">
        <v>6.46</v>
      </c>
      <c r="D8" s="14"/>
      <c r="E8" s="15"/>
      <c r="N8" s="14"/>
    </row>
    <row r="9" ht="15.0" customHeight="1">
      <c r="A9" s="11" t="s">
        <v>36</v>
      </c>
      <c r="B9" s="12" t="s">
        <v>37</v>
      </c>
      <c r="C9" s="13">
        <v>16.21</v>
      </c>
      <c r="D9" s="14"/>
      <c r="E9" s="15"/>
      <c r="N9" s="14"/>
    </row>
    <row r="10" ht="15.0" customHeight="1">
      <c r="A10" s="11" t="s">
        <v>38</v>
      </c>
      <c r="B10" s="12" t="s">
        <v>39</v>
      </c>
      <c r="C10" s="13">
        <v>11.27</v>
      </c>
      <c r="D10" s="14"/>
      <c r="E10" s="15"/>
      <c r="N10" s="14"/>
    </row>
    <row r="11" ht="15.0" customHeight="1">
      <c r="A11" s="11" t="s">
        <v>40</v>
      </c>
      <c r="B11" s="12" t="s">
        <v>41</v>
      </c>
      <c r="C11" s="13">
        <v>15.04</v>
      </c>
      <c r="D11" s="14"/>
      <c r="E11" s="15"/>
      <c r="N11" s="14"/>
    </row>
    <row r="12" ht="15.0" customHeight="1">
      <c r="A12" s="11" t="s">
        <v>42</v>
      </c>
      <c r="B12" s="12" t="s">
        <v>43</v>
      </c>
      <c r="C12" s="13">
        <v>11.56</v>
      </c>
      <c r="D12" s="14"/>
      <c r="E12" s="15"/>
      <c r="N12" s="14"/>
    </row>
    <row r="13" ht="15.0" customHeight="1">
      <c r="A13" s="11" t="s">
        <v>44</v>
      </c>
      <c r="B13" s="12" t="s">
        <v>45</v>
      </c>
      <c r="C13" s="13">
        <v>11.56</v>
      </c>
      <c r="D13" s="14"/>
      <c r="E13" s="15"/>
      <c r="N13" s="14"/>
    </row>
    <row r="14" ht="15.0" customHeight="1">
      <c r="A14" s="11" t="s">
        <v>46</v>
      </c>
      <c r="B14" s="12" t="s">
        <v>47</v>
      </c>
      <c r="C14" s="13">
        <v>22.43</v>
      </c>
      <c r="D14" s="14"/>
      <c r="E14" s="15"/>
      <c r="N14" s="14"/>
    </row>
    <row r="15" ht="15.0" customHeight="1">
      <c r="A15" s="18"/>
      <c r="B15" s="18"/>
      <c r="N15" s="18"/>
    </row>
    <row r="16" ht="12.0" customHeight="1">
      <c r="A16" s="18"/>
      <c r="B16" s="18"/>
      <c r="N16" s="18"/>
    </row>
    <row r="17" ht="12.0" customHeight="1">
      <c r="A17" s="18"/>
      <c r="B17" s="18"/>
      <c r="N17" s="18"/>
    </row>
    <row r="18" ht="12.0" customHeight="1">
      <c r="A18" s="18"/>
      <c r="B18" s="18"/>
      <c r="N18" s="18"/>
    </row>
    <row r="19" ht="12.0" customHeight="1">
      <c r="A19" s="18"/>
      <c r="B19" s="18"/>
      <c r="N19" s="18"/>
    </row>
    <row r="20" ht="12.0" customHeight="1">
      <c r="A20" s="18"/>
      <c r="B20" s="18"/>
      <c r="N20" s="18"/>
    </row>
    <row r="21" ht="12.0" customHeight="1">
      <c r="A21" s="18"/>
      <c r="B21" s="18"/>
      <c r="N21" s="18"/>
    </row>
    <row r="22" ht="12.0" customHeight="1">
      <c r="A22" s="18"/>
      <c r="B22" s="18"/>
      <c r="N22" s="18"/>
    </row>
    <row r="23" ht="12.0" customHeight="1">
      <c r="A23" s="18"/>
      <c r="B23" s="18"/>
      <c r="N23" s="18"/>
    </row>
    <row r="24" ht="12.0" customHeight="1">
      <c r="A24" s="18"/>
      <c r="B24" s="18"/>
      <c r="N24" s="18"/>
    </row>
    <row r="25" ht="12.0" customHeight="1">
      <c r="A25" s="18"/>
      <c r="B25" s="18"/>
      <c r="N25" s="18"/>
    </row>
    <row r="26" ht="12.0" customHeight="1">
      <c r="A26" s="18"/>
      <c r="B26" s="18"/>
      <c r="N26" s="18"/>
    </row>
    <row r="27" ht="12.0" customHeight="1">
      <c r="A27" s="18"/>
      <c r="B27" s="18"/>
      <c r="N27" s="18"/>
    </row>
    <row r="28" ht="12.0" customHeight="1">
      <c r="A28" s="18"/>
      <c r="B28" s="18"/>
      <c r="N28" s="18"/>
    </row>
    <row r="29" ht="12.0" customHeight="1">
      <c r="A29" s="18"/>
      <c r="B29" s="18"/>
      <c r="N29" s="18"/>
    </row>
    <row r="30" ht="12.0" customHeight="1">
      <c r="A30" s="18"/>
      <c r="B30" s="18"/>
      <c r="N30" s="18"/>
    </row>
    <row r="31" ht="12.0" customHeight="1">
      <c r="A31" s="18"/>
      <c r="B31" s="18"/>
      <c r="N31" s="18"/>
    </row>
    <row r="32" ht="12.0" customHeight="1">
      <c r="A32" s="18"/>
      <c r="B32" s="18"/>
      <c r="N32" s="18"/>
    </row>
    <row r="33" ht="12.0" customHeight="1">
      <c r="A33" s="18"/>
      <c r="B33" s="18"/>
      <c r="N33" s="18"/>
    </row>
    <row r="34" ht="12.0" customHeight="1">
      <c r="A34" s="18"/>
      <c r="B34" s="18"/>
      <c r="N34" s="18"/>
    </row>
    <row r="35" ht="12.0" customHeight="1">
      <c r="A35" s="18"/>
      <c r="B35" s="18"/>
      <c r="N35" s="18"/>
    </row>
    <row r="36" ht="12.0" customHeight="1">
      <c r="A36" s="18"/>
      <c r="B36" s="18"/>
      <c r="N36" s="18"/>
    </row>
    <row r="37" ht="12.0" customHeight="1">
      <c r="A37" s="18"/>
      <c r="B37" s="18"/>
      <c r="N37" s="18"/>
    </row>
    <row r="38" ht="12.0" customHeight="1">
      <c r="A38" s="18"/>
      <c r="B38" s="18"/>
      <c r="N38" s="18"/>
    </row>
    <row r="39" ht="12.0" customHeight="1">
      <c r="A39" s="18"/>
      <c r="B39" s="18"/>
      <c r="N39" s="18"/>
    </row>
    <row r="40" ht="12.0" customHeight="1">
      <c r="A40" s="18"/>
      <c r="B40" s="18"/>
      <c r="N40" s="18"/>
    </row>
    <row r="41" ht="12.0" customHeight="1">
      <c r="A41" s="18"/>
      <c r="B41" s="18"/>
      <c r="N41" s="18"/>
    </row>
    <row r="42" ht="12.0" customHeight="1">
      <c r="A42" s="18"/>
      <c r="B42" s="18"/>
      <c r="N42" s="18"/>
    </row>
    <row r="43" ht="12.0" customHeight="1">
      <c r="A43" s="18"/>
      <c r="B43" s="18"/>
      <c r="N43" s="18"/>
    </row>
    <row r="44" ht="12.0" customHeight="1">
      <c r="A44" s="18"/>
      <c r="B44" s="18"/>
      <c r="N44" s="18"/>
    </row>
    <row r="45" ht="12.0" customHeight="1">
      <c r="A45" s="18"/>
      <c r="B45" s="18"/>
      <c r="N45" s="18"/>
    </row>
    <row r="46" ht="12.0" customHeight="1">
      <c r="A46" s="18"/>
      <c r="B46" s="18"/>
      <c r="N46" s="18"/>
    </row>
    <row r="47" ht="12.0" customHeight="1">
      <c r="A47" s="18"/>
      <c r="B47" s="18"/>
      <c r="N47" s="18"/>
    </row>
    <row r="48" ht="12.0" customHeight="1">
      <c r="A48" s="18"/>
      <c r="B48" s="18"/>
      <c r="N48" s="18"/>
    </row>
    <row r="49" ht="12.0" customHeight="1">
      <c r="A49" s="18"/>
      <c r="B49" s="18"/>
      <c r="N49" s="18"/>
    </row>
    <row r="50" ht="12.0" customHeight="1">
      <c r="A50" s="18"/>
      <c r="B50" s="18"/>
      <c r="N50" s="18"/>
    </row>
    <row r="51" ht="12.0" customHeight="1">
      <c r="A51" s="18"/>
      <c r="B51" s="18"/>
      <c r="N51" s="18"/>
    </row>
    <row r="52" ht="12.0" customHeight="1">
      <c r="A52" s="18"/>
      <c r="B52" s="18"/>
      <c r="N52" s="18"/>
    </row>
    <row r="53" ht="12.0" customHeight="1">
      <c r="A53" s="18"/>
      <c r="B53" s="18"/>
      <c r="N53" s="18"/>
    </row>
    <row r="54" ht="12.0" customHeight="1">
      <c r="A54" s="18"/>
      <c r="B54" s="18"/>
      <c r="N54" s="18"/>
    </row>
    <row r="55" ht="12.0" customHeight="1">
      <c r="A55" s="18"/>
      <c r="B55" s="18"/>
      <c r="N55" s="18"/>
    </row>
    <row r="56" ht="12.0" customHeight="1">
      <c r="A56" s="18"/>
      <c r="B56" s="18"/>
      <c r="N56" s="18"/>
    </row>
    <row r="57" ht="12.0" customHeight="1">
      <c r="A57" s="18"/>
      <c r="B57" s="18"/>
      <c r="N57" s="18"/>
    </row>
    <row r="58" ht="12.0" customHeight="1">
      <c r="A58" s="18"/>
      <c r="B58" s="18"/>
      <c r="N58" s="18"/>
    </row>
    <row r="59" ht="12.0" customHeight="1">
      <c r="A59" s="18"/>
      <c r="B59" s="18"/>
      <c r="N59" s="18"/>
    </row>
    <row r="60" ht="12.0" customHeight="1">
      <c r="A60" s="18"/>
      <c r="B60" s="18"/>
      <c r="N60" s="18"/>
    </row>
    <row r="61" ht="12.0" customHeight="1">
      <c r="A61" s="18"/>
      <c r="B61" s="18"/>
      <c r="N61" s="18"/>
    </row>
    <row r="62" ht="12.0" customHeight="1">
      <c r="A62" s="18"/>
      <c r="B62" s="18"/>
      <c r="N62" s="18"/>
    </row>
    <row r="63" ht="12.0" customHeight="1">
      <c r="A63" s="18"/>
      <c r="B63" s="18"/>
      <c r="N63" s="18"/>
    </row>
    <row r="64" ht="12.0" customHeight="1">
      <c r="A64" s="18"/>
      <c r="B64" s="18"/>
      <c r="N64" s="18"/>
    </row>
    <row r="65" ht="12.0" customHeight="1">
      <c r="A65" s="18"/>
      <c r="B65" s="18"/>
      <c r="N65" s="18"/>
    </row>
    <row r="66" ht="12.0" customHeight="1">
      <c r="A66" s="18"/>
      <c r="B66" s="18"/>
      <c r="N66" s="18"/>
    </row>
    <row r="67" ht="12.0" customHeight="1">
      <c r="A67" s="18"/>
      <c r="B67" s="18"/>
      <c r="N67" s="18"/>
    </row>
    <row r="68" ht="12.0" customHeight="1">
      <c r="A68" s="18"/>
      <c r="B68" s="18"/>
      <c r="N68" s="18"/>
    </row>
    <row r="69" ht="12.0" customHeight="1">
      <c r="A69" s="18"/>
      <c r="B69" s="18"/>
      <c r="N69" s="18"/>
    </row>
    <row r="70" ht="12.0" customHeight="1">
      <c r="A70" s="18"/>
      <c r="B70" s="18"/>
      <c r="N70" s="18"/>
    </row>
    <row r="71" ht="12.0" customHeight="1">
      <c r="A71" s="18"/>
      <c r="B71" s="18"/>
      <c r="N71" s="18"/>
    </row>
    <row r="72" ht="12.0" customHeight="1">
      <c r="A72" s="18"/>
      <c r="B72" s="18"/>
      <c r="N72" s="18"/>
    </row>
    <row r="73" ht="12.0" customHeight="1">
      <c r="A73" s="18"/>
      <c r="B73" s="18"/>
      <c r="N73" s="18"/>
    </row>
    <row r="74" ht="12.0" customHeight="1">
      <c r="A74" s="18"/>
      <c r="B74" s="18"/>
      <c r="N74" s="18"/>
    </row>
    <row r="75" ht="12.0" customHeight="1">
      <c r="A75" s="18"/>
      <c r="B75" s="18"/>
      <c r="N75" s="18"/>
    </row>
    <row r="76" ht="12.0" customHeight="1">
      <c r="A76" s="18"/>
      <c r="B76" s="18"/>
      <c r="N76" s="18"/>
    </row>
    <row r="77" ht="12.0" customHeight="1">
      <c r="A77" s="18"/>
      <c r="B77" s="18"/>
      <c r="N77" s="18"/>
    </row>
    <row r="78" ht="12.0" customHeight="1">
      <c r="A78" s="18"/>
      <c r="B78" s="18"/>
      <c r="N78" s="18"/>
    </row>
    <row r="79" ht="12.0" customHeight="1">
      <c r="A79" s="18"/>
      <c r="B79" s="18"/>
      <c r="N79" s="18"/>
    </row>
    <row r="80" ht="12.0" customHeight="1">
      <c r="A80" s="18"/>
      <c r="B80" s="18"/>
      <c r="N80" s="18"/>
    </row>
    <row r="81" ht="12.0" customHeight="1">
      <c r="A81" s="18"/>
      <c r="B81" s="18"/>
      <c r="N81" s="18"/>
    </row>
    <row r="82" ht="12.0" customHeight="1">
      <c r="A82" s="18"/>
      <c r="B82" s="18"/>
      <c r="N82" s="18"/>
    </row>
    <row r="83" ht="12.0" customHeight="1">
      <c r="A83" s="18"/>
      <c r="B83" s="18"/>
      <c r="N83" s="18"/>
    </row>
    <row r="84" ht="12.0" customHeight="1">
      <c r="A84" s="18"/>
      <c r="B84" s="18"/>
      <c r="N84" s="18"/>
    </row>
    <row r="85" ht="12.0" customHeight="1">
      <c r="A85" s="18"/>
      <c r="B85" s="18"/>
      <c r="N85" s="18"/>
    </row>
    <row r="86" ht="12.0" customHeight="1">
      <c r="A86" s="18"/>
      <c r="B86" s="18"/>
      <c r="N86" s="18"/>
    </row>
    <row r="87" ht="12.0" customHeight="1">
      <c r="A87" s="18"/>
      <c r="B87" s="18"/>
      <c r="N87" s="18"/>
    </row>
    <row r="88" ht="12.0" customHeight="1">
      <c r="A88" s="18"/>
      <c r="B88" s="18"/>
      <c r="N88" s="18"/>
    </row>
    <row r="89" ht="12.0" customHeight="1">
      <c r="A89" s="18"/>
      <c r="B89" s="18"/>
      <c r="N89" s="18"/>
    </row>
    <row r="90" ht="12.0" customHeight="1">
      <c r="A90" s="18"/>
      <c r="B90" s="18"/>
      <c r="N90" s="18"/>
    </row>
    <row r="91" ht="12.0" customHeight="1">
      <c r="A91" s="18"/>
      <c r="B91" s="18"/>
      <c r="N91" s="18"/>
    </row>
    <row r="92" ht="12.0" customHeight="1">
      <c r="A92" s="18"/>
      <c r="B92" s="18"/>
      <c r="N92" s="18"/>
    </row>
    <row r="93" ht="12.0" customHeight="1">
      <c r="A93" s="18"/>
      <c r="B93" s="18"/>
      <c r="N93" s="18"/>
    </row>
    <row r="94" ht="12.0" customHeight="1">
      <c r="A94" s="18"/>
      <c r="B94" s="18"/>
      <c r="N94" s="18"/>
    </row>
    <row r="95" ht="12.0" customHeight="1">
      <c r="A95" s="18"/>
      <c r="B95" s="18"/>
      <c r="N95" s="18"/>
    </row>
    <row r="96" ht="12.0" customHeight="1">
      <c r="A96" s="18"/>
      <c r="B96" s="18"/>
      <c r="N96" s="18"/>
    </row>
    <row r="97" ht="12.0" customHeight="1">
      <c r="A97" s="18"/>
      <c r="B97" s="18"/>
      <c r="N97" s="18"/>
    </row>
    <row r="98" ht="12.0" customHeight="1">
      <c r="A98" s="18"/>
      <c r="B98" s="18"/>
      <c r="N98" s="18"/>
    </row>
    <row r="99" ht="12.0" customHeight="1">
      <c r="A99" s="18"/>
      <c r="B99" s="18"/>
      <c r="N99" s="18"/>
    </row>
    <row r="100" ht="12.0" customHeight="1">
      <c r="A100" s="18"/>
      <c r="B100" s="18"/>
      <c r="N100" s="18"/>
    </row>
    <row r="101" ht="12.0" customHeight="1">
      <c r="A101" s="18"/>
      <c r="B101" s="18"/>
      <c r="N101" s="18"/>
    </row>
    <row r="102" ht="12.0" customHeight="1">
      <c r="A102" s="18"/>
      <c r="B102" s="18"/>
      <c r="N102" s="18"/>
    </row>
    <row r="103" ht="12.0" customHeight="1">
      <c r="A103" s="18"/>
      <c r="B103" s="18"/>
      <c r="N103" s="18"/>
    </row>
    <row r="104" ht="12.0" customHeight="1">
      <c r="A104" s="18"/>
      <c r="B104" s="18"/>
      <c r="N104" s="18"/>
    </row>
    <row r="105" ht="12.0" customHeight="1">
      <c r="A105" s="18"/>
      <c r="B105" s="18"/>
      <c r="N105" s="18"/>
    </row>
    <row r="106" ht="12.0" customHeight="1">
      <c r="A106" s="18"/>
      <c r="B106" s="18"/>
      <c r="N106" s="18"/>
    </row>
    <row r="107" ht="12.0" customHeight="1">
      <c r="A107" s="18"/>
      <c r="B107" s="18"/>
      <c r="N107" s="18"/>
    </row>
    <row r="108" ht="12.0" customHeight="1">
      <c r="A108" s="18"/>
      <c r="B108" s="18"/>
      <c r="N108" s="18"/>
    </row>
    <row r="109" ht="12.0" customHeight="1">
      <c r="A109" s="18"/>
      <c r="B109" s="18"/>
      <c r="N109" s="18"/>
    </row>
    <row r="110" ht="12.0" customHeight="1">
      <c r="A110" s="18"/>
      <c r="B110" s="18"/>
      <c r="N110" s="18"/>
    </row>
    <row r="111" ht="12.0" customHeight="1">
      <c r="A111" s="18"/>
      <c r="B111" s="18"/>
      <c r="N111" s="18"/>
    </row>
    <row r="112" ht="12.0" customHeight="1">
      <c r="A112" s="18"/>
      <c r="B112" s="18"/>
      <c r="N112" s="18"/>
    </row>
    <row r="113" ht="12.0" customHeight="1">
      <c r="A113" s="18"/>
      <c r="B113" s="18"/>
      <c r="N113" s="18"/>
    </row>
    <row r="114" ht="12.0" customHeight="1">
      <c r="A114" s="18"/>
      <c r="B114" s="18"/>
      <c r="N114" s="18"/>
    </row>
    <row r="115" ht="12.0" customHeight="1">
      <c r="A115" s="18"/>
      <c r="B115" s="18"/>
      <c r="N115" s="18"/>
    </row>
    <row r="116" ht="12.0" customHeight="1">
      <c r="A116" s="18"/>
      <c r="B116" s="18"/>
      <c r="N116" s="18"/>
    </row>
    <row r="117" ht="12.0" customHeight="1">
      <c r="A117" s="18"/>
      <c r="B117" s="18"/>
      <c r="N117" s="18"/>
    </row>
    <row r="118" ht="12.0" customHeight="1">
      <c r="A118" s="18"/>
      <c r="B118" s="18"/>
      <c r="N118" s="18"/>
    </row>
    <row r="119" ht="12.0" customHeight="1">
      <c r="A119" s="18"/>
      <c r="B119" s="18"/>
      <c r="N119" s="18"/>
    </row>
    <row r="120" ht="12.0" customHeight="1">
      <c r="A120" s="18"/>
      <c r="B120" s="18"/>
      <c r="N120" s="18"/>
    </row>
    <row r="121" ht="12.0" customHeight="1">
      <c r="A121" s="18"/>
      <c r="B121" s="18"/>
      <c r="N121" s="18"/>
    </row>
    <row r="122" ht="12.0" customHeight="1">
      <c r="A122" s="18"/>
      <c r="B122" s="18"/>
      <c r="N122" s="18"/>
    </row>
    <row r="123" ht="12.0" customHeight="1">
      <c r="A123" s="18"/>
      <c r="B123" s="18"/>
      <c r="N123" s="18"/>
    </row>
    <row r="124" ht="12.0" customHeight="1">
      <c r="A124" s="18"/>
      <c r="B124" s="18"/>
      <c r="N124" s="18"/>
    </row>
    <row r="125" ht="12.0" customHeight="1">
      <c r="A125" s="18"/>
      <c r="B125" s="18"/>
      <c r="N125" s="18"/>
    </row>
    <row r="126" ht="12.0" customHeight="1">
      <c r="A126" s="18"/>
      <c r="B126" s="18"/>
      <c r="N126" s="18"/>
    </row>
    <row r="127" ht="12.0" customHeight="1">
      <c r="A127" s="18"/>
      <c r="B127" s="18"/>
      <c r="N127" s="18"/>
    </row>
    <row r="128" ht="12.0" customHeight="1">
      <c r="A128" s="18"/>
      <c r="B128" s="18"/>
      <c r="N128" s="18"/>
    </row>
    <row r="129" ht="12.0" customHeight="1">
      <c r="A129" s="18"/>
      <c r="B129" s="18"/>
      <c r="N129" s="18"/>
    </row>
    <row r="130" ht="12.0" customHeight="1">
      <c r="A130" s="18"/>
      <c r="B130" s="18"/>
      <c r="N130" s="18"/>
    </row>
    <row r="131" ht="12.0" customHeight="1">
      <c r="A131" s="18"/>
      <c r="B131" s="18"/>
      <c r="N131" s="18"/>
    </row>
    <row r="132" ht="12.0" customHeight="1">
      <c r="A132" s="18"/>
      <c r="B132" s="18"/>
      <c r="N132" s="18"/>
    </row>
    <row r="133" ht="12.0" customHeight="1">
      <c r="A133" s="18"/>
      <c r="B133" s="18"/>
      <c r="N133" s="18"/>
    </row>
    <row r="134" ht="12.0" customHeight="1">
      <c r="A134" s="18"/>
      <c r="B134" s="18"/>
      <c r="N134" s="18"/>
    </row>
    <row r="135" ht="12.0" customHeight="1">
      <c r="A135" s="18"/>
      <c r="B135" s="18"/>
      <c r="N135" s="18"/>
    </row>
    <row r="136" ht="12.0" customHeight="1">
      <c r="A136" s="18"/>
      <c r="B136" s="18"/>
      <c r="N136" s="18"/>
    </row>
    <row r="137" ht="12.0" customHeight="1">
      <c r="A137" s="18"/>
      <c r="B137" s="18"/>
      <c r="N137" s="18"/>
    </row>
    <row r="138" ht="12.0" customHeight="1">
      <c r="A138" s="18"/>
      <c r="B138" s="18"/>
      <c r="N138" s="18"/>
    </row>
    <row r="139" ht="12.0" customHeight="1">
      <c r="A139" s="18"/>
      <c r="B139" s="18"/>
      <c r="N139" s="18"/>
    </row>
    <row r="140" ht="12.0" customHeight="1">
      <c r="A140" s="18"/>
      <c r="B140" s="18"/>
      <c r="N140" s="18"/>
    </row>
    <row r="141" ht="12.0" customHeight="1">
      <c r="A141" s="18"/>
      <c r="B141" s="18"/>
      <c r="N141" s="18"/>
    </row>
    <row r="142" ht="12.0" customHeight="1">
      <c r="A142" s="18"/>
      <c r="B142" s="18"/>
      <c r="N142" s="18"/>
    </row>
    <row r="143" ht="12.0" customHeight="1">
      <c r="A143" s="18"/>
      <c r="B143" s="18"/>
      <c r="N143" s="18"/>
    </row>
    <row r="144" ht="12.0" customHeight="1">
      <c r="A144" s="18"/>
      <c r="B144" s="18"/>
      <c r="N144" s="18"/>
    </row>
    <row r="145" ht="12.0" customHeight="1">
      <c r="A145" s="18"/>
      <c r="B145" s="18"/>
      <c r="N145" s="18"/>
    </row>
    <row r="146" ht="12.0" customHeight="1">
      <c r="A146" s="18"/>
      <c r="B146" s="18"/>
      <c r="N146" s="18"/>
    </row>
    <row r="147" ht="12.0" customHeight="1">
      <c r="A147" s="18"/>
      <c r="B147" s="18"/>
      <c r="N147" s="18"/>
    </row>
    <row r="148" ht="12.0" customHeight="1">
      <c r="A148" s="18"/>
      <c r="B148" s="18"/>
      <c r="N148" s="18"/>
    </row>
    <row r="149" ht="12.0" customHeight="1">
      <c r="A149" s="18"/>
      <c r="B149" s="18"/>
      <c r="N149" s="18"/>
    </row>
    <row r="150" ht="12.0" customHeight="1">
      <c r="A150" s="18"/>
      <c r="B150" s="18"/>
      <c r="N150" s="18"/>
    </row>
    <row r="151" ht="12.0" customHeight="1">
      <c r="A151" s="18"/>
      <c r="B151" s="18"/>
      <c r="N151" s="18"/>
    </row>
    <row r="152" ht="12.0" customHeight="1">
      <c r="A152" s="18"/>
      <c r="B152" s="18"/>
      <c r="N152" s="18"/>
    </row>
    <row r="153" ht="12.0" customHeight="1">
      <c r="A153" s="18"/>
      <c r="B153" s="18"/>
      <c r="N153" s="18"/>
    </row>
    <row r="154" ht="12.0" customHeight="1">
      <c r="A154" s="18"/>
      <c r="B154" s="18"/>
      <c r="N154" s="18"/>
    </row>
    <row r="155" ht="12.0" customHeight="1">
      <c r="A155" s="18"/>
      <c r="B155" s="18"/>
      <c r="N155" s="18"/>
    </row>
    <row r="156" ht="12.0" customHeight="1">
      <c r="A156" s="18"/>
      <c r="B156" s="18"/>
      <c r="N156" s="18"/>
    </row>
    <row r="157" ht="12.0" customHeight="1">
      <c r="A157" s="18"/>
      <c r="B157" s="18"/>
      <c r="N157" s="18"/>
    </row>
    <row r="158" ht="12.0" customHeight="1">
      <c r="A158" s="18"/>
      <c r="B158" s="18"/>
      <c r="N158" s="18"/>
    </row>
    <row r="159" ht="12.0" customHeight="1">
      <c r="A159" s="18"/>
      <c r="B159" s="18"/>
      <c r="N159" s="18"/>
    </row>
    <row r="160" ht="12.0" customHeight="1">
      <c r="A160" s="18"/>
      <c r="B160" s="18"/>
      <c r="N160" s="18"/>
    </row>
    <row r="161" ht="12.0" customHeight="1">
      <c r="A161" s="18"/>
      <c r="B161" s="18"/>
      <c r="N161" s="18"/>
    </row>
    <row r="162" ht="12.0" customHeight="1">
      <c r="A162" s="18"/>
      <c r="B162" s="18"/>
      <c r="N162" s="18"/>
    </row>
    <row r="163" ht="12.0" customHeight="1">
      <c r="A163" s="18"/>
      <c r="B163" s="18"/>
      <c r="N163" s="18"/>
    </row>
    <row r="164" ht="12.0" customHeight="1">
      <c r="A164" s="18"/>
      <c r="B164" s="18"/>
      <c r="N164" s="18"/>
    </row>
    <row r="165" ht="12.0" customHeight="1">
      <c r="A165" s="18"/>
      <c r="B165" s="18"/>
      <c r="N165" s="18"/>
    </row>
    <row r="166" ht="12.0" customHeight="1">
      <c r="A166" s="18"/>
      <c r="B166" s="18"/>
      <c r="N166" s="18"/>
    </row>
    <row r="167" ht="12.0" customHeight="1">
      <c r="A167" s="18"/>
      <c r="B167" s="18"/>
      <c r="N167" s="18"/>
    </row>
    <row r="168" ht="12.0" customHeight="1">
      <c r="A168" s="18"/>
      <c r="B168" s="18"/>
      <c r="N168" s="18"/>
    </row>
    <row r="169" ht="12.0" customHeight="1">
      <c r="A169" s="18"/>
      <c r="B169" s="18"/>
      <c r="N169" s="18"/>
    </row>
    <row r="170" ht="12.0" customHeight="1">
      <c r="A170" s="18"/>
      <c r="B170" s="18"/>
      <c r="N170" s="18"/>
    </row>
    <row r="171" ht="12.0" customHeight="1">
      <c r="A171" s="18"/>
      <c r="B171" s="18"/>
      <c r="N171" s="18"/>
    </row>
    <row r="172" ht="12.0" customHeight="1">
      <c r="A172" s="18"/>
      <c r="B172" s="18"/>
      <c r="N172" s="18"/>
    </row>
    <row r="173" ht="12.0" customHeight="1">
      <c r="A173" s="18"/>
      <c r="B173" s="18"/>
      <c r="N173" s="18"/>
    </row>
    <row r="174" ht="12.0" customHeight="1">
      <c r="A174" s="18"/>
      <c r="B174" s="18"/>
      <c r="N174" s="18"/>
    </row>
    <row r="175" ht="12.0" customHeight="1">
      <c r="A175" s="18"/>
      <c r="B175" s="18"/>
      <c r="N175" s="18"/>
    </row>
    <row r="176" ht="12.0" customHeight="1">
      <c r="A176" s="18"/>
      <c r="B176" s="18"/>
      <c r="N176" s="18"/>
    </row>
    <row r="177" ht="12.0" customHeight="1">
      <c r="A177" s="18"/>
      <c r="B177" s="18"/>
      <c r="N177" s="18"/>
    </row>
    <row r="178" ht="12.0" customHeight="1">
      <c r="A178" s="18"/>
      <c r="B178" s="18"/>
      <c r="N178" s="18"/>
    </row>
    <row r="179" ht="12.0" customHeight="1">
      <c r="A179" s="18"/>
      <c r="B179" s="18"/>
      <c r="N179" s="18"/>
    </row>
    <row r="180" ht="12.0" customHeight="1">
      <c r="A180" s="18"/>
      <c r="B180" s="18"/>
      <c r="N180" s="18"/>
    </row>
    <row r="181" ht="12.0" customHeight="1">
      <c r="A181" s="18"/>
      <c r="B181" s="18"/>
      <c r="N181" s="18"/>
    </row>
    <row r="182" ht="12.0" customHeight="1">
      <c r="A182" s="18"/>
      <c r="B182" s="18"/>
      <c r="N182" s="18"/>
    </row>
    <row r="183" ht="12.0" customHeight="1">
      <c r="A183" s="18"/>
      <c r="B183" s="18"/>
      <c r="N183" s="18"/>
    </row>
    <row r="184" ht="12.0" customHeight="1">
      <c r="A184" s="18"/>
      <c r="B184" s="18"/>
      <c r="N184" s="18"/>
    </row>
    <row r="185" ht="12.0" customHeight="1">
      <c r="A185" s="18"/>
      <c r="B185" s="18"/>
      <c r="N185" s="18"/>
    </row>
    <row r="186" ht="12.0" customHeight="1">
      <c r="A186" s="18"/>
      <c r="B186" s="18"/>
      <c r="N186" s="18"/>
    </row>
    <row r="187" ht="12.0" customHeight="1">
      <c r="A187" s="18"/>
      <c r="B187" s="18"/>
      <c r="N187" s="18"/>
    </row>
    <row r="188" ht="12.0" customHeight="1">
      <c r="A188" s="18"/>
      <c r="B188" s="18"/>
      <c r="N188" s="18"/>
    </row>
    <row r="189" ht="12.0" customHeight="1">
      <c r="A189" s="18"/>
      <c r="B189" s="18"/>
      <c r="N189" s="18"/>
    </row>
    <row r="190" ht="12.0" customHeight="1">
      <c r="A190" s="18"/>
      <c r="B190" s="18"/>
      <c r="N190" s="18"/>
    </row>
    <row r="191" ht="12.0" customHeight="1">
      <c r="A191" s="18"/>
      <c r="B191" s="18"/>
      <c r="N191" s="18"/>
    </row>
    <row r="192" ht="12.0" customHeight="1">
      <c r="A192" s="18"/>
      <c r="B192" s="18"/>
      <c r="N192" s="18"/>
    </row>
    <row r="193" ht="12.0" customHeight="1">
      <c r="A193" s="18"/>
      <c r="B193" s="18"/>
      <c r="N193" s="18"/>
    </row>
    <row r="194" ht="12.0" customHeight="1">
      <c r="A194" s="18"/>
      <c r="B194" s="18"/>
      <c r="N194" s="18"/>
    </row>
    <row r="195" ht="12.0" customHeight="1">
      <c r="A195" s="18"/>
      <c r="B195" s="18"/>
      <c r="N195" s="18"/>
    </row>
    <row r="196" ht="12.0" customHeight="1">
      <c r="A196" s="18"/>
      <c r="B196" s="18"/>
      <c r="N196" s="18"/>
    </row>
    <row r="197" ht="12.0" customHeight="1">
      <c r="A197" s="18"/>
      <c r="B197" s="18"/>
      <c r="N197" s="18"/>
    </row>
    <row r="198" ht="12.0" customHeight="1">
      <c r="A198" s="18"/>
      <c r="B198" s="18"/>
      <c r="N198" s="18"/>
    </row>
    <row r="199" ht="12.0" customHeight="1">
      <c r="A199" s="18"/>
      <c r="B199" s="18"/>
      <c r="N199" s="18"/>
    </row>
    <row r="200" ht="12.0" customHeight="1">
      <c r="A200" s="18"/>
      <c r="B200" s="18"/>
      <c r="N200" s="18"/>
    </row>
    <row r="201" ht="12.0" customHeight="1">
      <c r="A201" s="18"/>
      <c r="B201" s="18"/>
      <c r="N201" s="18"/>
    </row>
    <row r="202" ht="12.0" customHeight="1">
      <c r="A202" s="18"/>
      <c r="B202" s="18"/>
      <c r="N202" s="18"/>
    </row>
    <row r="203" ht="12.0" customHeight="1">
      <c r="A203" s="18"/>
      <c r="B203" s="18"/>
      <c r="N203" s="18"/>
    </row>
    <row r="204" ht="12.0" customHeight="1">
      <c r="A204" s="18"/>
      <c r="B204" s="18"/>
      <c r="N204" s="18"/>
    </row>
    <row r="205" ht="12.0" customHeight="1">
      <c r="A205" s="18"/>
      <c r="B205" s="18"/>
      <c r="N205" s="18"/>
    </row>
    <row r="206" ht="12.0" customHeight="1">
      <c r="A206" s="18"/>
      <c r="B206" s="18"/>
      <c r="N206" s="18"/>
    </row>
    <row r="207" ht="12.0" customHeight="1">
      <c r="A207" s="18"/>
      <c r="B207" s="18"/>
      <c r="N207" s="18"/>
    </row>
    <row r="208" ht="12.0" customHeight="1">
      <c r="A208" s="18"/>
      <c r="B208" s="18"/>
      <c r="N208" s="18"/>
    </row>
    <row r="209" ht="12.0" customHeight="1">
      <c r="A209" s="18"/>
      <c r="B209" s="18"/>
      <c r="N209" s="18"/>
    </row>
    <row r="210" ht="12.0" customHeight="1">
      <c r="A210" s="18"/>
      <c r="B210" s="18"/>
      <c r="N210" s="18"/>
    </row>
    <row r="211" ht="12.0" customHeight="1">
      <c r="A211" s="18"/>
      <c r="B211" s="18"/>
      <c r="N211" s="18"/>
    </row>
    <row r="212" ht="12.0" customHeight="1">
      <c r="A212" s="18"/>
      <c r="B212" s="18"/>
      <c r="N212" s="18"/>
    </row>
    <row r="213" ht="12.0" customHeight="1">
      <c r="A213" s="18"/>
      <c r="B213" s="18"/>
      <c r="N213" s="18"/>
    </row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76.57"/>
    <col customWidth="1" min="3" max="3" width="17.86"/>
  </cols>
  <sheetData>
    <row r="1">
      <c r="A1" s="52" t="s">
        <v>21</v>
      </c>
      <c r="B1" s="53" t="s">
        <v>0</v>
      </c>
      <c r="C1" s="54" t="s">
        <v>1258</v>
      </c>
      <c r="D1" s="55" t="s">
        <v>1</v>
      </c>
    </row>
    <row r="2">
      <c r="A2" s="56" t="s">
        <v>1259</v>
      </c>
      <c r="B2" s="57" t="s">
        <v>1260</v>
      </c>
      <c r="C2" s="58" t="s">
        <v>1261</v>
      </c>
      <c r="D2" s="59">
        <v>16.9</v>
      </c>
    </row>
    <row r="3">
      <c r="A3" s="56" t="s">
        <v>1262</v>
      </c>
      <c r="B3" s="57" t="s">
        <v>1263</v>
      </c>
      <c r="C3" s="58" t="s">
        <v>1261</v>
      </c>
      <c r="D3" s="59">
        <v>20.2</v>
      </c>
    </row>
    <row r="4">
      <c r="A4" s="56" t="s">
        <v>1264</v>
      </c>
      <c r="B4" s="57" t="s">
        <v>1265</v>
      </c>
      <c r="C4" s="58" t="s">
        <v>1261</v>
      </c>
      <c r="D4" s="59">
        <v>24.3</v>
      </c>
    </row>
    <row r="5">
      <c r="A5" s="56" t="s">
        <v>1266</v>
      </c>
      <c r="B5" s="57" t="s">
        <v>1267</v>
      </c>
      <c r="C5" s="58" t="s">
        <v>1261</v>
      </c>
      <c r="D5" s="59">
        <v>27.2</v>
      </c>
    </row>
    <row r="6">
      <c r="A6" s="60" t="s">
        <v>1268</v>
      </c>
      <c r="B6" s="61" t="s">
        <v>1269</v>
      </c>
      <c r="C6" s="62" t="s">
        <v>1261</v>
      </c>
      <c r="D6" s="63">
        <v>31.0</v>
      </c>
    </row>
    <row r="7">
      <c r="A7" s="64" t="s">
        <v>1270</v>
      </c>
      <c r="B7" s="57" t="s">
        <v>1271</v>
      </c>
      <c r="C7" s="58" t="s">
        <v>1261</v>
      </c>
      <c r="D7" s="59">
        <v>20.0</v>
      </c>
    </row>
    <row r="8">
      <c r="A8" s="64" t="s">
        <v>1272</v>
      </c>
      <c r="B8" s="57" t="s">
        <v>1273</v>
      </c>
      <c r="C8" s="58" t="s">
        <v>1261</v>
      </c>
      <c r="D8" s="59">
        <v>24.2</v>
      </c>
    </row>
    <row r="9">
      <c r="A9" s="64" t="s">
        <v>1274</v>
      </c>
      <c r="B9" s="57" t="s">
        <v>1275</v>
      </c>
      <c r="C9" s="58" t="s">
        <v>1261</v>
      </c>
      <c r="D9" s="59">
        <v>29.6</v>
      </c>
    </row>
    <row r="10">
      <c r="A10" s="64" t="s">
        <v>1276</v>
      </c>
      <c r="B10" s="57" t="s">
        <v>1277</v>
      </c>
      <c r="C10" s="58" t="s">
        <v>1261</v>
      </c>
      <c r="D10" s="59">
        <v>33.0</v>
      </c>
    </row>
    <row r="11">
      <c r="A11" s="64" t="s">
        <v>1278</v>
      </c>
      <c r="B11" s="57" t="s">
        <v>1279</v>
      </c>
      <c r="C11" s="58" t="s">
        <v>1261</v>
      </c>
      <c r="D11" s="59">
        <v>37.5</v>
      </c>
    </row>
    <row r="12">
      <c r="A12" s="64" t="s">
        <v>1280</v>
      </c>
      <c r="B12" s="57" t="s">
        <v>1281</v>
      </c>
      <c r="C12" s="58" t="s">
        <v>1282</v>
      </c>
      <c r="D12" s="59">
        <v>3.9</v>
      </c>
    </row>
    <row r="13">
      <c r="A13" s="64" t="s">
        <v>1283</v>
      </c>
      <c r="B13" s="57" t="s">
        <v>1284</v>
      </c>
      <c r="C13" s="58" t="s">
        <v>1285</v>
      </c>
      <c r="D13" s="65">
        <v>27.0</v>
      </c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78.29"/>
    <col customWidth="1" min="3" max="3" width="17.86"/>
  </cols>
  <sheetData>
    <row r="1">
      <c r="A1" s="52" t="s">
        <v>21</v>
      </c>
      <c r="B1" s="53" t="s">
        <v>0</v>
      </c>
      <c r="C1" s="54" t="s">
        <v>1258</v>
      </c>
      <c r="D1" s="55" t="s">
        <v>1</v>
      </c>
    </row>
    <row r="2">
      <c r="A2" s="64" t="s">
        <v>1286</v>
      </c>
      <c r="B2" s="57" t="s">
        <v>1287</v>
      </c>
      <c r="C2" s="58" t="s">
        <v>1261</v>
      </c>
      <c r="D2" s="66">
        <v>137.0</v>
      </c>
    </row>
    <row r="3">
      <c r="A3" s="64" t="s">
        <v>1288</v>
      </c>
      <c r="B3" s="57" t="s">
        <v>1289</v>
      </c>
      <c r="C3" s="58" t="s">
        <v>1261</v>
      </c>
      <c r="D3" s="67">
        <v>155.0</v>
      </c>
    </row>
    <row r="4">
      <c r="A4" s="68" t="s">
        <v>1290</v>
      </c>
      <c r="B4" s="69" t="s">
        <v>1291</v>
      </c>
      <c r="C4" s="70" t="s">
        <v>1261</v>
      </c>
      <c r="D4" s="67">
        <v>205.0</v>
      </c>
    </row>
    <row r="5">
      <c r="A5" s="64" t="s">
        <v>1292</v>
      </c>
      <c r="B5" s="57" t="s">
        <v>1293</v>
      </c>
      <c r="C5" s="58" t="s">
        <v>1282</v>
      </c>
      <c r="D5" s="67">
        <v>15.0</v>
      </c>
    </row>
    <row r="6">
      <c r="A6" s="64" t="s">
        <v>1294</v>
      </c>
      <c r="B6" s="57" t="s">
        <v>1295</v>
      </c>
      <c r="C6" s="71" t="s">
        <v>1282</v>
      </c>
      <c r="D6" s="67">
        <v>15.8</v>
      </c>
    </row>
    <row r="7">
      <c r="A7" s="64" t="s">
        <v>1296</v>
      </c>
      <c r="B7" s="57" t="s">
        <v>1297</v>
      </c>
      <c r="C7" s="71" t="s">
        <v>1282</v>
      </c>
      <c r="D7" s="67">
        <v>12.3</v>
      </c>
    </row>
    <row r="8">
      <c r="A8" s="64" t="s">
        <v>1298</v>
      </c>
      <c r="B8" s="57" t="s">
        <v>1299</v>
      </c>
      <c r="C8" s="71" t="s">
        <v>1282</v>
      </c>
      <c r="D8" s="67">
        <v>9.1</v>
      </c>
    </row>
    <row r="9">
      <c r="A9" s="64" t="s">
        <v>1300</v>
      </c>
      <c r="B9" s="57" t="s">
        <v>1301</v>
      </c>
      <c r="C9" s="71" t="s">
        <v>1282</v>
      </c>
      <c r="D9" s="67">
        <v>4.2</v>
      </c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76.14"/>
  </cols>
  <sheetData>
    <row r="2">
      <c r="B2" s="52" t="s">
        <v>21</v>
      </c>
      <c r="C2" s="53" t="s">
        <v>0</v>
      </c>
      <c r="D2" s="54" t="s">
        <v>1258</v>
      </c>
      <c r="E2" s="55" t="s">
        <v>1</v>
      </c>
    </row>
    <row r="3">
      <c r="B3" s="64" t="s">
        <v>1270</v>
      </c>
      <c r="C3" s="57" t="s">
        <v>1271</v>
      </c>
      <c r="D3" s="58" t="s">
        <v>1261</v>
      </c>
      <c r="E3" s="59">
        <v>20.0</v>
      </c>
    </row>
    <row r="4">
      <c r="B4" s="64" t="s">
        <v>1272</v>
      </c>
      <c r="C4" s="57" t="s">
        <v>1273</v>
      </c>
      <c r="D4" s="58" t="s">
        <v>1261</v>
      </c>
      <c r="E4" s="59">
        <v>24.2</v>
      </c>
    </row>
    <row r="5">
      <c r="B5" s="64" t="s">
        <v>1274</v>
      </c>
      <c r="C5" s="57" t="s">
        <v>1275</v>
      </c>
      <c r="D5" s="58" t="s">
        <v>1261</v>
      </c>
      <c r="E5" s="59">
        <v>29.6</v>
      </c>
    </row>
    <row r="6">
      <c r="B6" s="64" t="s">
        <v>1276</v>
      </c>
      <c r="C6" s="57" t="s">
        <v>1277</v>
      </c>
      <c r="D6" s="58" t="s">
        <v>1261</v>
      </c>
      <c r="E6" s="59">
        <v>33.0</v>
      </c>
    </row>
    <row r="7">
      <c r="B7" s="64" t="s">
        <v>1278</v>
      </c>
      <c r="C7" s="57" t="s">
        <v>1279</v>
      </c>
      <c r="D7" s="58" t="s">
        <v>1261</v>
      </c>
      <c r="E7" s="59">
        <v>37.5</v>
      </c>
    </row>
    <row r="8">
      <c r="B8" s="68" t="s">
        <v>1302</v>
      </c>
      <c r="C8" s="69" t="s">
        <v>1303</v>
      </c>
      <c r="D8" s="70" t="s">
        <v>1304</v>
      </c>
      <c r="E8" s="59">
        <v>242.0</v>
      </c>
    </row>
    <row r="9">
      <c r="B9" s="68" t="s">
        <v>1305</v>
      </c>
      <c r="C9" s="69" t="s">
        <v>1306</v>
      </c>
      <c r="D9" s="70" t="s">
        <v>1304</v>
      </c>
      <c r="E9" s="59">
        <v>110.0</v>
      </c>
    </row>
    <row r="12">
      <c r="B12" s="72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33.57"/>
  </cols>
  <sheetData>
    <row r="1">
      <c r="A1" s="73" t="s">
        <v>21</v>
      </c>
      <c r="B1" s="74" t="s">
        <v>0</v>
      </c>
      <c r="C1" s="75" t="s">
        <v>1258</v>
      </c>
      <c r="D1" s="55" t="s">
        <v>1</v>
      </c>
    </row>
    <row r="2">
      <c r="A2" s="64" t="s">
        <v>1307</v>
      </c>
      <c r="B2" s="57" t="s">
        <v>1308</v>
      </c>
      <c r="C2" s="76" t="s">
        <v>1304</v>
      </c>
      <c r="D2" s="66">
        <v>270.0</v>
      </c>
    </row>
    <row r="3">
      <c r="A3" s="64" t="s">
        <v>1309</v>
      </c>
      <c r="B3" s="77" t="s">
        <v>1310</v>
      </c>
      <c r="C3" s="76" t="s">
        <v>1304</v>
      </c>
      <c r="D3" s="66">
        <v>171.0</v>
      </c>
    </row>
    <row r="4">
      <c r="A4" s="64" t="s">
        <v>1311</v>
      </c>
      <c r="B4" s="77" t="s">
        <v>1312</v>
      </c>
      <c r="C4" s="76" t="s">
        <v>1304</v>
      </c>
      <c r="D4" s="66">
        <v>182.25</v>
      </c>
    </row>
    <row r="5">
      <c r="A5" s="64" t="s">
        <v>1313</v>
      </c>
      <c r="B5" s="57" t="s">
        <v>1314</v>
      </c>
      <c r="C5" s="76" t="s">
        <v>1304</v>
      </c>
      <c r="D5" s="66">
        <v>132.0</v>
      </c>
    </row>
    <row r="6">
      <c r="A6" s="64" t="s">
        <v>1315</v>
      </c>
      <c r="B6" s="57" t="s">
        <v>1316</v>
      </c>
      <c r="C6" s="76" t="s">
        <v>1304</v>
      </c>
      <c r="D6" s="66">
        <v>116.25</v>
      </c>
    </row>
    <row r="7">
      <c r="A7" s="64" t="s">
        <v>1317</v>
      </c>
      <c r="B7" s="57" t="s">
        <v>1318</v>
      </c>
      <c r="C7" s="76" t="s">
        <v>1304</v>
      </c>
      <c r="D7" s="66">
        <v>93.0</v>
      </c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38.29"/>
  </cols>
  <sheetData>
    <row r="1">
      <c r="A1" s="73" t="s">
        <v>21</v>
      </c>
      <c r="B1" s="74" t="s">
        <v>0</v>
      </c>
      <c r="C1" s="75" t="s">
        <v>1258</v>
      </c>
      <c r="D1" s="55" t="s">
        <v>1</v>
      </c>
    </row>
    <row r="2">
      <c r="A2" s="64" t="s">
        <v>1319</v>
      </c>
      <c r="B2" s="57" t="s">
        <v>1320</v>
      </c>
      <c r="C2" s="71" t="s">
        <v>1304</v>
      </c>
      <c r="D2" s="66">
        <v>18.15</v>
      </c>
    </row>
    <row r="3">
      <c r="A3" s="64" t="s">
        <v>1321</v>
      </c>
      <c r="B3" s="57" t="s">
        <v>1322</v>
      </c>
      <c r="C3" s="71" t="s">
        <v>1261</v>
      </c>
      <c r="D3" s="66">
        <v>44.0</v>
      </c>
    </row>
    <row r="4">
      <c r="A4" s="64" t="s">
        <v>1323</v>
      </c>
      <c r="B4" s="69" t="s">
        <v>1324</v>
      </c>
      <c r="C4" s="71" t="s">
        <v>1261</v>
      </c>
      <c r="D4" s="66">
        <v>44.0</v>
      </c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60.86"/>
  </cols>
  <sheetData>
    <row r="1">
      <c r="A1" s="52" t="s">
        <v>21</v>
      </c>
      <c r="B1" s="53" t="s">
        <v>0</v>
      </c>
      <c r="C1" s="75" t="s">
        <v>1258</v>
      </c>
      <c r="D1" s="55" t="s">
        <v>1</v>
      </c>
    </row>
    <row r="2">
      <c r="A2" s="64" t="s">
        <v>1325</v>
      </c>
      <c r="B2" s="57" t="s">
        <v>1326</v>
      </c>
      <c r="C2" s="71" t="s">
        <v>1261</v>
      </c>
      <c r="D2" s="78">
        <v>1.13</v>
      </c>
    </row>
    <row r="3">
      <c r="A3" s="64" t="s">
        <v>1327</v>
      </c>
      <c r="B3" s="57" t="s">
        <v>1328</v>
      </c>
      <c r="C3" s="71" t="s">
        <v>1261</v>
      </c>
      <c r="D3" s="79">
        <v>1.13</v>
      </c>
    </row>
    <row r="4">
      <c r="A4" s="64" t="s">
        <v>1329</v>
      </c>
      <c r="B4" s="57" t="s">
        <v>1330</v>
      </c>
      <c r="C4" s="71" t="s">
        <v>1261</v>
      </c>
      <c r="D4" s="78">
        <v>1.54</v>
      </c>
    </row>
    <row r="5">
      <c r="A5" s="64" t="s">
        <v>1331</v>
      </c>
      <c r="B5" s="57" t="s">
        <v>1332</v>
      </c>
      <c r="C5" s="71" t="s">
        <v>1261</v>
      </c>
      <c r="D5" s="78">
        <v>1.54</v>
      </c>
    </row>
    <row r="6">
      <c r="A6" s="64" t="s">
        <v>1333</v>
      </c>
      <c r="B6" s="57" t="s">
        <v>1334</v>
      </c>
      <c r="C6" s="71" t="s">
        <v>1261</v>
      </c>
      <c r="D6" s="79">
        <v>17.5</v>
      </c>
    </row>
    <row r="7">
      <c r="A7" s="64" t="s">
        <v>1335</v>
      </c>
      <c r="B7" s="57" t="s">
        <v>1336</v>
      </c>
      <c r="C7" s="71" t="s">
        <v>1261</v>
      </c>
      <c r="D7" s="79">
        <v>17.5</v>
      </c>
    </row>
    <row r="8">
      <c r="A8" s="64" t="s">
        <v>1337</v>
      </c>
      <c r="B8" s="57" t="s">
        <v>1338</v>
      </c>
      <c r="C8" s="71" t="s">
        <v>1261</v>
      </c>
      <c r="D8" s="78">
        <v>17.5</v>
      </c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56.86"/>
  </cols>
  <sheetData>
    <row r="1">
      <c r="A1" s="52" t="s">
        <v>21</v>
      </c>
      <c r="B1" s="53" t="s">
        <v>0</v>
      </c>
      <c r="C1" s="75" t="s">
        <v>1258</v>
      </c>
      <c r="D1" s="55" t="s">
        <v>1</v>
      </c>
    </row>
    <row r="2">
      <c r="A2" s="64" t="s">
        <v>1339</v>
      </c>
      <c r="B2" s="57" t="s">
        <v>1340</v>
      </c>
      <c r="C2" s="71" t="s">
        <v>1261</v>
      </c>
      <c r="D2" s="67">
        <v>11.5</v>
      </c>
    </row>
    <row r="3">
      <c r="A3" s="64" t="s">
        <v>1341</v>
      </c>
      <c r="B3" s="57" t="s">
        <v>1342</v>
      </c>
      <c r="C3" s="71" t="s">
        <v>1261</v>
      </c>
      <c r="D3" s="67">
        <v>11.0</v>
      </c>
    </row>
    <row r="4">
      <c r="A4" s="64" t="s">
        <v>1343</v>
      </c>
      <c r="B4" s="57" t="s">
        <v>1344</v>
      </c>
      <c r="C4" s="58" t="s">
        <v>1261</v>
      </c>
      <c r="D4" s="67">
        <v>20.0</v>
      </c>
    </row>
    <row r="5">
      <c r="A5" s="56" t="s">
        <v>1345</v>
      </c>
      <c r="B5" s="77" t="s">
        <v>1346</v>
      </c>
      <c r="C5" s="58" t="s">
        <v>1347</v>
      </c>
      <c r="D5" s="66">
        <v>58.0</v>
      </c>
    </row>
    <row r="6">
      <c r="A6" s="56" t="s">
        <v>1348</v>
      </c>
      <c r="B6" s="57" t="s">
        <v>1349</v>
      </c>
      <c r="C6" s="58" t="s">
        <v>1350</v>
      </c>
      <c r="D6" s="66">
        <v>19.0</v>
      </c>
    </row>
    <row r="7">
      <c r="A7" s="56" t="s">
        <v>1351</v>
      </c>
      <c r="B7" s="57" t="s">
        <v>1352</v>
      </c>
      <c r="C7" s="58" t="s">
        <v>1353</v>
      </c>
      <c r="D7" s="66">
        <v>10.0</v>
      </c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49.71"/>
  </cols>
  <sheetData>
    <row r="1">
      <c r="A1" s="52" t="s">
        <v>21</v>
      </c>
      <c r="B1" s="53" t="s">
        <v>0</v>
      </c>
      <c r="C1" s="75" t="s">
        <v>1258</v>
      </c>
      <c r="D1" s="55" t="s">
        <v>1</v>
      </c>
    </row>
    <row r="2">
      <c r="A2" s="64" t="s">
        <v>1354</v>
      </c>
      <c r="B2" s="57" t="s">
        <v>1355</v>
      </c>
      <c r="C2" s="70" t="s">
        <v>1356</v>
      </c>
      <c r="D2" s="66">
        <v>67.0</v>
      </c>
    </row>
    <row r="3">
      <c r="A3" s="64" t="s">
        <v>1357</v>
      </c>
      <c r="B3" s="57" t="s">
        <v>1358</v>
      </c>
      <c r="C3" s="70" t="s">
        <v>1356</v>
      </c>
      <c r="D3" s="66">
        <v>77.0</v>
      </c>
    </row>
    <row r="4">
      <c r="A4" s="64" t="s">
        <v>1359</v>
      </c>
      <c r="B4" s="57" t="s">
        <v>1360</v>
      </c>
      <c r="C4" s="70" t="s">
        <v>1356</v>
      </c>
      <c r="D4" s="66">
        <v>89.0</v>
      </c>
    </row>
    <row r="5">
      <c r="A5" s="64" t="s">
        <v>1361</v>
      </c>
      <c r="B5" s="57" t="s">
        <v>1362</v>
      </c>
      <c r="C5" s="70" t="s">
        <v>1356</v>
      </c>
      <c r="D5" s="66">
        <v>108.0</v>
      </c>
    </row>
    <row r="6">
      <c r="A6" s="64" t="s">
        <v>1363</v>
      </c>
      <c r="B6" s="57" t="s">
        <v>1364</v>
      </c>
      <c r="C6" s="70" t="s">
        <v>1356</v>
      </c>
      <c r="D6" s="66">
        <v>125.0</v>
      </c>
    </row>
    <row r="7">
      <c r="A7" s="64" t="s">
        <v>1365</v>
      </c>
      <c r="B7" s="57" t="s">
        <v>1366</v>
      </c>
      <c r="C7" s="70" t="s">
        <v>1356</v>
      </c>
      <c r="D7" s="66">
        <v>137.0</v>
      </c>
    </row>
    <row r="8">
      <c r="A8" s="64" t="s">
        <v>1367</v>
      </c>
      <c r="B8" s="57" t="s">
        <v>1368</v>
      </c>
      <c r="C8" s="70" t="s">
        <v>1356</v>
      </c>
      <c r="D8" s="66">
        <v>30.0</v>
      </c>
    </row>
    <row r="9">
      <c r="A9" s="64" t="s">
        <v>1369</v>
      </c>
      <c r="B9" s="57" t="s">
        <v>1370</v>
      </c>
      <c r="C9" s="70" t="s">
        <v>1371</v>
      </c>
      <c r="D9" s="66">
        <v>90.0</v>
      </c>
    </row>
    <row r="10">
      <c r="A10" s="64" t="s">
        <v>1372</v>
      </c>
      <c r="B10" s="57" t="s">
        <v>1373</v>
      </c>
      <c r="C10" s="70" t="s">
        <v>1371</v>
      </c>
      <c r="D10" s="66">
        <v>105.0</v>
      </c>
    </row>
    <row r="11">
      <c r="A11" s="64" t="s">
        <v>1374</v>
      </c>
      <c r="B11" s="57" t="s">
        <v>1375</v>
      </c>
      <c r="C11" s="70" t="s">
        <v>1356</v>
      </c>
      <c r="D11" s="66">
        <v>54.0</v>
      </c>
    </row>
    <row r="12">
      <c r="A12" s="64" t="s">
        <v>1376</v>
      </c>
      <c r="B12" s="57" t="s">
        <v>1377</v>
      </c>
      <c r="C12" s="70" t="s">
        <v>1356</v>
      </c>
      <c r="D12" s="66">
        <v>71.0</v>
      </c>
    </row>
    <row r="13">
      <c r="A13" s="64" t="s">
        <v>1378</v>
      </c>
      <c r="B13" s="57" t="s">
        <v>1379</v>
      </c>
      <c r="C13" s="70" t="s">
        <v>1356</v>
      </c>
      <c r="D13" s="66">
        <v>83.0</v>
      </c>
    </row>
    <row r="14">
      <c r="A14" s="64" t="s">
        <v>1380</v>
      </c>
      <c r="B14" s="80" t="s">
        <v>1381</v>
      </c>
      <c r="C14" s="70" t="s">
        <v>1382</v>
      </c>
      <c r="D14" s="66">
        <v>50.0</v>
      </c>
    </row>
    <row r="15">
      <c r="A15" s="64">
        <v>7044865.0</v>
      </c>
      <c r="B15" s="69" t="s">
        <v>1383</v>
      </c>
      <c r="C15" s="70" t="s">
        <v>1371</v>
      </c>
      <c r="D15" s="66">
        <v>28.0</v>
      </c>
    </row>
  </sheetData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77.57"/>
  </cols>
  <sheetData>
    <row r="1">
      <c r="A1" s="81" t="s">
        <v>21</v>
      </c>
      <c r="B1" s="82" t="s">
        <v>0</v>
      </c>
      <c r="C1" s="83" t="s">
        <v>1258</v>
      </c>
      <c r="D1" s="84" t="s">
        <v>1</v>
      </c>
    </row>
    <row r="2">
      <c r="A2" s="85" t="s">
        <v>1384</v>
      </c>
      <c r="B2" s="86" t="s">
        <v>1385</v>
      </c>
      <c r="C2" s="87" t="s">
        <v>1304</v>
      </c>
      <c r="D2" s="67">
        <v>91.8</v>
      </c>
    </row>
    <row r="3">
      <c r="A3" s="85" t="s">
        <v>1386</v>
      </c>
      <c r="B3" s="86" t="s">
        <v>1387</v>
      </c>
      <c r="C3" s="87" t="s">
        <v>1304</v>
      </c>
      <c r="D3" s="67">
        <v>99.0</v>
      </c>
    </row>
    <row r="4">
      <c r="A4" s="85" t="s">
        <v>1388</v>
      </c>
      <c r="B4" s="86" t="s">
        <v>1389</v>
      </c>
      <c r="C4" s="87" t="s">
        <v>1304</v>
      </c>
      <c r="D4" s="67">
        <v>99.0</v>
      </c>
    </row>
    <row r="5">
      <c r="A5" s="85" t="s">
        <v>1390</v>
      </c>
      <c r="B5" s="86" t="s">
        <v>1391</v>
      </c>
      <c r="C5" s="87" t="s">
        <v>1304</v>
      </c>
      <c r="D5" s="67">
        <v>99.0</v>
      </c>
    </row>
    <row r="6">
      <c r="A6" s="85" t="s">
        <v>1392</v>
      </c>
      <c r="B6" s="86" t="s">
        <v>1393</v>
      </c>
      <c r="C6" s="87" t="s">
        <v>1304</v>
      </c>
      <c r="D6" s="67">
        <v>162.0</v>
      </c>
    </row>
    <row r="7">
      <c r="A7" s="88" t="s">
        <v>1394</v>
      </c>
      <c r="B7" s="89" t="s">
        <v>1395</v>
      </c>
      <c r="C7" s="90" t="s">
        <v>1304</v>
      </c>
      <c r="D7" s="67">
        <v>162.0</v>
      </c>
    </row>
    <row r="8">
      <c r="A8" s="88" t="s">
        <v>1396</v>
      </c>
      <c r="B8" s="89" t="s">
        <v>1397</v>
      </c>
      <c r="C8" s="90" t="s">
        <v>1304</v>
      </c>
      <c r="D8" s="67">
        <v>162.0</v>
      </c>
    </row>
    <row r="9">
      <c r="A9" s="88" t="s">
        <v>1398</v>
      </c>
      <c r="B9" s="89" t="s">
        <v>1399</v>
      </c>
      <c r="C9" s="90" t="s">
        <v>1304</v>
      </c>
      <c r="D9" s="67">
        <v>226.8</v>
      </c>
    </row>
    <row r="10">
      <c r="A10" s="85" t="s">
        <v>1400</v>
      </c>
      <c r="B10" s="86" t="s">
        <v>1401</v>
      </c>
      <c r="C10" s="87" t="s">
        <v>1261</v>
      </c>
      <c r="D10" s="66">
        <v>9.0</v>
      </c>
    </row>
    <row r="11">
      <c r="A11" s="85" t="s">
        <v>1402</v>
      </c>
      <c r="B11" s="86" t="s">
        <v>1403</v>
      </c>
      <c r="C11" s="87" t="s">
        <v>1261</v>
      </c>
      <c r="D11" s="66">
        <v>9.0</v>
      </c>
    </row>
    <row r="12">
      <c r="A12" s="85" t="s">
        <v>1404</v>
      </c>
      <c r="B12" s="86" t="s">
        <v>1405</v>
      </c>
      <c r="C12" s="87" t="s">
        <v>1261</v>
      </c>
      <c r="D12" s="66">
        <v>9.0</v>
      </c>
    </row>
    <row r="13">
      <c r="A13" s="85" t="s">
        <v>1406</v>
      </c>
      <c r="B13" s="89" t="s">
        <v>1407</v>
      </c>
      <c r="C13" s="87" t="s">
        <v>1261</v>
      </c>
      <c r="D13" s="66">
        <v>37.4</v>
      </c>
    </row>
    <row r="14">
      <c r="A14" s="85" t="s">
        <v>1408</v>
      </c>
      <c r="B14" s="86" t="s">
        <v>1409</v>
      </c>
      <c r="C14" s="87" t="s">
        <v>1304</v>
      </c>
      <c r="D14" s="66">
        <v>59.4</v>
      </c>
    </row>
    <row r="15">
      <c r="A15" s="85" t="s">
        <v>1410</v>
      </c>
      <c r="B15" s="86" t="s">
        <v>1411</v>
      </c>
      <c r="C15" s="87" t="s">
        <v>1304</v>
      </c>
      <c r="D15" s="66">
        <v>59.4</v>
      </c>
    </row>
    <row r="16">
      <c r="A16" s="85" t="s">
        <v>1412</v>
      </c>
      <c r="B16" s="86" t="s">
        <v>1413</v>
      </c>
      <c r="C16" s="87" t="s">
        <v>1304</v>
      </c>
      <c r="D16" s="66">
        <v>75.9</v>
      </c>
    </row>
    <row r="17">
      <c r="A17" s="85" t="s">
        <v>1414</v>
      </c>
      <c r="B17" s="86" t="s">
        <v>1415</v>
      </c>
      <c r="C17" s="87" t="s">
        <v>1304</v>
      </c>
      <c r="D17" s="66">
        <v>75.9</v>
      </c>
    </row>
    <row r="18">
      <c r="A18" s="85" t="s">
        <v>1416</v>
      </c>
      <c r="B18" s="86" t="s">
        <v>1417</v>
      </c>
      <c r="C18" s="87" t="s">
        <v>1304</v>
      </c>
      <c r="D18" s="66">
        <v>75.9</v>
      </c>
    </row>
    <row r="19">
      <c r="A19" s="91" t="s">
        <v>1418</v>
      </c>
      <c r="B19" s="86" t="s">
        <v>1419</v>
      </c>
      <c r="C19" s="92" t="s">
        <v>1261</v>
      </c>
      <c r="D19" s="66">
        <v>32.0</v>
      </c>
    </row>
    <row r="20">
      <c r="A20" s="93" t="s">
        <v>1420</v>
      </c>
      <c r="B20" s="94" t="s">
        <v>1421</v>
      </c>
      <c r="C20" s="95" t="s">
        <v>1304</v>
      </c>
      <c r="D20" s="96">
        <v>220.0</v>
      </c>
    </row>
    <row r="21">
      <c r="A21" s="85" t="s">
        <v>1422</v>
      </c>
      <c r="B21" s="97" t="s">
        <v>1423</v>
      </c>
      <c r="C21" s="87" t="s">
        <v>1304</v>
      </c>
      <c r="D21" s="66">
        <v>500.0</v>
      </c>
    </row>
    <row r="22">
      <c r="A22" s="85" t="s">
        <v>1424</v>
      </c>
      <c r="B22" s="97" t="s">
        <v>1425</v>
      </c>
      <c r="C22" s="87" t="s">
        <v>1304</v>
      </c>
      <c r="D22" s="66">
        <v>32.0</v>
      </c>
    </row>
    <row r="23">
      <c r="A23" s="85" t="s">
        <v>1426</v>
      </c>
      <c r="B23" s="97" t="s">
        <v>1427</v>
      </c>
      <c r="C23" s="87" t="s">
        <v>1304</v>
      </c>
      <c r="D23" s="66">
        <v>46.2</v>
      </c>
    </row>
  </sheetData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72.86"/>
  </cols>
  <sheetData>
    <row r="1">
      <c r="A1" s="52" t="s">
        <v>21</v>
      </c>
      <c r="B1" s="53" t="s">
        <v>0</v>
      </c>
      <c r="C1" s="75" t="s">
        <v>1258</v>
      </c>
      <c r="D1" s="55" t="s">
        <v>1</v>
      </c>
    </row>
    <row r="2">
      <c r="A2" s="85" t="s">
        <v>1428</v>
      </c>
      <c r="B2" s="86" t="s">
        <v>1429</v>
      </c>
      <c r="C2" s="87" t="s">
        <v>1304</v>
      </c>
      <c r="D2" s="66">
        <v>50.0</v>
      </c>
    </row>
    <row r="3">
      <c r="A3" s="85" t="s">
        <v>1430</v>
      </c>
      <c r="B3" s="86" t="s">
        <v>1431</v>
      </c>
      <c r="C3" s="87" t="s">
        <v>1304</v>
      </c>
      <c r="D3" s="66">
        <v>50.0</v>
      </c>
    </row>
    <row r="4">
      <c r="A4" s="85" t="s">
        <v>1432</v>
      </c>
      <c r="B4" s="86" t="s">
        <v>1433</v>
      </c>
      <c r="C4" s="87" t="s">
        <v>1304</v>
      </c>
      <c r="D4" s="66">
        <v>56.0</v>
      </c>
    </row>
    <row r="5">
      <c r="A5" s="85" t="s">
        <v>1434</v>
      </c>
      <c r="B5" s="86" t="s">
        <v>1435</v>
      </c>
      <c r="C5" s="87" t="s">
        <v>1304</v>
      </c>
      <c r="D5" s="66">
        <v>56.0</v>
      </c>
    </row>
    <row r="6">
      <c r="A6" s="85" t="s">
        <v>1436</v>
      </c>
      <c r="B6" s="86" t="s">
        <v>1437</v>
      </c>
      <c r="C6" s="87" t="s">
        <v>1304</v>
      </c>
      <c r="D6" s="66">
        <v>56.0</v>
      </c>
    </row>
    <row r="7">
      <c r="A7" s="88" t="s">
        <v>1438</v>
      </c>
      <c r="B7" s="89" t="s">
        <v>1439</v>
      </c>
      <c r="C7" s="90" t="s">
        <v>1304</v>
      </c>
      <c r="D7" s="67">
        <v>29.7</v>
      </c>
    </row>
    <row r="8">
      <c r="A8" s="64" t="s">
        <v>1440</v>
      </c>
      <c r="B8" s="57" t="s">
        <v>1441</v>
      </c>
      <c r="C8" s="71" t="s">
        <v>1261</v>
      </c>
      <c r="D8" s="66">
        <v>1.32</v>
      </c>
    </row>
    <row r="9">
      <c r="A9" s="64" t="s">
        <v>1442</v>
      </c>
      <c r="B9" s="57" t="s">
        <v>1443</v>
      </c>
      <c r="C9" s="71" t="s">
        <v>1261</v>
      </c>
      <c r="D9" s="66">
        <v>2.09</v>
      </c>
    </row>
    <row r="10">
      <c r="A10" s="64" t="s">
        <v>1444</v>
      </c>
      <c r="B10" s="57" t="s">
        <v>1445</v>
      </c>
      <c r="C10" s="71" t="s">
        <v>1261</v>
      </c>
      <c r="D10" s="67">
        <v>10.3</v>
      </c>
    </row>
    <row r="11">
      <c r="A11" s="64" t="s">
        <v>1446</v>
      </c>
      <c r="B11" s="57" t="s">
        <v>1447</v>
      </c>
      <c r="C11" s="71" t="s">
        <v>1261</v>
      </c>
      <c r="D11" s="67">
        <v>0.55</v>
      </c>
    </row>
    <row r="12">
      <c r="A12" s="64" t="s">
        <v>1448</v>
      </c>
      <c r="B12" s="57" t="s">
        <v>1449</v>
      </c>
      <c r="C12" s="71" t="s">
        <v>1261</v>
      </c>
      <c r="D12" s="67">
        <v>0.55</v>
      </c>
    </row>
    <row r="13">
      <c r="A13" s="64" t="s">
        <v>1450</v>
      </c>
      <c r="B13" s="57" t="s">
        <v>1451</v>
      </c>
      <c r="C13" s="71" t="s">
        <v>1261</v>
      </c>
      <c r="D13" s="67">
        <v>0.55</v>
      </c>
    </row>
    <row r="14">
      <c r="A14" s="64" t="s">
        <v>1452</v>
      </c>
      <c r="B14" s="57" t="s">
        <v>1453</v>
      </c>
      <c r="C14" s="71" t="s">
        <v>1261</v>
      </c>
      <c r="D14" s="67">
        <v>0.55</v>
      </c>
    </row>
    <row r="15">
      <c r="A15" s="64" t="s">
        <v>1454</v>
      </c>
      <c r="B15" s="57" t="s">
        <v>1455</v>
      </c>
      <c r="C15" s="71" t="s">
        <v>1261</v>
      </c>
      <c r="D15" s="67">
        <v>0.55</v>
      </c>
    </row>
    <row r="16">
      <c r="A16" s="64" t="s">
        <v>1456</v>
      </c>
      <c r="B16" s="57" t="s">
        <v>1457</v>
      </c>
      <c r="C16" s="71" t="s">
        <v>1261</v>
      </c>
      <c r="D16" s="67">
        <v>0.55</v>
      </c>
    </row>
    <row r="17">
      <c r="A17" s="64" t="s">
        <v>1458</v>
      </c>
      <c r="B17" s="57" t="s">
        <v>1459</v>
      </c>
      <c r="C17" s="71" t="s">
        <v>1261</v>
      </c>
      <c r="D17" s="67">
        <v>0.55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 fitToPage="1"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60.57"/>
    <col customWidth="1" min="3" max="3" width="19.86"/>
    <col customWidth="1" min="4" max="4" width="10.71"/>
    <col customWidth="1" min="5" max="5" width="20.29"/>
    <col customWidth="1" min="6" max="7" width="10.71"/>
    <col customWidth="1" min="8" max="8" width="11.71"/>
    <col customWidth="1" min="9" max="11" width="10.71"/>
  </cols>
  <sheetData>
    <row r="1" ht="23.25" customHeight="1">
      <c r="A1" s="1" t="s">
        <v>21</v>
      </c>
      <c r="B1" s="2" t="s">
        <v>0</v>
      </c>
      <c r="C1" s="9" t="s">
        <v>1</v>
      </c>
      <c r="D1" s="16"/>
      <c r="E1" s="16"/>
      <c r="F1" s="14"/>
      <c r="G1" s="14"/>
      <c r="H1" s="16"/>
      <c r="J1" s="14"/>
      <c r="K1" s="16"/>
    </row>
    <row r="2" ht="15.75" customHeight="1">
      <c r="A2" s="11" t="s">
        <v>48</v>
      </c>
      <c r="B2" s="12" t="s">
        <v>49</v>
      </c>
      <c r="C2" s="13">
        <v>1.92</v>
      </c>
      <c r="D2" s="14"/>
      <c r="E2" s="14"/>
      <c r="F2" s="14"/>
      <c r="G2" s="15"/>
      <c r="H2" s="14"/>
      <c r="I2" s="16"/>
      <c r="J2" s="14"/>
      <c r="K2" s="14"/>
    </row>
    <row r="3" ht="15.75" customHeight="1">
      <c r="A3" s="11" t="s">
        <v>50</v>
      </c>
      <c r="B3" s="12" t="s">
        <v>51</v>
      </c>
      <c r="C3" s="13">
        <v>1.92</v>
      </c>
      <c r="D3" s="14"/>
      <c r="E3" s="14"/>
      <c r="F3" s="14"/>
      <c r="G3" s="15"/>
      <c r="H3" s="14"/>
      <c r="I3" s="16"/>
      <c r="J3" s="14"/>
      <c r="K3" s="14"/>
    </row>
    <row r="4" ht="15.75" customHeight="1">
      <c r="A4" s="11" t="s">
        <v>24</v>
      </c>
      <c r="B4" s="12" t="s">
        <v>52</v>
      </c>
      <c r="C4" s="13">
        <v>6.46</v>
      </c>
      <c r="D4" s="14"/>
      <c r="E4" s="14"/>
      <c r="F4" s="14"/>
      <c r="G4" s="15"/>
      <c r="H4" s="14"/>
      <c r="I4" s="16"/>
      <c r="J4" s="16"/>
      <c r="K4" s="14"/>
    </row>
    <row r="5" ht="15.75" customHeight="1">
      <c r="A5" s="11" t="s">
        <v>53</v>
      </c>
      <c r="B5" s="12" t="s">
        <v>54</v>
      </c>
      <c r="C5" s="13">
        <v>6.46</v>
      </c>
      <c r="D5" s="14"/>
      <c r="E5" s="14"/>
      <c r="F5" s="14"/>
      <c r="G5" s="15"/>
      <c r="H5" s="14"/>
      <c r="I5" s="16"/>
      <c r="J5" s="14"/>
      <c r="K5" s="14"/>
    </row>
    <row r="6" ht="15.75" customHeight="1">
      <c r="A6" s="11" t="s">
        <v>26</v>
      </c>
      <c r="B6" s="12" t="s">
        <v>55</v>
      </c>
      <c r="C6" s="13">
        <v>29.87</v>
      </c>
      <c r="D6" s="14"/>
      <c r="E6" s="14"/>
      <c r="F6" s="14"/>
      <c r="G6" s="15"/>
      <c r="H6" s="14"/>
      <c r="I6" s="16"/>
      <c r="J6" s="14"/>
      <c r="K6" s="14"/>
    </row>
    <row r="7" ht="15.75" customHeight="1">
      <c r="A7" s="11" t="s">
        <v>28</v>
      </c>
      <c r="B7" s="12" t="s">
        <v>56</v>
      </c>
      <c r="C7" s="13">
        <v>14.76</v>
      </c>
      <c r="D7" s="14"/>
      <c r="E7" s="14"/>
      <c r="F7" s="14"/>
      <c r="G7" s="15"/>
      <c r="H7" s="14"/>
      <c r="I7" s="16"/>
      <c r="J7" s="14"/>
      <c r="K7" s="14"/>
      <c r="L7" s="17"/>
    </row>
    <row r="8" ht="15.75" customHeight="1">
      <c r="A8" s="11" t="s">
        <v>57</v>
      </c>
      <c r="B8" s="12" t="s">
        <v>58</v>
      </c>
      <c r="C8" s="13">
        <v>7.86</v>
      </c>
      <c r="D8" s="14"/>
      <c r="E8" s="14"/>
      <c r="F8" s="14"/>
      <c r="G8" s="15"/>
      <c r="H8" s="14"/>
      <c r="I8" s="16"/>
      <c r="J8" s="14"/>
      <c r="K8" s="14"/>
    </row>
    <row r="9" ht="15.75" customHeight="1">
      <c r="A9" s="11" t="s">
        <v>32</v>
      </c>
      <c r="B9" s="12" t="s">
        <v>59</v>
      </c>
      <c r="C9" s="13">
        <v>14.76</v>
      </c>
      <c r="D9" s="14"/>
      <c r="E9" s="14"/>
      <c r="F9" s="14"/>
      <c r="G9" s="15"/>
      <c r="H9" s="14"/>
      <c r="I9" s="16"/>
      <c r="J9" s="14"/>
      <c r="K9" s="14"/>
    </row>
    <row r="10" ht="15.75" customHeight="1">
      <c r="A10" s="11" t="s">
        <v>34</v>
      </c>
      <c r="B10" s="12" t="s">
        <v>60</v>
      </c>
      <c r="C10" s="13">
        <v>6.46</v>
      </c>
      <c r="D10" s="14"/>
      <c r="E10" s="14"/>
      <c r="F10" s="14"/>
      <c r="G10" s="15"/>
      <c r="H10" s="14"/>
      <c r="I10" s="16"/>
      <c r="J10" s="14"/>
      <c r="K10" s="14"/>
    </row>
    <row r="11" ht="15.75" customHeight="1">
      <c r="A11" s="11" t="s">
        <v>61</v>
      </c>
      <c r="B11" s="12" t="s">
        <v>62</v>
      </c>
      <c r="C11" s="13">
        <v>6.46</v>
      </c>
      <c r="D11" s="14"/>
      <c r="E11" s="14"/>
      <c r="F11" s="14"/>
      <c r="G11" s="15"/>
      <c r="H11" s="14"/>
      <c r="I11" s="16"/>
      <c r="J11" s="16"/>
      <c r="K11" s="14"/>
    </row>
    <row r="12" ht="15.75" customHeight="1">
      <c r="A12" s="11" t="s">
        <v>36</v>
      </c>
      <c r="B12" s="12" t="s">
        <v>63</v>
      </c>
      <c r="C12" s="13">
        <v>16.21</v>
      </c>
      <c r="D12" s="14"/>
      <c r="E12" s="14"/>
      <c r="F12" s="14"/>
      <c r="G12" s="15"/>
      <c r="H12" s="14"/>
      <c r="I12" s="16"/>
      <c r="J12" s="14"/>
      <c r="K12" s="14"/>
    </row>
    <row r="13" ht="15.75" customHeight="1">
      <c r="A13" s="11" t="s">
        <v>64</v>
      </c>
      <c r="B13" s="12" t="s">
        <v>65</v>
      </c>
      <c r="C13" s="13">
        <v>10.76</v>
      </c>
      <c r="D13" s="14"/>
      <c r="E13" s="14"/>
      <c r="F13" s="14"/>
      <c r="G13" s="15"/>
      <c r="H13" s="14"/>
      <c r="I13" s="16"/>
      <c r="J13" s="14"/>
      <c r="K13" s="14"/>
    </row>
    <row r="14" ht="15.75" customHeight="1">
      <c r="A14" s="11" t="s">
        <v>66</v>
      </c>
      <c r="B14" s="12" t="s">
        <v>67</v>
      </c>
      <c r="C14" s="13">
        <v>15.08</v>
      </c>
      <c r="D14" s="14"/>
      <c r="E14" s="14"/>
      <c r="F14" s="14"/>
      <c r="G14" s="15"/>
      <c r="H14" s="14"/>
      <c r="I14" s="16"/>
      <c r="J14" s="14"/>
      <c r="K14" s="14"/>
    </row>
    <row r="15" ht="15.75" customHeight="1">
      <c r="A15" s="11">
        <v>2141287.0</v>
      </c>
      <c r="B15" s="12" t="s">
        <v>68</v>
      </c>
      <c r="C15" s="13">
        <v>15.08</v>
      </c>
      <c r="D15" s="14"/>
      <c r="E15" s="14"/>
      <c r="F15" s="14"/>
      <c r="G15" s="15"/>
      <c r="H15" s="14"/>
      <c r="I15" s="16"/>
      <c r="J15" s="14"/>
      <c r="K15" s="14"/>
    </row>
    <row r="16" ht="15.75" customHeight="1">
      <c r="A16" s="11" t="s">
        <v>69</v>
      </c>
      <c r="B16" s="12" t="s">
        <v>70</v>
      </c>
      <c r="C16" s="13">
        <v>11.56</v>
      </c>
      <c r="D16" s="14"/>
      <c r="E16" s="14"/>
      <c r="F16" s="14"/>
      <c r="G16" s="15"/>
      <c r="H16" s="14"/>
      <c r="I16" s="16"/>
      <c r="J16" s="14"/>
      <c r="K16" s="14"/>
    </row>
    <row r="17" ht="15.75" customHeight="1">
      <c r="A17" s="11" t="s">
        <v>71</v>
      </c>
      <c r="B17" s="12" t="s">
        <v>72</v>
      </c>
      <c r="C17" s="13">
        <v>11.56</v>
      </c>
      <c r="D17" s="14"/>
      <c r="E17" s="14"/>
      <c r="F17" s="14"/>
      <c r="G17" s="15"/>
      <c r="H17" s="14"/>
      <c r="I17" s="16"/>
      <c r="J17" s="14"/>
      <c r="K17" s="14"/>
    </row>
    <row r="18" ht="15.75" customHeight="1">
      <c r="A18" s="11" t="s">
        <v>73</v>
      </c>
      <c r="B18" s="12" t="s">
        <v>74</v>
      </c>
      <c r="C18" s="13">
        <v>23.13</v>
      </c>
      <c r="D18" s="14"/>
      <c r="E18" s="14"/>
      <c r="F18" s="14"/>
      <c r="G18" s="15"/>
      <c r="H18" s="14"/>
      <c r="I18" s="16"/>
      <c r="J18" s="14"/>
      <c r="K18" s="14"/>
    </row>
    <row r="19" ht="15.75" customHeight="1">
      <c r="A19" s="11" t="s">
        <v>75</v>
      </c>
      <c r="B19" s="12" t="s">
        <v>76</v>
      </c>
      <c r="C19" s="13">
        <v>23.13</v>
      </c>
      <c r="D19" s="14"/>
      <c r="E19" s="1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54.14"/>
  </cols>
  <sheetData>
    <row r="1">
      <c r="A1" s="52" t="s">
        <v>21</v>
      </c>
      <c r="B1" s="53" t="s">
        <v>0</v>
      </c>
      <c r="C1" s="75" t="s">
        <v>1258</v>
      </c>
      <c r="D1" s="55" t="s">
        <v>1</v>
      </c>
    </row>
    <row r="2">
      <c r="A2" s="64" t="s">
        <v>1460</v>
      </c>
      <c r="B2" s="57" t="s">
        <v>1461</v>
      </c>
      <c r="C2" s="71" t="s">
        <v>1261</v>
      </c>
      <c r="D2" s="66">
        <v>152.0</v>
      </c>
    </row>
    <row r="3">
      <c r="A3" s="64" t="s">
        <v>1462</v>
      </c>
      <c r="B3" s="57" t="s">
        <v>1463</v>
      </c>
      <c r="C3" s="71" t="s">
        <v>1261</v>
      </c>
      <c r="D3" s="66">
        <v>178.0</v>
      </c>
    </row>
    <row r="4">
      <c r="A4" s="64" t="s">
        <v>1464</v>
      </c>
      <c r="B4" s="57" t="s">
        <v>1465</v>
      </c>
      <c r="C4" s="71" t="s">
        <v>1261</v>
      </c>
      <c r="D4" s="66">
        <v>180.4</v>
      </c>
    </row>
    <row r="5">
      <c r="A5" s="64" t="s">
        <v>1466</v>
      </c>
      <c r="B5" s="69" t="s">
        <v>1467</v>
      </c>
      <c r="C5" s="71" t="s">
        <v>1261</v>
      </c>
      <c r="D5" s="66">
        <v>71.5</v>
      </c>
    </row>
    <row r="6">
      <c r="A6" s="64" t="s">
        <v>1468</v>
      </c>
      <c r="B6" s="57" t="s">
        <v>1469</v>
      </c>
      <c r="C6" s="71" t="s">
        <v>1261</v>
      </c>
      <c r="D6" s="66">
        <v>27.0</v>
      </c>
    </row>
    <row r="7">
      <c r="A7" s="64" t="s">
        <v>1470</v>
      </c>
      <c r="B7" s="69" t="s">
        <v>1471</v>
      </c>
      <c r="C7" s="71" t="s">
        <v>1261</v>
      </c>
      <c r="D7" s="66">
        <v>27.0</v>
      </c>
    </row>
    <row r="8">
      <c r="A8" s="64" t="s">
        <v>1472</v>
      </c>
      <c r="B8" s="57" t="s">
        <v>1473</v>
      </c>
      <c r="C8" s="71" t="s">
        <v>1261</v>
      </c>
      <c r="D8" s="66">
        <v>27.0</v>
      </c>
    </row>
  </sheetData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38.0"/>
  </cols>
  <sheetData>
    <row r="1">
      <c r="A1" s="52" t="s">
        <v>21</v>
      </c>
      <c r="B1" s="53" t="s">
        <v>0</v>
      </c>
      <c r="C1" s="75" t="s">
        <v>1258</v>
      </c>
      <c r="D1" s="55" t="s">
        <v>1</v>
      </c>
    </row>
    <row r="2">
      <c r="A2" s="64" t="s">
        <v>1474</v>
      </c>
      <c r="B2" s="57" t="s">
        <v>1475</v>
      </c>
      <c r="C2" s="71" t="s">
        <v>1261</v>
      </c>
      <c r="D2" s="66">
        <v>26.5</v>
      </c>
    </row>
    <row r="3">
      <c r="A3" s="98" t="s">
        <v>1476</v>
      </c>
      <c r="B3" s="99" t="s">
        <v>1477</v>
      </c>
      <c r="C3" s="100" t="s">
        <v>1478</v>
      </c>
      <c r="D3" s="96">
        <v>12.100000000000001</v>
      </c>
    </row>
    <row r="4">
      <c r="A4" s="64" t="s">
        <v>1479</v>
      </c>
      <c r="B4" s="57" t="s">
        <v>1480</v>
      </c>
      <c r="C4" s="71" t="s">
        <v>1478</v>
      </c>
      <c r="D4" s="66">
        <v>12.100000000000001</v>
      </c>
    </row>
  </sheetData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9"/>
    <outlinePr summaryBelow="0" summaryRight="0"/>
  </sheetPr>
  <sheetViews>
    <sheetView workbookViewId="0"/>
  </sheetViews>
  <sheetFormatPr customHeight="1" defaultColWidth="14.43" defaultRowHeight="15.0"/>
  <cols>
    <col customWidth="1" min="1" max="2" width="21.57"/>
    <col customWidth="1" min="4" max="4" width="52.86"/>
    <col customWidth="1" min="6" max="6" width="7.71"/>
    <col customWidth="1" min="7" max="7" width="14.57"/>
    <col customWidth="1" min="8" max="8" width="25.29"/>
    <col customWidth="1" min="10" max="10" width="68.86"/>
    <col customWidth="1" min="11" max="11" width="14.71"/>
    <col customWidth="1" min="13" max="13" width="16.0"/>
  </cols>
  <sheetData>
    <row r="1">
      <c r="A1" s="101" t="s">
        <v>1481</v>
      </c>
      <c r="B1" s="1" t="s">
        <v>1482</v>
      </c>
      <c r="C1" s="102" t="s">
        <v>21</v>
      </c>
      <c r="D1" s="2" t="s">
        <v>0</v>
      </c>
      <c r="E1" s="9" t="s">
        <v>1</v>
      </c>
      <c r="G1" s="1" t="s">
        <v>1481</v>
      </c>
      <c r="H1" s="1" t="s">
        <v>1482</v>
      </c>
      <c r="I1" s="1" t="s">
        <v>21</v>
      </c>
      <c r="J1" s="2" t="s">
        <v>0</v>
      </c>
      <c r="K1" s="103" t="s">
        <v>1258</v>
      </c>
      <c r="L1" s="3" t="s">
        <v>1</v>
      </c>
    </row>
    <row r="2">
      <c r="A2" s="5" t="s">
        <v>1483</v>
      </c>
      <c r="B2" s="5" t="s">
        <v>1484</v>
      </c>
      <c r="C2" s="11">
        <f>INNOTECH!A2</f>
        <v>2142320</v>
      </c>
      <c r="D2" s="11" t="str">
        <f>INNOTECH!B2</f>
        <v>TEJA INNOTECH GRIGIO SCURO</v>
      </c>
      <c r="E2" s="104">
        <f>INNOTECH!C2</f>
        <v>3.18</v>
      </c>
      <c r="G2" s="5" t="s">
        <v>1485</v>
      </c>
      <c r="H2" s="5" t="s">
        <v>1486</v>
      </c>
      <c r="I2" s="105" t="str">
        <f>'TECTUM PRO'!A2</f>
        <v>7042903</v>
      </c>
      <c r="J2" s="106" t="str">
        <f>'TECTUM PRO'!B2</f>
        <v>CLIMA PRO (EPS+NEOPOR) T-320   1.220x660x60 mm   - paso de rastrel 320</v>
      </c>
      <c r="K2" s="107" t="str">
        <f>'TECTUM PRO'!C2</f>
        <v>UD.</v>
      </c>
      <c r="L2" s="108">
        <f>'TECTUM PRO'!D2</f>
        <v>16.9</v>
      </c>
    </row>
    <row r="3">
      <c r="A3" s="5" t="s">
        <v>1483</v>
      </c>
      <c r="B3" s="5" t="s">
        <v>1484</v>
      </c>
      <c r="C3" s="11">
        <f>INNOTECH!A3</f>
        <v>2142321</v>
      </c>
      <c r="D3" s="11" t="str">
        <f>INNOTECH!B3</f>
        <v>TEJA INNOTECH GRIGIO PERLA</v>
      </c>
      <c r="E3" s="104">
        <f>INNOTECH!C3</f>
        <v>3.18</v>
      </c>
      <c r="G3" s="5" t="s">
        <v>1485</v>
      </c>
      <c r="H3" s="5" t="s">
        <v>1486</v>
      </c>
      <c r="I3" s="105" t="str">
        <f>'TECTUM PRO'!A3</f>
        <v>7044071</v>
      </c>
      <c r="J3" s="106" t="str">
        <f>'TECTUM PRO'!B3</f>
        <v>CLIMA PRO (EPS+NEOPOR) T-320   1.220x660x80 mm   - paso de rastrel 320</v>
      </c>
      <c r="K3" s="107" t="str">
        <f>'TECTUM PRO'!C3</f>
        <v>UD.</v>
      </c>
      <c r="L3" s="108">
        <f>'TECTUM PRO'!D3</f>
        <v>20.2</v>
      </c>
    </row>
    <row r="4">
      <c r="A4" s="5" t="s">
        <v>1483</v>
      </c>
      <c r="B4" s="5" t="s">
        <v>1484</v>
      </c>
      <c r="C4" s="11">
        <f>INNOTECH!A4</f>
        <v>2142325</v>
      </c>
      <c r="D4" s="11" t="str">
        <f>INNOTECH!B4</f>
        <v>CUMBRERA  INNOTECH GRIGIO SCURO</v>
      </c>
      <c r="E4" s="104">
        <f>INNOTECH!C4</f>
        <v>7.11</v>
      </c>
      <c r="G4" s="5" t="s">
        <v>1485</v>
      </c>
      <c r="H4" s="5" t="s">
        <v>1486</v>
      </c>
      <c r="I4" s="105" t="str">
        <f>'TECTUM PRO'!A4</f>
        <v>7042904</v>
      </c>
      <c r="J4" s="106" t="str">
        <f>'TECTUM PRO'!B4</f>
        <v>CLIMA PRO (EPS+NEOPOR) T-320   1.220x660x100 mm   - paso de rastrel 320</v>
      </c>
      <c r="K4" s="107" t="str">
        <f>'TECTUM PRO'!C4</f>
        <v>UD.</v>
      </c>
      <c r="L4" s="108">
        <f>'TECTUM PRO'!D4</f>
        <v>24.3</v>
      </c>
    </row>
    <row r="5">
      <c r="A5" s="5" t="s">
        <v>1483</v>
      </c>
      <c r="B5" s="5" t="s">
        <v>1484</v>
      </c>
      <c r="C5" s="11">
        <f>INNOTECH!A5</f>
        <v>2142326</v>
      </c>
      <c r="D5" s="11" t="str">
        <f>INNOTECH!B5</f>
        <v>CUMBRERA  INNOTECH GRIGIO PERLA</v>
      </c>
      <c r="E5" s="104">
        <f>INNOTECH!C5</f>
        <v>7.11</v>
      </c>
      <c r="G5" s="5" t="s">
        <v>1485</v>
      </c>
      <c r="H5" s="5" t="s">
        <v>1486</v>
      </c>
      <c r="I5" s="105" t="str">
        <f>'TECTUM PRO'!A5</f>
        <v>7043998</v>
      </c>
      <c r="J5" s="106" t="str">
        <f>'TECTUM PRO'!B5</f>
        <v>CLIMA PRO (EPS+NEOPOR) T-320   1.220x660x120 mm   - paso de rastrel 320</v>
      </c>
      <c r="K5" s="107" t="str">
        <f>'TECTUM PRO'!C5</f>
        <v>UD.</v>
      </c>
      <c r="L5" s="108">
        <f>'TECTUM PRO'!D5</f>
        <v>27.2</v>
      </c>
    </row>
    <row r="6">
      <c r="A6" s="5" t="s">
        <v>1483</v>
      </c>
      <c r="B6" s="5" t="s">
        <v>1484</v>
      </c>
      <c r="C6" s="11">
        <f>INNOTECH!A6</f>
        <v>2142328</v>
      </c>
      <c r="D6" s="11" t="str">
        <f>INNOTECH!B6</f>
        <v>ENCUENTRO A TRES AGUAS INNOTECH GRIGIO SCURO</v>
      </c>
      <c r="E6" s="104">
        <f>INNOTECH!C6</f>
        <v>32.87</v>
      </c>
      <c r="G6" s="5" t="s">
        <v>1485</v>
      </c>
      <c r="H6" s="5" t="s">
        <v>1486</v>
      </c>
      <c r="I6" s="105" t="str">
        <f>'TECTUM PRO'!A6</f>
        <v>7043999</v>
      </c>
      <c r="J6" s="106" t="str">
        <f>'TECTUM PRO'!B6</f>
        <v>CLIMA PRO (EPS+NEOPOR) T-320   1.220x660x140 mm - paso rastrel 320</v>
      </c>
      <c r="K6" s="107" t="str">
        <f>'TECTUM PRO'!C6</f>
        <v>UD.</v>
      </c>
      <c r="L6" s="108">
        <f>'TECTUM PRO'!D6</f>
        <v>31</v>
      </c>
    </row>
    <row r="7">
      <c r="A7" s="5" t="s">
        <v>1483</v>
      </c>
      <c r="B7" s="5" t="s">
        <v>1484</v>
      </c>
      <c r="C7" s="11">
        <f>INNOTECH!A7</f>
        <v>2142329</v>
      </c>
      <c r="D7" s="11" t="str">
        <f>INNOTECH!B7</f>
        <v>ENCUENTRO A TRES AGUAS INNOTECH GRIGIO PERLA</v>
      </c>
      <c r="E7" s="104">
        <f>INNOTECH!C7</f>
        <v>32.87</v>
      </c>
      <c r="G7" s="5" t="s">
        <v>1485</v>
      </c>
      <c r="H7" s="5" t="s">
        <v>1486</v>
      </c>
      <c r="I7" s="105" t="str">
        <f>'TECTUM PRO'!A7</f>
        <v>7044002</v>
      </c>
      <c r="J7" s="106" t="str">
        <f>'TECTUM PRO'!B7</f>
        <v>CLIMA PRO (EPS+NEOPOR) T-397   1.220x810x60 mm   - paso de rastrel 397</v>
      </c>
      <c r="K7" s="107" t="str">
        <f>'TECTUM PRO'!C7</f>
        <v>UD.</v>
      </c>
      <c r="L7" s="108">
        <f>'TECTUM PRO'!D7</f>
        <v>20</v>
      </c>
    </row>
    <row r="8">
      <c r="A8" s="5" t="s">
        <v>1483</v>
      </c>
      <c r="B8" s="5" t="s">
        <v>1484</v>
      </c>
      <c r="C8" s="11">
        <f>INNOTECH!A8</f>
        <v>2142331</v>
      </c>
      <c r="D8" s="11" t="str">
        <f>INNOTECH!B8</f>
        <v>FINAL DE LIMATESA INNOTECH GRIGIO SCURO</v>
      </c>
      <c r="E8" s="104">
        <f>INNOTECH!C8</f>
        <v>17.83</v>
      </c>
      <c r="G8" s="5" t="s">
        <v>1485</v>
      </c>
      <c r="H8" s="5" t="s">
        <v>1486</v>
      </c>
      <c r="I8" s="105" t="str">
        <f>'TECTUM PRO'!A8</f>
        <v>7044096</v>
      </c>
      <c r="J8" s="106" t="str">
        <f>'TECTUM PRO'!B8</f>
        <v>CLIMA PRO (EPS+NEOPOR) T-397   1.220x810x80 mm   - paso de rastrel 397</v>
      </c>
      <c r="K8" s="107" t="str">
        <f>'TECTUM PRO'!C8</f>
        <v>UD.</v>
      </c>
      <c r="L8" s="108">
        <f>'TECTUM PRO'!D8</f>
        <v>24.2</v>
      </c>
    </row>
    <row r="9">
      <c r="A9" s="5" t="s">
        <v>1483</v>
      </c>
      <c r="B9" s="5" t="s">
        <v>1484</v>
      </c>
      <c r="C9" s="11">
        <f>INNOTECH!A9</f>
        <v>2142332</v>
      </c>
      <c r="D9" s="11" t="str">
        <f>INNOTECH!B9</f>
        <v>FINAL DE LIMATESA INNOTECH GRIGIO PERLA</v>
      </c>
      <c r="E9" s="104">
        <f>INNOTECH!C9</f>
        <v>17.83</v>
      </c>
      <c r="G9" s="5" t="s">
        <v>1485</v>
      </c>
      <c r="H9" s="5" t="s">
        <v>1486</v>
      </c>
      <c r="I9" s="105" t="str">
        <f>'TECTUM PRO'!A9</f>
        <v>7044003</v>
      </c>
      <c r="J9" s="106" t="str">
        <f>'TECTUM PRO'!B9</f>
        <v>CLIMA PRO (EPS+NEOPOR) T-397   1.220x810x100 mm   - paso de rastrel 397</v>
      </c>
      <c r="K9" s="107" t="str">
        <f>'TECTUM PRO'!C9</f>
        <v>UD.</v>
      </c>
      <c r="L9" s="108">
        <f>'TECTUM PRO'!D9</f>
        <v>29.6</v>
      </c>
    </row>
    <row r="10">
      <c r="A10" s="5" t="s">
        <v>1483</v>
      </c>
      <c r="B10" s="5" t="s">
        <v>1484</v>
      </c>
      <c r="C10" s="11">
        <f>INNOTECH!A10</f>
        <v>2142334</v>
      </c>
      <c r="D10" s="11" t="str">
        <f>INNOTECH!B10</f>
        <v>MEDIA TEJA INNOTECH GRIGIO SCURO</v>
      </c>
      <c r="E10" s="104">
        <f>INNOTECH!C10</f>
        <v>7.96</v>
      </c>
      <c r="G10" s="5" t="s">
        <v>1485</v>
      </c>
      <c r="H10" s="5" t="s">
        <v>1486</v>
      </c>
      <c r="I10" s="105" t="str">
        <f>'TECTUM PRO'!A10</f>
        <v>7044004</v>
      </c>
      <c r="J10" s="106" t="str">
        <f>'TECTUM PRO'!B10</f>
        <v>CLIMA PRO (EPS+NEOPOR) T-397   1.220x810x120 mm   - paso de rastrel 397</v>
      </c>
      <c r="K10" s="107" t="str">
        <f>'TECTUM PRO'!C10</f>
        <v>UD.</v>
      </c>
      <c r="L10" s="108">
        <f>'TECTUM PRO'!D10</f>
        <v>33</v>
      </c>
    </row>
    <row r="11">
      <c r="A11" s="5" t="s">
        <v>1483</v>
      </c>
      <c r="B11" s="5" t="s">
        <v>1484</v>
      </c>
      <c r="C11" s="11">
        <f>INNOTECH!A11</f>
        <v>2142335</v>
      </c>
      <c r="D11" s="11" t="str">
        <f>INNOTECH!B11</f>
        <v>MEDIA TEJA INNOTECH GRIGIO PERLA</v>
      </c>
      <c r="E11" s="104">
        <f>INNOTECH!C11</f>
        <v>7.96</v>
      </c>
      <c r="G11" s="5" t="s">
        <v>1485</v>
      </c>
      <c r="H11" s="5" t="s">
        <v>1486</v>
      </c>
      <c r="I11" s="105" t="str">
        <f>'TECTUM PRO'!A11</f>
        <v>7044005</v>
      </c>
      <c r="J11" s="106" t="str">
        <f>'TECTUM PRO'!B11</f>
        <v>CLIMA PRO (EPS+NEOPOR) T-397   1.220x810x140 mm  - paso rastrel 397</v>
      </c>
      <c r="K11" s="107" t="str">
        <f>'TECTUM PRO'!C11</f>
        <v>UD.</v>
      </c>
      <c r="L11" s="108">
        <f>'TECTUM PRO'!D11</f>
        <v>37.5</v>
      </c>
    </row>
    <row r="12">
      <c r="A12" s="5" t="s">
        <v>1483</v>
      </c>
      <c r="B12" s="5" t="s">
        <v>1484</v>
      </c>
      <c r="C12" s="11">
        <f>INNOTECH!A12</f>
        <v>2142337</v>
      </c>
      <c r="D12" s="11" t="str">
        <f>INNOTECH!B12</f>
        <v>TEJA DE VENTILACIÓN INNOTECH GRIGIO SCURO</v>
      </c>
      <c r="E12" s="104">
        <f>INNOTECH!C12</f>
        <v>16.54</v>
      </c>
      <c r="G12" s="5" t="s">
        <v>1485</v>
      </c>
      <c r="H12" s="5" t="s">
        <v>1486</v>
      </c>
      <c r="I12" s="105" t="str">
        <f>'TECTUM PRO'!A12</f>
        <v>7042800</v>
      </c>
      <c r="J12" s="106" t="str">
        <f>'TECTUM PRO'!B12</f>
        <v>PERFIL U 15*40*15*0,8MM -  1,90 MTS   RASTREL AISLAMIENTO</v>
      </c>
      <c r="K12" s="107" t="str">
        <f>'TECTUM PRO'!C12</f>
        <v>BARRA</v>
      </c>
      <c r="L12" s="108">
        <f>'TECTUM PRO'!D12</f>
        <v>3.9</v>
      </c>
    </row>
    <row r="13">
      <c r="A13" s="5" t="s">
        <v>1483</v>
      </c>
      <c r="B13" s="5" t="s">
        <v>1484</v>
      </c>
      <c r="C13" s="11">
        <f>INNOTECH!A13</f>
        <v>2142338</v>
      </c>
      <c r="D13" s="11" t="str">
        <f>INNOTECH!B13</f>
        <v>TEJA DE VENTILACIÓN INNOTECH GRITIO PERLA</v>
      </c>
      <c r="E13" s="104">
        <f>INNOTECH!C13</f>
        <v>16.54</v>
      </c>
      <c r="G13" s="5" t="s">
        <v>1485</v>
      </c>
      <c r="H13" s="5" t="s">
        <v>1486</v>
      </c>
      <c r="I13" s="105" t="str">
        <f>'TECTUM PRO'!A13</f>
        <v>7044235</v>
      </c>
      <c r="J13" s="106" t="str">
        <f>'TECTUM PRO'!B13</f>
        <v>DIVOROLL  Sealing Compound MDE - (ADHESIVO DE SELLADO)</v>
      </c>
      <c r="K13" s="107" t="str">
        <f>'TECTUM PRO'!C13</f>
        <v>BOTE</v>
      </c>
      <c r="L13" s="108">
        <f>'TECTUM PRO'!D13</f>
        <v>27</v>
      </c>
    </row>
    <row r="14">
      <c r="A14" s="5" t="s">
        <v>1483</v>
      </c>
      <c r="B14" s="5" t="s">
        <v>1484</v>
      </c>
      <c r="C14" s="11">
        <f>INNOTECH!A14</f>
        <v>2142340</v>
      </c>
      <c r="D14" s="11" t="str">
        <f>INNOTECH!B14</f>
        <v>TEJA REMATE LATERAL DERECHO INNOTECH GRIGIO SCURO</v>
      </c>
      <c r="E14" s="104">
        <f>INNOTECH!C14</f>
        <v>12.71</v>
      </c>
      <c r="G14" s="5" t="s">
        <v>1485</v>
      </c>
      <c r="H14" s="5" t="s">
        <v>1487</v>
      </c>
      <c r="I14" s="105" t="str">
        <f>'TECTUM FIRST'!A2</f>
        <v>7044174</v>
      </c>
      <c r="J14" s="106" t="str">
        <f>'TECTUM FIRST'!B2</f>
        <v>CLIMA FIRST (PIR)   2410 x 1200 x 70 mm</v>
      </c>
      <c r="K14" s="107" t="str">
        <f>'TECTUM FIRST'!C2</f>
        <v>UD.</v>
      </c>
      <c r="L14" s="109">
        <f>'TECTUM FIRST'!D2</f>
        <v>137</v>
      </c>
    </row>
    <row r="15">
      <c r="A15" s="5" t="s">
        <v>1483</v>
      </c>
      <c r="B15" s="5" t="s">
        <v>1484</v>
      </c>
      <c r="C15" s="11">
        <f>INNOTECH!A15</f>
        <v>2142341</v>
      </c>
      <c r="D15" s="11" t="str">
        <f>INNOTECH!B15</f>
        <v>TEJA REMATE LATERAL DERECHO INNOTECH GRIGIO PERLA</v>
      </c>
      <c r="E15" s="104">
        <f>INNOTECH!C15</f>
        <v>12.71</v>
      </c>
      <c r="G15" s="5" t="s">
        <v>1485</v>
      </c>
      <c r="H15" s="5" t="s">
        <v>1487</v>
      </c>
      <c r="I15" s="105" t="str">
        <f>'TECTUM FIRST'!A3</f>
        <v>7044175</v>
      </c>
      <c r="J15" s="106" t="str">
        <f>'TECTUM FIRST'!B3</f>
        <v>CLIMA FIRST (PIR)   2410 x 1200 x 100 mm</v>
      </c>
      <c r="K15" s="107" t="str">
        <f>'TECTUM FIRST'!C3</f>
        <v>UD.</v>
      </c>
      <c r="L15" s="109">
        <f>'TECTUM FIRST'!D3</f>
        <v>155</v>
      </c>
    </row>
    <row r="16">
      <c r="A16" s="5" t="s">
        <v>1483</v>
      </c>
      <c r="B16" s="5" t="s">
        <v>1484</v>
      </c>
      <c r="C16" s="11">
        <f>INNOTECH!A16</f>
        <v>2142343</v>
      </c>
      <c r="D16" s="11" t="str">
        <f>INNOTECH!B16</f>
        <v>TEJA REMATE LATERAL IZQUIERDO INNOTECH GRIGIO SCURO</v>
      </c>
      <c r="E16" s="104">
        <f>INNOTECH!C16</f>
        <v>12.71</v>
      </c>
      <c r="G16" s="5" t="s">
        <v>1485</v>
      </c>
      <c r="H16" s="5" t="s">
        <v>1487</v>
      </c>
      <c r="I16" s="105" t="str">
        <f>'TECTUM FIRST'!A4</f>
        <v>7044170</v>
      </c>
      <c r="J16" s="106" t="str">
        <f>'TECTUM FIRST'!B4</f>
        <v>CLIMA FIRST (PIR)   2410 x 1200 x 140 mm</v>
      </c>
      <c r="K16" s="107" t="str">
        <f>'TECTUM FIRST'!C4</f>
        <v>UD.</v>
      </c>
      <c r="L16" s="109">
        <f>'TECTUM FIRST'!D4</f>
        <v>205</v>
      </c>
    </row>
    <row r="17">
      <c r="A17" s="5" t="s">
        <v>1483</v>
      </c>
      <c r="B17" s="5" t="s">
        <v>1484</v>
      </c>
      <c r="C17" s="11">
        <f>INNOTECH!A17</f>
        <v>2142344</v>
      </c>
      <c r="D17" s="11" t="str">
        <f>INNOTECH!B17</f>
        <v>TEJA REMATE LATERAL IZQUIERDO INNOTECH GRIGIO PERLA</v>
      </c>
      <c r="E17" s="104">
        <f>INNOTECH!C17</f>
        <v>12.71</v>
      </c>
      <c r="G17" s="5" t="s">
        <v>1485</v>
      </c>
      <c r="H17" s="5" t="s">
        <v>1487</v>
      </c>
      <c r="I17" s="105" t="str">
        <f>'TECTUM FIRST'!A5</f>
        <v>7044294</v>
      </c>
      <c r="J17" s="106" t="str">
        <f>'TECTUM FIRST'!B5</f>
        <v>PERFIL R-30 PRE-TALADRADO    22*30*30*30*22*0,6MM -  5 MTS   RASTREL AISLAMIENTO</v>
      </c>
      <c r="K17" s="107" t="str">
        <f>'TECTUM FIRST'!C5</f>
        <v>BARRA</v>
      </c>
      <c r="L17" s="109">
        <f>'TECTUM FIRST'!D5</f>
        <v>15</v>
      </c>
    </row>
    <row r="18">
      <c r="A18" s="5" t="s">
        <v>1483</v>
      </c>
      <c r="B18" s="5" t="s">
        <v>1484</v>
      </c>
      <c r="C18" s="11">
        <f>INNOTECH!A18</f>
        <v>2142346</v>
      </c>
      <c r="D18" s="11" t="str">
        <f>INNOTECH!B18</f>
        <v>TEJA SALIDA CIRCULAR INNOTECH GRIGIO SCURO</v>
      </c>
      <c r="E18" s="104">
        <f>INNOTECH!C18</f>
        <v>24.69</v>
      </c>
      <c r="G18" s="5" t="s">
        <v>1485</v>
      </c>
      <c r="H18" s="5" t="s">
        <v>1487</v>
      </c>
      <c r="I18" s="105" t="str">
        <f>'TECTUM FIRST'!A6</f>
        <v>5100243</v>
      </c>
      <c r="J18" s="106" t="str">
        <f>'TECTUM FIRST'!B6</f>
        <v>RASTREL STANDARD R-50 _  Longitud 5 ml.</v>
      </c>
      <c r="K18" s="110" t="str">
        <f>'TECTUM FIRST'!C6</f>
        <v>BARRA</v>
      </c>
      <c r="L18" s="109">
        <f>'TECTUM FIRST'!D6</f>
        <v>15.8</v>
      </c>
    </row>
    <row r="19">
      <c r="A19" s="5" t="s">
        <v>1483</v>
      </c>
      <c r="B19" s="5" t="s">
        <v>1484</v>
      </c>
      <c r="C19" s="11">
        <f>INNOTECH!A19</f>
        <v>2142347</v>
      </c>
      <c r="D19" s="11" t="str">
        <f>INNOTECH!B19</f>
        <v>TEJA SALIDA CIRCULAR INNOTECH GRIGIO PERLA</v>
      </c>
      <c r="E19" s="104">
        <f>INNOTECH!C19</f>
        <v>24.69</v>
      </c>
      <c r="G19" s="5" t="s">
        <v>1485</v>
      </c>
      <c r="H19" s="5" t="s">
        <v>1487</v>
      </c>
      <c r="I19" s="105" t="str">
        <f>'TECTUM FIRST'!A7</f>
        <v>5100242</v>
      </c>
      <c r="J19" s="106" t="str">
        <f>'TECTUM FIRST'!B7</f>
        <v>RASTREL STANDARD R-30 _  Longitud 5 ml.</v>
      </c>
      <c r="K19" s="110" t="str">
        <f>'TECTUM FIRST'!C7</f>
        <v>BARRA</v>
      </c>
      <c r="L19" s="109">
        <f>'TECTUM FIRST'!D7</f>
        <v>12.3</v>
      </c>
    </row>
    <row r="20">
      <c r="A20" s="5" t="s">
        <v>1483</v>
      </c>
      <c r="B20" s="5" t="s">
        <v>1484</v>
      </c>
      <c r="C20" s="11">
        <v>2143303.0</v>
      </c>
      <c r="D20" s="11" t="s">
        <v>20</v>
      </c>
      <c r="E20" s="104">
        <f>INNOTECH!C20</f>
        <v>7.11</v>
      </c>
      <c r="G20" s="5" t="s">
        <v>1485</v>
      </c>
      <c r="H20" s="5" t="s">
        <v>1487</v>
      </c>
      <c r="I20" s="105" t="str">
        <f>'TECTUM FIRST'!A8</f>
        <v>7011030</v>
      </c>
      <c r="J20" s="106" t="str">
        <f>'TECTUM FIRST'!B8</f>
        <v>RASTREL STANDARD R-20 _  Longitud 5 ml.</v>
      </c>
      <c r="K20" s="110" t="str">
        <f>'TECTUM FIRST'!C8</f>
        <v>BARRA</v>
      </c>
      <c r="L20" s="109">
        <f>'TECTUM FIRST'!D8</f>
        <v>9.1</v>
      </c>
    </row>
    <row r="21">
      <c r="A21" s="5" t="s">
        <v>1483</v>
      </c>
      <c r="B21" s="5" t="s">
        <v>1488</v>
      </c>
      <c r="C21" s="11" t="str">
        <f>'PLANA EVOLUTION'!A2</f>
        <v>2141357</v>
      </c>
      <c r="D21" s="11" t="str">
        <f>'PLANA EVOLUTION'!B2</f>
        <v>TEJA PLANA EVOLUTION EBANO</v>
      </c>
      <c r="E21" s="104">
        <f>'PLANA EVOLUTION'!C2</f>
        <v>2.5</v>
      </c>
      <c r="G21" s="5" t="s">
        <v>1485</v>
      </c>
      <c r="H21" s="5" t="s">
        <v>1487</v>
      </c>
      <c r="I21" s="105" t="str">
        <f>'TECTUM FIRST'!A9</f>
        <v>5100241</v>
      </c>
      <c r="J21" s="106" t="str">
        <f>'TECTUM FIRST'!B9</f>
        <v>RASTREL MOLETEADO _  Longitud 2,10 ml.</v>
      </c>
      <c r="K21" s="110" t="str">
        <f>'TECTUM FIRST'!C9</f>
        <v>BARRA</v>
      </c>
      <c r="L21" s="109">
        <f>'TECTUM FIRST'!D9</f>
        <v>4.2</v>
      </c>
    </row>
    <row r="22">
      <c r="A22" s="5" t="s">
        <v>1483</v>
      </c>
      <c r="B22" s="5" t="s">
        <v>1488</v>
      </c>
      <c r="C22" s="11" t="str">
        <f>'PLANA EVOLUTION'!A3</f>
        <v>2141316</v>
      </c>
      <c r="D22" s="11" t="str">
        <f>'PLANA EVOLUTION'!B3</f>
        <v>CUMBRERA  EBANO</v>
      </c>
      <c r="E22" s="104">
        <f>'PLANA EVOLUTION'!C3</f>
        <v>6.46</v>
      </c>
      <c r="G22" s="5" t="s">
        <v>1485</v>
      </c>
      <c r="H22" s="5" t="s">
        <v>1489</v>
      </c>
      <c r="I22" s="105" t="str">
        <f>'TECTUM PLUS'!B3</f>
        <v>7044002</v>
      </c>
      <c r="J22" s="106" t="str">
        <f>'TECTUM PLUS'!C3</f>
        <v>CLIMA PRO (EPS+NEOPOR) T-397   1.220x810x60 mm   - paso de rastrel 397</v>
      </c>
      <c r="K22" s="107" t="str">
        <f>'TECTUM PLUS'!D3</f>
        <v>UD.</v>
      </c>
      <c r="L22" s="108">
        <f>'TECTUM PLUS'!E3</f>
        <v>20</v>
      </c>
    </row>
    <row r="23">
      <c r="A23" s="5" t="s">
        <v>1483</v>
      </c>
      <c r="B23" s="5" t="s">
        <v>1488</v>
      </c>
      <c r="C23" s="11" t="str">
        <f>'PLANA EVOLUTION'!A4</f>
        <v>2141241</v>
      </c>
      <c r="D23" s="11" t="str">
        <f>'PLANA EVOLUTION'!B4</f>
        <v>ENCUENTRO A 3 AGUAS  EBANO</v>
      </c>
      <c r="E23" s="104">
        <f>'PLANA EVOLUTION'!C4</f>
        <v>29.87</v>
      </c>
      <c r="G23" s="5" t="s">
        <v>1485</v>
      </c>
      <c r="H23" s="5" t="s">
        <v>1489</v>
      </c>
      <c r="I23" s="105" t="str">
        <f>'TECTUM PLUS'!B4</f>
        <v>7044096</v>
      </c>
      <c r="J23" s="106" t="str">
        <f>'TECTUM PLUS'!C4</f>
        <v>CLIMA PRO (EPS+NEOPOR) T-397   1.220x810x80 mm   - paso de rastrel 397</v>
      </c>
      <c r="K23" s="107" t="str">
        <f>'TECTUM PLUS'!D4</f>
        <v>UD.</v>
      </c>
      <c r="L23" s="108">
        <f>'TECTUM PLUS'!E4</f>
        <v>24.2</v>
      </c>
    </row>
    <row r="24">
      <c r="A24" s="5" t="s">
        <v>1483</v>
      </c>
      <c r="B24" s="5" t="s">
        <v>1488</v>
      </c>
      <c r="C24" s="11" t="str">
        <f>'PLANA EVOLUTION'!A5</f>
        <v>2141288</v>
      </c>
      <c r="D24" s="11" t="str">
        <f>'PLANA EVOLUTION'!B5</f>
        <v>FINAL DE CUMBRERA  EBANO </v>
      </c>
      <c r="E24" s="104">
        <f>'PLANA EVOLUTION'!C5</f>
        <v>14.76</v>
      </c>
      <c r="G24" s="5" t="s">
        <v>1485</v>
      </c>
      <c r="H24" s="5" t="s">
        <v>1489</v>
      </c>
      <c r="I24" s="105" t="str">
        <f>'TECTUM PLUS'!B5</f>
        <v>7044003</v>
      </c>
      <c r="J24" s="106" t="str">
        <f>'TECTUM PLUS'!C5</f>
        <v>CLIMA PRO (EPS+NEOPOR) T-397   1.220x810x100 mm   - paso de rastrel 397</v>
      </c>
      <c r="K24" s="107" t="str">
        <f>'TECTUM PLUS'!D5</f>
        <v>UD.</v>
      </c>
      <c r="L24" s="108">
        <f>'TECTUM PLUS'!E5</f>
        <v>29.6</v>
      </c>
    </row>
    <row r="25">
      <c r="A25" s="5" t="s">
        <v>1483</v>
      </c>
      <c r="B25" s="5" t="s">
        <v>1488</v>
      </c>
      <c r="C25" s="11" t="str">
        <f>'PLANA EVOLUTION'!A6</f>
        <v>2141138</v>
      </c>
      <c r="D25" s="11" t="str">
        <f>'PLANA EVOLUTION'!B6</f>
        <v>MEDIA TEJA CON ENSAMBLE  EBANO </v>
      </c>
      <c r="E25" s="104">
        <f>'PLANA EVOLUTION'!C6</f>
        <v>7.23</v>
      </c>
      <c r="G25" s="5" t="s">
        <v>1485</v>
      </c>
      <c r="H25" s="5" t="s">
        <v>1489</v>
      </c>
      <c r="I25" s="105" t="str">
        <f>'TECTUM PLUS'!B6</f>
        <v>7044004</v>
      </c>
      <c r="J25" s="106" t="str">
        <f>'TECTUM PLUS'!C6</f>
        <v>CLIMA PRO (EPS+NEOPOR) T-397   1.220x810x120 mm   - paso de rastrel 397</v>
      </c>
      <c r="K25" s="107" t="str">
        <f>'TECTUM PLUS'!D6</f>
        <v>UD.</v>
      </c>
      <c r="L25" s="108">
        <f>'TECTUM PLUS'!E6</f>
        <v>33</v>
      </c>
    </row>
    <row r="26">
      <c r="A26" s="5" t="s">
        <v>1483</v>
      </c>
      <c r="B26" s="5" t="s">
        <v>1488</v>
      </c>
      <c r="C26" s="11" t="str">
        <f>'PLANA EVOLUTION'!A7</f>
        <v>2141257</v>
      </c>
      <c r="D26" s="11" t="str">
        <f>'PLANA EVOLUTION'!B7</f>
        <v>PRINCIPIO DE CUMBRERA  EBANO </v>
      </c>
      <c r="E26" s="104">
        <f>'PLANA EVOLUTION'!C7</f>
        <v>14.76</v>
      </c>
      <c r="G26" s="5" t="s">
        <v>1485</v>
      </c>
      <c r="H26" s="5" t="s">
        <v>1489</v>
      </c>
      <c r="I26" s="105" t="str">
        <f>'TECTUM PLUS'!B7</f>
        <v>7044005</v>
      </c>
      <c r="J26" s="106" t="str">
        <f>'TECTUM PLUS'!C7</f>
        <v>CLIMA PRO (EPS+NEOPOR) T-397   1.220x810x140 mm  - paso rastrel 397</v>
      </c>
      <c r="K26" s="107" t="str">
        <f>'TECTUM PLUS'!D7</f>
        <v>UD.</v>
      </c>
      <c r="L26" s="108">
        <f>'TECTUM PLUS'!E7</f>
        <v>37.5</v>
      </c>
    </row>
    <row r="27">
      <c r="A27" s="5" t="s">
        <v>1483</v>
      </c>
      <c r="B27" s="5" t="s">
        <v>1488</v>
      </c>
      <c r="C27" s="11" t="str">
        <f>'PLANA EVOLUTION'!A8</f>
        <v>2141319</v>
      </c>
      <c r="D27" s="11" t="str">
        <f>'PLANA EVOLUTION'!B8</f>
        <v>REMATE ANGULAR  EBANO </v>
      </c>
      <c r="E27" s="104">
        <f>'PLANA EVOLUTION'!C8</f>
        <v>6.46</v>
      </c>
      <c r="G27" s="5" t="s">
        <v>1485</v>
      </c>
      <c r="H27" s="5" t="s">
        <v>1489</v>
      </c>
      <c r="I27" s="105" t="str">
        <f>'TECTUM PLUS'!B8</f>
        <v>7042835</v>
      </c>
      <c r="J27" s="106" t="str">
        <f>'TECTUM PLUS'!C8</f>
        <v>VELTITECH CLIMA + - 175 gr</v>
      </c>
      <c r="K27" s="107" t="str">
        <f>'TECTUM PLUS'!D8</f>
        <v>ROLLO</v>
      </c>
      <c r="L27" s="108">
        <f>'TECTUM PLUS'!E8</f>
        <v>242</v>
      </c>
    </row>
    <row r="28">
      <c r="A28" s="5" t="s">
        <v>1483</v>
      </c>
      <c r="B28" s="5" t="s">
        <v>1488</v>
      </c>
      <c r="C28" s="11" t="str">
        <f>'PLANA EVOLUTION'!A9</f>
        <v>2141242</v>
      </c>
      <c r="D28" s="11" t="str">
        <f>'PLANA EVOLUTION'!B9</f>
        <v>REMATE FINAL DE LIMATESA  EBANO </v>
      </c>
      <c r="E28" s="104">
        <f>'PLANA EVOLUTION'!C9</f>
        <v>16.21</v>
      </c>
      <c r="G28" s="5" t="s">
        <v>1485</v>
      </c>
      <c r="H28" s="5" t="s">
        <v>1489</v>
      </c>
      <c r="I28" s="105" t="str">
        <f>'TECTUM PLUS'!B9</f>
        <v>7044747</v>
      </c>
      <c r="J28" s="106" t="str">
        <f>'TECTUM PLUS'!C9</f>
        <v>VEDATOP SU 10X1</v>
      </c>
      <c r="K28" s="107" t="str">
        <f>'TECTUM PLUS'!D9</f>
        <v>ROLLO</v>
      </c>
      <c r="L28" s="108">
        <f>'TECTUM PLUS'!E9</f>
        <v>110</v>
      </c>
    </row>
    <row r="29">
      <c r="A29" s="5" t="s">
        <v>1483</v>
      </c>
      <c r="B29" s="5" t="s">
        <v>1488</v>
      </c>
      <c r="C29" s="11" t="str">
        <f>'PLANA EVOLUTION'!A10</f>
        <v>2141310</v>
      </c>
      <c r="D29" s="11" t="str">
        <f>'PLANA EVOLUTION'!B10</f>
        <v>TEJA DE ALERO  EBANO </v>
      </c>
      <c r="E29" s="104">
        <f>'PLANA EVOLUTION'!C10</f>
        <v>11.27</v>
      </c>
      <c r="G29" s="5" t="s">
        <v>1485</v>
      </c>
      <c r="H29" s="5" t="s">
        <v>1490</v>
      </c>
      <c r="I29" s="105" t="str">
        <f>FILMS!A2</f>
        <v>7043049</v>
      </c>
      <c r="J29" s="106" t="str">
        <f>FILMS!B2</f>
        <v>DIVOROLL HYPER 200 - SK2</v>
      </c>
      <c r="K29" s="111" t="str">
        <f>FILMS!C2</f>
        <v>ROLLO</v>
      </c>
      <c r="L29" s="109">
        <f>FILMS!D2</f>
        <v>270</v>
      </c>
    </row>
    <row r="30">
      <c r="A30" s="5" t="s">
        <v>1483</v>
      </c>
      <c r="B30" s="5" t="s">
        <v>1488</v>
      </c>
      <c r="C30" s="11" t="str">
        <f>'PLANA EVOLUTION'!A11</f>
        <v>2141308</v>
      </c>
      <c r="D30" s="11" t="str">
        <f>'PLANA EVOLUTION'!B11</f>
        <v>TEJA DE VENTILACIÓN  EBANO </v>
      </c>
      <c r="E30" s="104">
        <f>'PLANA EVOLUTION'!C11</f>
        <v>15.04</v>
      </c>
      <c r="G30" s="5" t="s">
        <v>1485</v>
      </c>
      <c r="H30" s="5" t="s">
        <v>1490</v>
      </c>
      <c r="I30" s="105" t="str">
        <f>FILMS!A3</f>
        <v>7044673</v>
      </c>
      <c r="J30" s="106" t="str">
        <f>FILMS!B3</f>
        <v>VAPOROLL VAPOTECH 2S- 160 gr.  Plus </v>
      </c>
      <c r="K30" s="111" t="str">
        <f>FILMS!C3</f>
        <v>ROLLO</v>
      </c>
      <c r="L30" s="109">
        <f>FILMS!D3</f>
        <v>171</v>
      </c>
    </row>
    <row r="31">
      <c r="A31" s="5" t="s">
        <v>1483</v>
      </c>
      <c r="B31" s="5" t="s">
        <v>1488</v>
      </c>
      <c r="C31" s="11" t="str">
        <f>'PLANA EVOLUTION'!A12</f>
        <v>2141243</v>
      </c>
      <c r="D31" s="11" t="str">
        <f>'PLANA EVOLUTION'!B12</f>
        <v>TEJA REMATE LATERAL DERECHO  EBANO </v>
      </c>
      <c r="E31" s="104">
        <f>'PLANA EVOLUTION'!C12</f>
        <v>11.56</v>
      </c>
      <c r="G31" s="5" t="s">
        <v>1485</v>
      </c>
      <c r="H31" s="5" t="s">
        <v>1490</v>
      </c>
      <c r="I31" s="105" t="str">
        <f>FILMS!A4</f>
        <v>7044674</v>
      </c>
      <c r="J31" s="106" t="str">
        <f>FILMS!B4</f>
        <v>DIVOROLL UNIVERSAL 160 gr.  +2S  </v>
      </c>
      <c r="K31" s="111" t="str">
        <f>FILMS!C4</f>
        <v>ROLLO</v>
      </c>
      <c r="L31" s="109">
        <f>FILMS!D4</f>
        <v>182.25</v>
      </c>
    </row>
    <row r="32">
      <c r="A32" s="5" t="s">
        <v>1483</v>
      </c>
      <c r="B32" s="5" t="s">
        <v>1488</v>
      </c>
      <c r="C32" s="11" t="str">
        <f>'PLANA EVOLUTION'!A13</f>
        <v>2141244</v>
      </c>
      <c r="D32" s="11" t="str">
        <f>'PLANA EVOLUTION'!B13</f>
        <v>TEJA REMATE LATERAL IZQUIERDO  EBANO </v>
      </c>
      <c r="E32" s="104">
        <f>'PLANA EVOLUTION'!C13</f>
        <v>11.56</v>
      </c>
      <c r="G32" s="5" t="s">
        <v>1485</v>
      </c>
      <c r="H32" s="5" t="s">
        <v>1490</v>
      </c>
      <c r="I32" s="105" t="str">
        <f>FILMS!A5</f>
        <v>7042605</v>
      </c>
      <c r="J32" s="106" t="str">
        <f>FILMS!B5</f>
        <v>DIVOROLL ECOTECH 145 gr.</v>
      </c>
      <c r="K32" s="111" t="str">
        <f>FILMS!C5</f>
        <v>ROLLO</v>
      </c>
      <c r="L32" s="109">
        <f>FILMS!D5</f>
        <v>132</v>
      </c>
    </row>
    <row r="33">
      <c r="A33" s="5" t="s">
        <v>1483</v>
      </c>
      <c r="B33" s="5" t="s">
        <v>1488</v>
      </c>
      <c r="C33" s="11" t="str">
        <f>'PLANA EVOLUTION'!A14</f>
        <v>2141258</v>
      </c>
      <c r="D33" s="11" t="str">
        <f>'PLANA EVOLUTION'!B14</f>
        <v>TEJA SALIDA CIRCULAR  EBANO </v>
      </c>
      <c r="E33" s="104">
        <f>'PLANA EVOLUTION'!C14</f>
        <v>22.43</v>
      </c>
      <c r="G33" s="5" t="s">
        <v>1485</v>
      </c>
      <c r="H33" s="5" t="s">
        <v>1490</v>
      </c>
      <c r="I33" s="105" t="str">
        <f>FILMS!A6</f>
        <v>5100114</v>
      </c>
      <c r="J33" s="106" t="str">
        <f>FILMS!B6</f>
        <v>DIVOROLL ECOTECH 110 gr.</v>
      </c>
      <c r="K33" s="111" t="str">
        <f>FILMS!C6</f>
        <v>ROLLO</v>
      </c>
      <c r="L33" s="109">
        <f>FILMS!D6</f>
        <v>116.25</v>
      </c>
    </row>
    <row r="34">
      <c r="A34" s="5" t="s">
        <v>1483</v>
      </c>
      <c r="B34" s="5" t="s">
        <v>1491</v>
      </c>
      <c r="C34" s="11" t="str">
        <f>'GREDOS EVOLUTION'!A2</f>
        <v>2141355</v>
      </c>
      <c r="D34" s="11" t="str">
        <f>'GREDOS EVOLUTION'!B2</f>
        <v>TEJA GREDOS EVOLUTION ÉBANO </v>
      </c>
      <c r="E34" s="104">
        <f>'GREDOS EVOLUTION'!C2</f>
        <v>1.92</v>
      </c>
      <c r="G34" s="5" t="s">
        <v>1485</v>
      </c>
      <c r="H34" s="5" t="s">
        <v>1490</v>
      </c>
      <c r="I34" s="105" t="str">
        <f>FILMS!A7</f>
        <v>7042691</v>
      </c>
      <c r="J34" s="106" t="str">
        <f>FILMS!B7</f>
        <v>VAPOROLL VAPOTECH 25- 120 gr.</v>
      </c>
      <c r="K34" s="111" t="str">
        <f>FILMS!C7</f>
        <v>ROLLO</v>
      </c>
      <c r="L34" s="109">
        <f>FILMS!D7</f>
        <v>93</v>
      </c>
    </row>
    <row r="35">
      <c r="A35" s="5" t="s">
        <v>1483</v>
      </c>
      <c r="B35" s="5" t="s">
        <v>1491</v>
      </c>
      <c r="C35" s="11" t="str">
        <f>'GREDOS EVOLUTION'!A3</f>
        <v>2141356</v>
      </c>
      <c r="D35" s="11" t="str">
        <f>'GREDOS EVOLUTION'!B3</f>
        <v>TEJA GREDOS EVOLUTION MARRÓN </v>
      </c>
      <c r="E35" s="104">
        <f>'GREDOS EVOLUTION'!C3</f>
        <v>1.92</v>
      </c>
      <c r="G35" s="5" t="s">
        <v>1485</v>
      </c>
      <c r="H35" s="5" t="s">
        <v>1492</v>
      </c>
      <c r="I35" s="105" t="str">
        <f>'CINTA LIMAHOYAS'!A2</f>
        <v>7041183</v>
      </c>
      <c r="J35" s="106" t="str">
        <f>'CINTA LIMAHOYAS'!B2</f>
        <v>CINTA DIVOROLL   UNA cara   25 ml x 6 cm</v>
      </c>
      <c r="K35" s="110" t="str">
        <f>'CINTA LIMAHOYAS'!C2</f>
        <v>ROLLO</v>
      </c>
      <c r="L35" s="109">
        <f>'CINTA LIMAHOYAS'!D2</f>
        <v>18.15</v>
      </c>
    </row>
    <row r="36">
      <c r="A36" s="5" t="s">
        <v>1483</v>
      </c>
      <c r="B36" s="5" t="s">
        <v>1491</v>
      </c>
      <c r="C36" s="11" t="str">
        <f>'GREDOS EVOLUTION'!A4</f>
        <v>2141316</v>
      </c>
      <c r="D36" s="11" t="str">
        <f>'GREDOS EVOLUTION'!B4</f>
        <v>CUMBRERA   ÉBANO </v>
      </c>
      <c r="E36" s="104">
        <f>'GREDOS EVOLUTION'!C4</f>
        <v>6.46</v>
      </c>
      <c r="G36" s="5" t="s">
        <v>1485</v>
      </c>
      <c r="H36" s="5" t="s">
        <v>1492</v>
      </c>
      <c r="I36" s="105" t="str">
        <f>'CINTA LIMAHOYAS'!A3</f>
        <v>7042585</v>
      </c>
      <c r="J36" s="106" t="str">
        <f>'CINTA LIMAHOYAS'!B3</f>
        <v>LIMAHOYA METÁLICA ROJA 210 cm.</v>
      </c>
      <c r="K36" s="110" t="str">
        <f>'CINTA LIMAHOYAS'!C3</f>
        <v>UD.</v>
      </c>
      <c r="L36" s="109">
        <f>'CINTA LIMAHOYAS'!D3</f>
        <v>44</v>
      </c>
    </row>
    <row r="37">
      <c r="A37" s="5" t="s">
        <v>1483</v>
      </c>
      <c r="B37" s="5" t="s">
        <v>1491</v>
      </c>
      <c r="C37" s="11" t="str">
        <f>'GREDOS EVOLUTION'!A5</f>
        <v>2141286</v>
      </c>
      <c r="D37" s="11" t="str">
        <f>'GREDOS EVOLUTION'!B5</f>
        <v>CUMBRERA   MARRÓN </v>
      </c>
      <c r="E37" s="104">
        <f>'GREDOS EVOLUTION'!C5</f>
        <v>6.46</v>
      </c>
      <c r="G37" s="5" t="s">
        <v>1485</v>
      </c>
      <c r="H37" s="5" t="s">
        <v>1492</v>
      </c>
      <c r="I37" s="105" t="str">
        <f>'CINTA LIMAHOYAS'!A4</f>
        <v>7042586</v>
      </c>
      <c r="J37" s="106" t="str">
        <f>'CINTA LIMAHOYAS'!B4</f>
        <v>LIMAHOYA METÁLICA MARRÓN 210 cm.</v>
      </c>
      <c r="K37" s="110" t="str">
        <f>'CINTA LIMAHOYAS'!C4</f>
        <v>UD.</v>
      </c>
      <c r="L37" s="109">
        <f>'CINTA LIMAHOYAS'!D4</f>
        <v>44</v>
      </c>
    </row>
    <row r="38">
      <c r="A38" s="5" t="s">
        <v>1483</v>
      </c>
      <c r="B38" s="5" t="s">
        <v>1491</v>
      </c>
      <c r="C38" s="11" t="str">
        <f>'GREDOS EVOLUTION'!A6</f>
        <v>2141241</v>
      </c>
      <c r="D38" s="11" t="str">
        <f>'GREDOS EVOLUTION'!B6</f>
        <v>ENCUENTRO A 3 AGUAS  ÉBANO </v>
      </c>
      <c r="E38" s="104">
        <f>'GREDOS EVOLUTION'!C6</f>
        <v>29.87</v>
      </c>
      <c r="G38" s="5" t="s">
        <v>1485</v>
      </c>
      <c r="H38" s="5" t="s">
        <v>1493</v>
      </c>
      <c r="I38" s="105" t="str">
        <f>'VENTILACIÓN ALEROS'!A2</f>
        <v>5100238</v>
      </c>
      <c r="J38" s="106" t="str">
        <f>'VENTILACIÓN ALEROS'!B2</f>
        <v>RASTREL DE ALERO LISO - 7cm.</v>
      </c>
      <c r="K38" s="110" t="str">
        <f>'VENTILACIÓN ALEROS'!C2</f>
        <v>UD.</v>
      </c>
      <c r="L38" s="106">
        <f>'VENTILACIÓN ALEROS'!D2</f>
        <v>1.13</v>
      </c>
    </row>
    <row r="39">
      <c r="A39" s="5" t="s">
        <v>1483</v>
      </c>
      <c r="B39" s="5" t="s">
        <v>1491</v>
      </c>
      <c r="C39" s="11" t="str">
        <f>'GREDOS EVOLUTION'!A7</f>
        <v>2141288</v>
      </c>
      <c r="D39" s="11" t="str">
        <f>'GREDOS EVOLUTION'!B7</f>
        <v>FINAL DE CUMBRERA  ÉBANO </v>
      </c>
      <c r="E39" s="104">
        <f>'GREDOS EVOLUTION'!C7</f>
        <v>14.76</v>
      </c>
      <c r="G39" s="5" t="s">
        <v>1485</v>
      </c>
      <c r="H39" s="5" t="s">
        <v>1493</v>
      </c>
      <c r="I39" s="105" t="str">
        <f>'VENTILACIÓN ALEROS'!A3</f>
        <v>7041832</v>
      </c>
      <c r="J39" s="106" t="str">
        <f>'VENTILACIÓN ALEROS'!B3</f>
        <v>RASTREL DE ALERO LISO ROJO - 7 cm.</v>
      </c>
      <c r="K39" s="110" t="str">
        <f>'VENTILACIÓN ALEROS'!C3</f>
        <v>UD.</v>
      </c>
      <c r="L39" s="106">
        <f>'VENTILACIÓN ALEROS'!D3</f>
        <v>1.13</v>
      </c>
    </row>
    <row r="40">
      <c r="A40" s="5" t="s">
        <v>1483</v>
      </c>
      <c r="B40" s="5" t="s">
        <v>1491</v>
      </c>
      <c r="C40" s="11" t="str">
        <f>'GREDOS EVOLUTION'!A8</f>
        <v>2141200</v>
      </c>
      <c r="D40" s="11" t="str">
        <f>'GREDOS EVOLUTION'!B8</f>
        <v>MEDIA TEJA CON ENSAMBLE  ÉBANO </v>
      </c>
      <c r="E40" s="104">
        <f>'GREDOS EVOLUTION'!C8</f>
        <v>7.86</v>
      </c>
      <c r="G40" s="5" t="s">
        <v>1485</v>
      </c>
      <c r="H40" s="5" t="s">
        <v>1493</v>
      </c>
      <c r="I40" s="105" t="str">
        <f>'VENTILACIÓN ALEROS'!A4</f>
        <v>7042771</v>
      </c>
      <c r="J40" s="106" t="str">
        <f>'VENTILACIÓN ALEROS'!B4</f>
        <v>RASTREL DE ALERO LISO ROJO - 12 cm.</v>
      </c>
      <c r="K40" s="110" t="str">
        <f>'VENTILACIÓN ALEROS'!C4</f>
        <v>UD.</v>
      </c>
      <c r="L40" s="106">
        <f>'VENTILACIÓN ALEROS'!D4</f>
        <v>1.54</v>
      </c>
    </row>
    <row r="41">
      <c r="A41" s="5" t="s">
        <v>1483</v>
      </c>
      <c r="B41" s="5" t="s">
        <v>1491</v>
      </c>
      <c r="C41" s="11" t="str">
        <f>'GREDOS EVOLUTION'!A9</f>
        <v>2141257</v>
      </c>
      <c r="D41" s="11" t="str">
        <f>'GREDOS EVOLUTION'!B9</f>
        <v>PRINCIPIO DE CUMBRERA  ÉBANO </v>
      </c>
      <c r="E41" s="104">
        <f>'GREDOS EVOLUTION'!C9</f>
        <v>14.76</v>
      </c>
      <c r="G41" s="5" t="s">
        <v>1485</v>
      </c>
      <c r="H41" s="5" t="s">
        <v>1493</v>
      </c>
      <c r="I41" s="105" t="str">
        <f>'VENTILACIÓN ALEROS'!A5</f>
        <v>7042894</v>
      </c>
      <c r="J41" s="106" t="str">
        <f>'VENTILACIÓN ALEROS'!B5</f>
        <v>RASTREL DE ALERO LISO Gris Oscuro - 12 cm.</v>
      </c>
      <c r="K41" s="110" t="str">
        <f>'VENTILACIÓN ALEROS'!C5</f>
        <v>UD.</v>
      </c>
      <c r="L41" s="106">
        <f>'VENTILACIÓN ALEROS'!D5</f>
        <v>1.54</v>
      </c>
    </row>
    <row r="42">
      <c r="A42" s="5" t="s">
        <v>1483</v>
      </c>
      <c r="B42" s="5" t="s">
        <v>1491</v>
      </c>
      <c r="C42" s="11" t="str">
        <f>'GREDOS EVOLUTION'!A10</f>
        <v>2141319</v>
      </c>
      <c r="D42" s="11" t="str">
        <f>'GREDOS EVOLUTION'!B10</f>
        <v>REMATE ANGULAR  ÉBANO </v>
      </c>
      <c r="E42" s="104">
        <f>'GREDOS EVOLUTION'!C10</f>
        <v>6.46</v>
      </c>
      <c r="G42" s="5" t="s">
        <v>1485</v>
      </c>
      <c r="H42" s="5" t="s">
        <v>1493</v>
      </c>
      <c r="I42" s="105" t="str">
        <f>'VENTILACIÓN ALEROS'!A6</f>
        <v>7042892</v>
      </c>
      <c r="J42" s="106" t="str">
        <f>'VENTILACIÓN ALEROS'!B6</f>
        <v>METALVENT REJILLA MOD. GREDOS marrón - longitud 90 cm.</v>
      </c>
      <c r="K42" s="110" t="str">
        <f>'VENTILACIÓN ALEROS'!C6</f>
        <v>UD.</v>
      </c>
      <c r="L42" s="106">
        <f>'VENTILACIÓN ALEROS'!D6</f>
        <v>17.5</v>
      </c>
    </row>
    <row r="43">
      <c r="A43" s="5" t="s">
        <v>1483</v>
      </c>
      <c r="B43" s="5" t="s">
        <v>1491</v>
      </c>
      <c r="C43" s="11" t="str">
        <f>'GREDOS EVOLUTION'!A11</f>
        <v>2141304</v>
      </c>
      <c r="D43" s="11" t="str">
        <f>'GREDOS EVOLUTION'!B11</f>
        <v>REMATE ANGULAR  MARRÓN </v>
      </c>
      <c r="E43" s="104">
        <f>'GREDOS EVOLUTION'!C11</f>
        <v>6.46</v>
      </c>
      <c r="G43" s="5" t="s">
        <v>1485</v>
      </c>
      <c r="H43" s="5" t="s">
        <v>1493</v>
      </c>
      <c r="I43" s="105" t="str">
        <f>'VENTILACIÓN ALEROS'!A7</f>
        <v>7042952</v>
      </c>
      <c r="J43" s="106" t="str">
        <f>'VENTILACIÓN ALEROS'!B7</f>
        <v>METALVENT REJILLA MOD. Z marrón - longitud 98 cm./altura 5 cm</v>
      </c>
      <c r="K43" s="110" t="str">
        <f>'VENTILACIÓN ALEROS'!C7</f>
        <v>UD.</v>
      </c>
      <c r="L43" s="106">
        <f>'VENTILACIÓN ALEROS'!D7</f>
        <v>17.5</v>
      </c>
    </row>
    <row r="44">
      <c r="A44" s="5" t="s">
        <v>1483</v>
      </c>
      <c r="B44" s="5" t="s">
        <v>1491</v>
      </c>
      <c r="C44" s="11" t="str">
        <f>'GREDOS EVOLUTION'!A12</f>
        <v>2141242</v>
      </c>
      <c r="D44" s="11" t="str">
        <f>'GREDOS EVOLUTION'!B12</f>
        <v>REMATE FINAL DE LIMATESA  ÉBANO </v>
      </c>
      <c r="E44" s="104">
        <f>'GREDOS EVOLUTION'!C12</f>
        <v>16.21</v>
      </c>
      <c r="G44" s="5" t="s">
        <v>1485</v>
      </c>
      <c r="H44" s="5" t="s">
        <v>1493</v>
      </c>
      <c r="I44" s="105" t="str">
        <f>'VENTILACIÓN ALEROS'!A8</f>
        <v>7042953</v>
      </c>
      <c r="J44" s="106" t="str">
        <f>'VENTILACIÓN ALEROS'!B8</f>
        <v>METALVENT REJILLA MOD. Z rojo - longitud 98 cm./altura 8 cm</v>
      </c>
      <c r="K44" s="110" t="str">
        <f>'VENTILACIÓN ALEROS'!C8</f>
        <v>UD.</v>
      </c>
      <c r="L44" s="106">
        <f>'VENTILACIÓN ALEROS'!D8</f>
        <v>17.5</v>
      </c>
    </row>
    <row r="45">
      <c r="A45" s="5" t="s">
        <v>1483</v>
      </c>
      <c r="B45" s="5" t="s">
        <v>1491</v>
      </c>
      <c r="C45" s="11" t="str">
        <f>'GREDOS EVOLUTION'!A13</f>
        <v>2141303</v>
      </c>
      <c r="D45" s="11" t="str">
        <f>'GREDOS EVOLUTION'!B13</f>
        <v>TEJA DE ALERO  ÉBANO </v>
      </c>
      <c r="E45" s="104">
        <f>'GREDOS EVOLUTION'!C13</f>
        <v>10.76</v>
      </c>
      <c r="G45" s="5" t="s">
        <v>1485</v>
      </c>
      <c r="H45" s="5" t="s">
        <v>1494</v>
      </c>
      <c r="I45" s="105" t="str">
        <f>'FIJACIÓN SRAY TORN BASIC'!A2</f>
        <v>5000120</v>
      </c>
      <c r="J45" s="106" t="str">
        <f>'FIJACIÓN SRAY TORN BASIC'!B2</f>
        <v>SPRAY PISTOLA ESPUMA DE FIJACIÓN PARA TEJAS</v>
      </c>
      <c r="K45" s="110" t="str">
        <f>'FIJACIÓN SRAY TORN BASIC'!C2</f>
        <v>UD.</v>
      </c>
      <c r="L45" s="109">
        <f>'FIJACIÓN SRAY TORN BASIC'!D2</f>
        <v>11.5</v>
      </c>
    </row>
    <row r="46">
      <c r="A46" s="5" t="s">
        <v>1483</v>
      </c>
      <c r="B46" s="5" t="s">
        <v>1491</v>
      </c>
      <c r="C46" s="11" t="str">
        <f>'GREDOS EVOLUTION'!A14</f>
        <v>2141298</v>
      </c>
      <c r="D46" s="11" t="str">
        <f>'GREDOS EVOLUTION'!B14</f>
        <v>TEJA DE VENTILACIÓN  ÉBANO </v>
      </c>
      <c r="E46" s="104">
        <f>'GREDOS EVOLUTION'!C14</f>
        <v>15.08</v>
      </c>
      <c r="G46" s="5" t="s">
        <v>1485</v>
      </c>
      <c r="H46" s="5" t="s">
        <v>1494</v>
      </c>
      <c r="I46" s="105" t="str">
        <f>'FIJACIÓN SRAY TORN BASIC'!A3</f>
        <v>5000121</v>
      </c>
      <c r="J46" s="106" t="str">
        <f>'FIJACIÓN SRAY TORN BASIC'!B3</f>
        <v>SPRAY CÁNULA ESPUMA DE FIJACIÓN PARA TEJAS</v>
      </c>
      <c r="K46" s="110" t="str">
        <f>'FIJACIÓN SRAY TORN BASIC'!C3</f>
        <v>UD.</v>
      </c>
      <c r="L46" s="109">
        <f>'FIJACIÓN SRAY TORN BASIC'!D3</f>
        <v>11</v>
      </c>
    </row>
    <row r="47">
      <c r="A47" s="17" t="s">
        <v>1483</v>
      </c>
      <c r="B47" s="17" t="s">
        <v>1491</v>
      </c>
      <c r="C47" s="11">
        <f>'GREDOS EVOLUTION'!A15</f>
        <v>2141287</v>
      </c>
      <c r="D47" s="11" t="str">
        <f>'GREDOS EVOLUTION'!B15</f>
        <v>TEJA DE VENTILACIÓN MARRÓN</v>
      </c>
      <c r="E47" s="104">
        <f>'GREDOS EVOLUTION'!C15</f>
        <v>15.08</v>
      </c>
      <c r="G47" s="5" t="s">
        <v>1485</v>
      </c>
      <c r="H47" s="5" t="s">
        <v>1494</v>
      </c>
      <c r="I47" s="105" t="str">
        <f>'FIJACIÓN SRAY TORN BASIC'!A4</f>
        <v>5000128</v>
      </c>
      <c r="J47" s="106" t="str">
        <f>'FIJACIÓN SRAY TORN BASIC'!B4</f>
        <v>PISTOLA DE ESPUMA DE POLIURETANO TEFLONADA CALIBER 30 </v>
      </c>
      <c r="K47" s="107" t="str">
        <f>'FIJACIÓN SRAY TORN BASIC'!C4</f>
        <v>UD.</v>
      </c>
      <c r="L47" s="109">
        <f>'FIJACIÓN SRAY TORN BASIC'!D4</f>
        <v>20</v>
      </c>
    </row>
    <row r="48">
      <c r="A48" s="5" t="s">
        <v>1483</v>
      </c>
      <c r="B48" s="5" t="s">
        <v>1491</v>
      </c>
      <c r="C48" s="11" t="str">
        <f>'GREDOS EVOLUTION'!A16</f>
        <v>2141212</v>
      </c>
      <c r="D48" s="11" t="str">
        <f>'GREDOS EVOLUTION'!B16</f>
        <v>TEJA REMATE LATERAL DERECHO  ÉBANO </v>
      </c>
      <c r="E48" s="104">
        <f>'GREDOS EVOLUTION'!C16</f>
        <v>11.56</v>
      </c>
      <c r="G48" s="5" t="s">
        <v>1485</v>
      </c>
      <c r="H48" s="5" t="s">
        <v>1494</v>
      </c>
      <c r="I48" s="105" t="str">
        <f>'FIJACIÓN SRAY TORN BASIC'!A5</f>
        <v>7042030</v>
      </c>
      <c r="J48" s="106" t="str">
        <f>'FIJACIÓN SRAY TORN BASIC'!B5</f>
        <v>TORNILLO AUTOTALADRANTE PARA FIJACIÓN DE TEJA 45x3,5 mm.</v>
      </c>
      <c r="K48" s="107" t="str">
        <f>'FIJACIÓN SRAY TORN BASIC'!C5</f>
        <v>CAJA 1.000 UDS</v>
      </c>
      <c r="L48" s="109">
        <f>'FIJACIÓN SRAY TORN BASIC'!D5</f>
        <v>58</v>
      </c>
    </row>
    <row r="49">
      <c r="A49" s="5" t="s">
        <v>1483</v>
      </c>
      <c r="B49" s="5" t="s">
        <v>1491</v>
      </c>
      <c r="C49" s="11" t="str">
        <f>'GREDOS EVOLUTION'!A17</f>
        <v>2141213</v>
      </c>
      <c r="D49" s="11" t="str">
        <f>'GREDOS EVOLUTION'!B17</f>
        <v>TEJA REMATE LATERAL IZQUIERDO  ÉBANO </v>
      </c>
      <c r="E49" s="104">
        <f>'GREDOS EVOLUTION'!C17</f>
        <v>11.56</v>
      </c>
      <c r="G49" s="5" t="s">
        <v>1485</v>
      </c>
      <c r="H49" s="5" t="s">
        <v>1494</v>
      </c>
      <c r="I49" s="105" t="str">
        <f>'FIJACIÓN SRAY TORN BASIC'!A6</f>
        <v>7044671</v>
      </c>
      <c r="J49" s="106" t="str">
        <f>'FIJACIÓN SRAY TORN BASIC'!B6</f>
        <v>ARANDELA NEOPRENO 9X4,3X1 mm</v>
      </c>
      <c r="K49" s="112" t="s">
        <v>1495</v>
      </c>
      <c r="L49" s="109">
        <f>'FIJACIÓN SRAY TORN BASIC'!D6</f>
        <v>19</v>
      </c>
    </row>
    <row r="50">
      <c r="A50" s="5" t="s">
        <v>1483</v>
      </c>
      <c r="B50" s="5" t="s">
        <v>1491</v>
      </c>
      <c r="C50" s="11" t="str">
        <f>'GREDOS EVOLUTION'!A18</f>
        <v>2141236</v>
      </c>
      <c r="D50" s="11" t="str">
        <f>'GREDOS EVOLUTION'!B18</f>
        <v>TEJA SALIDA CIRCULAR  ÉBANO </v>
      </c>
      <c r="E50" s="104">
        <f>'GREDOS EVOLUTION'!C18</f>
        <v>23.13</v>
      </c>
      <c r="G50" s="5" t="s">
        <v>1485</v>
      </c>
      <c r="H50" s="5" t="s">
        <v>1494</v>
      </c>
      <c r="I50" s="105" t="str">
        <f>'FIJACIÓN SRAY TORN BASIC'!A7</f>
        <v>7044032</v>
      </c>
      <c r="J50" s="106" t="str">
        <f>'FIJACIÓN SRAY TORN BASIC'!B7</f>
        <v>TACO DE IMPACTO (TORNILLO INCORPORADO) 5x30      </v>
      </c>
      <c r="K50" s="107" t="str">
        <f>'FIJACIÓN SRAY TORN BASIC'!C7</f>
        <v>CAJA 100 UDS</v>
      </c>
      <c r="L50" s="109">
        <f>'FIJACIÓN SRAY TORN BASIC'!D7</f>
        <v>10</v>
      </c>
    </row>
    <row r="51">
      <c r="A51" s="5" t="s">
        <v>1483</v>
      </c>
      <c r="B51" s="5" t="s">
        <v>1491</v>
      </c>
      <c r="C51" s="11" t="str">
        <f>'GREDOS EVOLUTION'!A19</f>
        <v>2141222</v>
      </c>
      <c r="D51" s="11" t="str">
        <f>'GREDOS EVOLUTION'!B19</f>
        <v>TEJA SALIDA CIRCULAR  MARRÓN </v>
      </c>
      <c r="E51" s="104">
        <f>'GREDOS EVOLUTION'!C19</f>
        <v>23.13</v>
      </c>
      <c r="G51" s="5" t="s">
        <v>1485</v>
      </c>
      <c r="H51" s="5" t="s">
        <v>1496</v>
      </c>
      <c r="I51" s="105" t="str">
        <f>'TORNILLERÍA'!A2</f>
        <v>7044185</v>
      </c>
      <c r="J51" s="106" t="str">
        <f>'TORNILLERÍA'!B2</f>
        <v>TACO CLAVABLE SDF-Splus-8UB   8x120 mm</v>
      </c>
      <c r="K51" s="107" t="str">
        <f>'TORNILLERÍA'!C2</f>
        <v>CAJA 100 UDS.</v>
      </c>
      <c r="L51" s="109">
        <f>'TORNILLERÍA'!D2</f>
        <v>67</v>
      </c>
    </row>
    <row r="52">
      <c r="A52" s="5" t="s">
        <v>1483</v>
      </c>
      <c r="B52" s="5" t="s">
        <v>1497</v>
      </c>
      <c r="C52" s="11" t="str">
        <f>'GREDOS TEIDE'!A2</f>
        <v>1022252</v>
      </c>
      <c r="D52" s="11" t="str">
        <f>'GREDOS TEIDE'!B2</f>
        <v>TEJA GREDOS TEIDE  ALBERO  </v>
      </c>
      <c r="E52" s="104">
        <f>'GREDOS TEIDE'!C2</f>
        <v>1.66</v>
      </c>
      <c r="G52" s="5" t="s">
        <v>1485</v>
      </c>
      <c r="H52" s="5" t="s">
        <v>1496</v>
      </c>
      <c r="I52" s="105" t="str">
        <f>'TORNILLERÍA'!A3</f>
        <v>7044675</v>
      </c>
      <c r="J52" s="106" t="str">
        <f>'TORNILLERÍA'!B3</f>
        <v>TACO CLAVABLE SDF-Splus-8UB   8x140 mm</v>
      </c>
      <c r="K52" s="107" t="str">
        <f>'TORNILLERÍA'!C3</f>
        <v>CAJA 100 UDS.</v>
      </c>
      <c r="L52" s="109">
        <f>'TORNILLERÍA'!D3</f>
        <v>77</v>
      </c>
    </row>
    <row r="53">
      <c r="A53" s="5" t="s">
        <v>1483</v>
      </c>
      <c r="B53" s="5" t="s">
        <v>1497</v>
      </c>
      <c r="C53" s="11" t="str">
        <f>'GREDOS TEIDE'!A3</f>
        <v>1022255</v>
      </c>
      <c r="D53" s="11" t="str">
        <f>'GREDOS TEIDE'!B3</f>
        <v>TEJA GREDOS TEIDE  BRONCE  </v>
      </c>
      <c r="E53" s="104">
        <f>'GREDOS TEIDE'!C3</f>
        <v>1.66</v>
      </c>
      <c r="G53" s="5" t="s">
        <v>1485</v>
      </c>
      <c r="H53" s="5" t="s">
        <v>1496</v>
      </c>
      <c r="I53" s="105" t="str">
        <f>'TORNILLERÍA'!A4</f>
        <v>7044186</v>
      </c>
      <c r="J53" s="106" t="str">
        <f>'TORNILLERÍA'!B4</f>
        <v>TACO CLAVABLE SDF-Splus-8UB   8x160 mm </v>
      </c>
      <c r="K53" s="107" t="str">
        <f>'TORNILLERÍA'!C4</f>
        <v>CAJA 100 UDS.</v>
      </c>
      <c r="L53" s="109">
        <f>'TORNILLERÍA'!D4</f>
        <v>89</v>
      </c>
    </row>
    <row r="54">
      <c r="A54" s="5" t="s">
        <v>1483</v>
      </c>
      <c r="B54" s="5" t="s">
        <v>1497</v>
      </c>
      <c r="C54" s="11" t="str">
        <f>'GREDOS TEIDE'!A4</f>
        <v>1022258</v>
      </c>
      <c r="D54" s="11" t="str">
        <f>'GREDOS TEIDE'!B4</f>
        <v>TEJA GREDOS TEIDE  ORO  </v>
      </c>
      <c r="E54" s="104">
        <f>'GREDOS TEIDE'!C4</f>
        <v>1.66</v>
      </c>
      <c r="G54" s="5" t="s">
        <v>1485</v>
      </c>
      <c r="H54" s="5" t="s">
        <v>1496</v>
      </c>
      <c r="I54" s="105" t="str">
        <f>'TORNILLERÍA'!A5</f>
        <v>7044187</v>
      </c>
      <c r="J54" s="106" t="str">
        <f>'TORNILLERÍA'!B5</f>
        <v>TACO CLAVABLE SDF-Splus-8UB   8x180 mm </v>
      </c>
      <c r="K54" s="107" t="str">
        <f>'TORNILLERÍA'!C5</f>
        <v>CAJA 100 UDS.</v>
      </c>
      <c r="L54" s="109">
        <f>'TORNILLERÍA'!D5</f>
        <v>108</v>
      </c>
    </row>
    <row r="55">
      <c r="A55" s="5" t="s">
        <v>1483</v>
      </c>
      <c r="B55" s="5" t="s">
        <v>1497</v>
      </c>
      <c r="C55" s="11" t="str">
        <f>'GREDOS TEIDE'!A5</f>
        <v>2142717</v>
      </c>
      <c r="D55" s="11" t="str">
        <f>'GREDOS TEIDE'!B5</f>
        <v>TEJA GREDOS TEIDE TEIDE MUSCADE</v>
      </c>
      <c r="E55" s="104">
        <f>'GREDOS TEIDE'!C5</f>
        <v>1.66</v>
      </c>
      <c r="G55" s="5" t="s">
        <v>1485</v>
      </c>
      <c r="H55" s="5" t="s">
        <v>1496</v>
      </c>
      <c r="I55" s="105" t="str">
        <f>'TORNILLERÍA'!A6</f>
        <v>7044188</v>
      </c>
      <c r="J55" s="106" t="str">
        <f>'TORNILLERÍA'!B6</f>
        <v>TACO CLAVABLE SDF-Splus-8UB   8x200 mm </v>
      </c>
      <c r="K55" s="107" t="str">
        <f>'TORNILLERÍA'!C6</f>
        <v>CAJA 100 UDS.</v>
      </c>
      <c r="L55" s="109">
        <f>'TORNILLERÍA'!D6</f>
        <v>125</v>
      </c>
    </row>
    <row r="56">
      <c r="A56" s="5" t="s">
        <v>1483</v>
      </c>
      <c r="B56" s="5" t="s">
        <v>1497</v>
      </c>
      <c r="C56" s="11" t="str">
        <f>'GREDOS TEIDE'!A6</f>
        <v>2142718</v>
      </c>
      <c r="D56" s="11" t="str">
        <f>'GREDOS TEIDE'!B6</f>
        <v>TEJA GREDOS TEIDE TEIDE SILVACANE</v>
      </c>
      <c r="E56" s="104">
        <f>'GREDOS TEIDE'!C6</f>
        <v>1.66</v>
      </c>
      <c r="G56" s="5" t="s">
        <v>1485</v>
      </c>
      <c r="H56" s="5" t="s">
        <v>1496</v>
      </c>
      <c r="I56" s="105" t="str">
        <f>'TORNILLERÍA'!A7</f>
        <v>7044676</v>
      </c>
      <c r="J56" s="106" t="str">
        <f>'TORNILLERÍA'!B7</f>
        <v>TACO CLAVABLE SDF-Splus-8UB   8x220 mm </v>
      </c>
      <c r="K56" s="107" t="str">
        <f>'TORNILLERÍA'!C7</f>
        <v>CAJA 100 UDS.</v>
      </c>
      <c r="L56" s="109">
        <f>'TORNILLERÍA'!D7</f>
        <v>137</v>
      </c>
    </row>
    <row r="57">
      <c r="A57" s="5" t="s">
        <v>1483</v>
      </c>
      <c r="B57" s="5" t="s">
        <v>1497</v>
      </c>
      <c r="C57" s="11" t="str">
        <f>'GREDOS TEIDE'!A7</f>
        <v>2142785</v>
      </c>
      <c r="D57" s="11" t="str">
        <f>'GREDOS TEIDE'!B7</f>
        <v>TEJA GREDOS TEIDE ARGENTA (N)</v>
      </c>
      <c r="E57" s="104">
        <f>'GREDOS TEIDE'!C7</f>
        <v>1.66</v>
      </c>
      <c r="G57" s="5" t="s">
        <v>1485</v>
      </c>
      <c r="H57" s="5" t="s">
        <v>1496</v>
      </c>
      <c r="I57" s="105" t="str">
        <f>'TORNILLERÍA'!A8</f>
        <v>7044189</v>
      </c>
      <c r="J57" s="106" t="str">
        <f>'TORNILLERÍA'!B8</f>
        <v>ARANDELA PLÁSTICO IT Z 60/8K </v>
      </c>
      <c r="K57" s="107" t="str">
        <f>'TORNILLERÍA'!C8</f>
        <v>CAJA 100 UDS.</v>
      </c>
      <c r="L57" s="109">
        <f>'TORNILLERÍA'!D8</f>
        <v>30</v>
      </c>
    </row>
    <row r="58">
      <c r="A58" s="5" t="s">
        <v>1483</v>
      </c>
      <c r="B58" s="5" t="s">
        <v>1497</v>
      </c>
      <c r="C58" s="11" t="str">
        <f>'GREDOS TEIDE'!A8</f>
        <v>2142745</v>
      </c>
      <c r="D58" s="11" t="str">
        <f>'GREDOS TEIDE'!B8</f>
        <v>1/2  TEJA CON ENSAMBLE MUSCADE</v>
      </c>
      <c r="E58" s="104">
        <f>'GREDOS TEIDE'!C8</f>
        <v>6.45</v>
      </c>
      <c r="G58" s="5" t="s">
        <v>1485</v>
      </c>
      <c r="H58" s="5" t="s">
        <v>1496</v>
      </c>
      <c r="I58" s="105" t="str">
        <f>'TORNILLERÍA'!A9</f>
        <v>7044194</v>
      </c>
      <c r="J58" s="106" t="str">
        <f>'TORNILLERÍA'!B9</f>
        <v>TORNILLO JT2-ST-2-6.0  MADERA  6x120 mm </v>
      </c>
      <c r="K58" s="107" t="str">
        <f>'TORNILLERÍA'!C9</f>
        <v>CAJA 250 UDS.</v>
      </c>
      <c r="L58" s="109">
        <f>'TORNILLERÍA'!D9</f>
        <v>90</v>
      </c>
    </row>
    <row r="59">
      <c r="A59" s="5" t="s">
        <v>1483</v>
      </c>
      <c r="B59" s="5" t="s">
        <v>1497</v>
      </c>
      <c r="C59" s="11" t="str">
        <f>'GREDOS TEIDE'!A9</f>
        <v>1021334</v>
      </c>
      <c r="D59" s="11" t="str">
        <f>'GREDOS TEIDE'!B9</f>
        <v>1/2  TEJA CON ENSAMBLE ORO  </v>
      </c>
      <c r="E59" s="104">
        <f>'GREDOS TEIDE'!C9</f>
        <v>6.45</v>
      </c>
      <c r="G59" s="5" t="s">
        <v>1485</v>
      </c>
      <c r="H59" s="5" t="s">
        <v>1496</v>
      </c>
      <c r="I59" s="105" t="str">
        <f>'TORNILLERÍA'!A10</f>
        <v>7044192</v>
      </c>
      <c r="J59" s="106" t="str">
        <f>'TORNILLERÍA'!B10</f>
        <v>TORNILLO JT2-ST-2-6.0  MADERA  6x140 mm </v>
      </c>
      <c r="K59" s="107" t="str">
        <f>'TORNILLERÍA'!C10</f>
        <v>CAJA 250 UDS.</v>
      </c>
      <c r="L59" s="109">
        <f>'TORNILLERÍA'!D10</f>
        <v>105</v>
      </c>
    </row>
    <row r="60">
      <c r="A60" s="5" t="s">
        <v>1483</v>
      </c>
      <c r="B60" s="5" t="s">
        <v>1497</v>
      </c>
      <c r="C60" s="11" t="str">
        <f>'GREDOS TEIDE'!A10</f>
        <v>2142746</v>
      </c>
      <c r="D60" s="11" t="str">
        <f>'GREDOS TEIDE'!B10</f>
        <v>1/2  TEJA CON ENSAMBLE SILVACANE</v>
      </c>
      <c r="E60" s="104">
        <f>'GREDOS TEIDE'!C10</f>
        <v>6.45</v>
      </c>
      <c r="G60" s="5" t="s">
        <v>1485</v>
      </c>
      <c r="H60" s="5" t="s">
        <v>1496</v>
      </c>
      <c r="I60" s="105" t="str">
        <f>'TORNILLERÍA'!A11</f>
        <v>7044677</v>
      </c>
      <c r="J60" s="106" t="str">
        <f>'TORNILLERÍA'!B11</f>
        <v>TORNILLO JT2-ST-2-6.0  MADERA  6x160 mm </v>
      </c>
      <c r="K60" s="107" t="str">
        <f>'TORNILLERÍA'!C11</f>
        <v>CAJA 100 UDS.</v>
      </c>
      <c r="L60" s="109">
        <f>'TORNILLERÍA'!D11</f>
        <v>54</v>
      </c>
    </row>
    <row r="61">
      <c r="A61" s="5" t="s">
        <v>1483</v>
      </c>
      <c r="B61" s="5" t="s">
        <v>1497</v>
      </c>
      <c r="C61" s="11" t="str">
        <f>'GREDOS TEIDE'!A11</f>
        <v>2142799</v>
      </c>
      <c r="D61" s="11" t="str">
        <f>'GREDOS TEIDE'!B11</f>
        <v>1/2 TEJA H E TEIDE ARGENTA</v>
      </c>
      <c r="E61" s="104">
        <f>'GREDOS TEIDE'!C11</f>
        <v>6.45</v>
      </c>
      <c r="G61" s="5" t="s">
        <v>1485</v>
      </c>
      <c r="H61" s="5" t="s">
        <v>1496</v>
      </c>
      <c r="I61" s="105" t="str">
        <f>'TORNILLERÍA'!A12</f>
        <v>7044193</v>
      </c>
      <c r="J61" s="106" t="str">
        <f>'TORNILLERÍA'!B12</f>
        <v>TORNILLO JT2-ST-2-6.0  MADERA  6x180 mm </v>
      </c>
      <c r="K61" s="107" t="str">
        <f>'TORNILLERÍA'!C12</f>
        <v>CAJA 100 UDS.</v>
      </c>
      <c r="L61" s="109">
        <f>'TORNILLERÍA'!D12</f>
        <v>71</v>
      </c>
    </row>
    <row r="62">
      <c r="A62" s="5" t="s">
        <v>1483</v>
      </c>
      <c r="B62" s="5" t="s">
        <v>1497</v>
      </c>
      <c r="C62" s="11" t="str">
        <f>'GREDOS TEIDE'!A12</f>
        <v>2142719</v>
      </c>
      <c r="D62" s="11" t="str">
        <f>'GREDOS TEIDE'!B12</f>
        <v>CUMBRERA  MUSCADE</v>
      </c>
      <c r="E62" s="104">
        <f>'GREDOS TEIDE'!C12</f>
        <v>5.95</v>
      </c>
      <c r="G62" s="5" t="s">
        <v>1485</v>
      </c>
      <c r="H62" s="5" t="s">
        <v>1496</v>
      </c>
      <c r="I62" s="105" t="str">
        <f>'TORNILLERÍA'!A13</f>
        <v>7044195</v>
      </c>
      <c r="J62" s="106" t="str">
        <f>'TORNILLERÍA'!B13</f>
        <v>TORNILLO JT2-ST-2-6.0  MADERA  6x200 mm</v>
      </c>
      <c r="K62" s="107" t="str">
        <f>'TORNILLERÍA'!C13</f>
        <v>CAJA 100 UDS.</v>
      </c>
      <c r="L62" s="109">
        <f>'TORNILLERÍA'!D13</f>
        <v>83</v>
      </c>
    </row>
    <row r="63">
      <c r="A63" s="5" t="s">
        <v>1483</v>
      </c>
      <c r="B63" s="5" t="s">
        <v>1497</v>
      </c>
      <c r="C63" s="11" t="str">
        <f>'GREDOS TEIDE'!A13</f>
        <v>2142720</v>
      </c>
      <c r="D63" s="11" t="str">
        <f>'GREDOS TEIDE'!B13</f>
        <v>CUMBRERA  SILVACANE</v>
      </c>
      <c r="E63" s="104">
        <f>'GREDOS TEIDE'!C13</f>
        <v>5.95</v>
      </c>
      <c r="G63" s="5" t="s">
        <v>1485</v>
      </c>
      <c r="H63" s="5" t="s">
        <v>1496</v>
      </c>
      <c r="I63" s="105" t="str">
        <f>'TORNILLERÍA'!A14</f>
        <v>7044196</v>
      </c>
      <c r="J63" s="106" t="str">
        <f>'TORNILLERÍA'!B14</f>
        <v>TORNILLO SAPHIR JT2-6-5,5x22 </v>
      </c>
      <c r="K63" s="107" t="str">
        <f>'TORNILLERÍA'!C14</f>
        <v>CAJA 500 UDS.</v>
      </c>
      <c r="L63" s="109">
        <f>'TORNILLERÍA'!D14</f>
        <v>50</v>
      </c>
    </row>
    <row r="64">
      <c r="A64" s="5" t="s">
        <v>1483</v>
      </c>
      <c r="B64" s="5" t="s">
        <v>1497</v>
      </c>
      <c r="C64" s="11" t="str">
        <f>'GREDOS TEIDE'!A14</f>
        <v>1021139</v>
      </c>
      <c r="D64" s="11" t="str">
        <f>'GREDOS TEIDE'!B14</f>
        <v>CUMBRERA ALBERO  </v>
      </c>
      <c r="E64" s="104">
        <f>'GREDOS TEIDE'!C14</f>
        <v>5.95</v>
      </c>
      <c r="G64" s="5" t="s">
        <v>1485</v>
      </c>
      <c r="H64" s="5" t="s">
        <v>1496</v>
      </c>
      <c r="I64" s="105">
        <v>7044865.0</v>
      </c>
      <c r="J64" s="106" t="s">
        <v>1383</v>
      </c>
      <c r="K64" s="107" t="s">
        <v>1371</v>
      </c>
      <c r="L64" s="109">
        <v>28.0</v>
      </c>
    </row>
    <row r="65">
      <c r="A65" s="5" t="s">
        <v>1483</v>
      </c>
      <c r="B65" s="5" t="s">
        <v>1497</v>
      </c>
      <c r="C65" s="11" t="str">
        <f>'GREDOS TEIDE'!A15</f>
        <v>1021141</v>
      </c>
      <c r="D65" s="11" t="str">
        <f>'GREDOS TEIDE'!B15</f>
        <v>CUMBRERA BRONCE  </v>
      </c>
      <c r="E65" s="104">
        <f>'GREDOS TEIDE'!C15</f>
        <v>5.95</v>
      </c>
      <c r="G65" s="5" t="s">
        <v>1485</v>
      </c>
      <c r="H65" s="5" t="s">
        <v>1498</v>
      </c>
      <c r="I65" s="105" t="str">
        <f>'BANDAS IMPERMEABLES'!A2</f>
        <v>7042380</v>
      </c>
      <c r="J65" s="106" t="str">
        <f>'BANDAS IMPERMEABLES'!B2</f>
        <v>WAKAFLEX IMPERM MULTIUSO  18 cm ancho  -   ROJO 5 MT</v>
      </c>
      <c r="K65" s="110" t="str">
        <f>'BANDAS IMPERMEABLES'!C2</f>
        <v>ROLLO</v>
      </c>
      <c r="L65" s="109">
        <f>'BANDAS IMPERMEABLES'!D2</f>
        <v>91.8</v>
      </c>
    </row>
    <row r="66">
      <c r="A66" s="5" t="s">
        <v>1483</v>
      </c>
      <c r="B66" s="5" t="s">
        <v>1497</v>
      </c>
      <c r="C66" s="11" t="str">
        <f>'GREDOS TEIDE'!A16</f>
        <v>1021148</v>
      </c>
      <c r="D66" s="11" t="str">
        <f>'GREDOS TEIDE'!B16</f>
        <v>CUMBRERA ORO  </v>
      </c>
      <c r="E66" s="104">
        <f>'GREDOS TEIDE'!C16</f>
        <v>5.95</v>
      </c>
      <c r="G66" s="5" t="s">
        <v>1485</v>
      </c>
      <c r="H66" s="5" t="s">
        <v>1498</v>
      </c>
      <c r="I66" s="105" t="str">
        <f>'BANDAS IMPERMEABLES'!A3</f>
        <v>7039782</v>
      </c>
      <c r="J66" s="106" t="str">
        <f>'BANDAS IMPERMEABLES'!B3</f>
        <v>WAKAFLEX IMPERM MULTIUSO 28 cm.  ancho - ROJO 5 MT</v>
      </c>
      <c r="K66" s="110" t="str">
        <f>'BANDAS IMPERMEABLES'!C3</f>
        <v>ROLLO</v>
      </c>
      <c r="L66" s="109">
        <f>'BANDAS IMPERMEABLES'!D3</f>
        <v>99</v>
      </c>
    </row>
    <row r="67">
      <c r="A67" s="5" t="s">
        <v>1483</v>
      </c>
      <c r="B67" s="5" t="s">
        <v>1497</v>
      </c>
      <c r="C67" s="11" t="str">
        <f>'GREDOS TEIDE'!A17</f>
        <v>2142786</v>
      </c>
      <c r="D67" s="11" t="str">
        <f>'GREDOS TEIDE'!B17</f>
        <v>CUMBRERA SLY ARGENGA (N)</v>
      </c>
      <c r="E67" s="104">
        <f>'GREDOS TEIDE'!C17</f>
        <v>5.95</v>
      </c>
      <c r="G67" s="5" t="s">
        <v>1485</v>
      </c>
      <c r="H67" s="5" t="s">
        <v>1498</v>
      </c>
      <c r="I67" s="105" t="str">
        <f>'BANDAS IMPERMEABLES'!A4</f>
        <v>7039781</v>
      </c>
      <c r="J67" s="106" t="str">
        <f>'BANDAS IMPERMEABLES'!B4</f>
        <v>WAKAFLEX IMPERM MULTIUSO 28 cm.  ancho - MARRÓN 5 MT</v>
      </c>
      <c r="K67" s="110" t="str">
        <f>'BANDAS IMPERMEABLES'!C4</f>
        <v>ROLLO</v>
      </c>
      <c r="L67" s="109">
        <f>'BANDAS IMPERMEABLES'!D4</f>
        <v>99</v>
      </c>
    </row>
    <row r="68">
      <c r="A68" s="5" t="s">
        <v>1483</v>
      </c>
      <c r="B68" s="5" t="s">
        <v>1497</v>
      </c>
      <c r="C68" s="11" t="str">
        <f>'GREDOS TEIDE'!A18</f>
        <v>2142787</v>
      </c>
      <c r="D68" s="11" t="str">
        <f>'GREDOS TEIDE'!B18</f>
        <v>ENC 3 AGUAS SLY ARGENTA (N)</v>
      </c>
      <c r="E68" s="104">
        <f>'GREDOS TEIDE'!C18</f>
        <v>29.59</v>
      </c>
      <c r="G68" s="5" t="s">
        <v>1485</v>
      </c>
      <c r="H68" s="5" t="s">
        <v>1498</v>
      </c>
      <c r="I68" s="105" t="str">
        <f>'BANDAS IMPERMEABLES'!A5</f>
        <v>5100291</v>
      </c>
      <c r="J68" s="106" t="str">
        <f>'BANDAS IMPERMEABLES'!B5</f>
        <v>WAKAFLEX IMPERM MULTIUSO 28 cm ancho -GRIS 5 MT</v>
      </c>
      <c r="K68" s="110" t="str">
        <f>'BANDAS IMPERMEABLES'!C5</f>
        <v>ROLLO</v>
      </c>
      <c r="L68" s="109">
        <f>'BANDAS IMPERMEABLES'!D5</f>
        <v>99</v>
      </c>
    </row>
    <row r="69">
      <c r="A69" s="5" t="s">
        <v>1483</v>
      </c>
      <c r="B69" s="5" t="s">
        <v>1497</v>
      </c>
      <c r="C69" s="11" t="str">
        <f>'GREDOS TEIDE'!A19</f>
        <v>1021184</v>
      </c>
      <c r="D69" s="11" t="str">
        <f>'GREDOS TEIDE'!B19</f>
        <v>ENCUENTRO A 3 AGUAS BRONCE  </v>
      </c>
      <c r="E69" s="104">
        <f>'GREDOS TEIDE'!C19</f>
        <v>29.59</v>
      </c>
      <c r="G69" s="5" t="s">
        <v>1485</v>
      </c>
      <c r="H69" s="5" t="s">
        <v>1498</v>
      </c>
      <c r="I69" s="105" t="str">
        <f>'BANDAS IMPERMEABLES'!A6</f>
        <v>7042377</v>
      </c>
      <c r="J69" s="106" t="str">
        <f>'BANDAS IMPERMEABLES'!B6</f>
        <v>WAKAFLEX IMPERM MULTIUSO  37 cm ancho  -   ROJO 5 MT</v>
      </c>
      <c r="K69" s="110" t="str">
        <f>'BANDAS IMPERMEABLES'!C6</f>
        <v>ROLLO</v>
      </c>
      <c r="L69" s="109">
        <f>'BANDAS IMPERMEABLES'!D6</f>
        <v>162</v>
      </c>
    </row>
    <row r="70">
      <c r="A70" s="5" t="s">
        <v>1483</v>
      </c>
      <c r="B70" s="5" t="s">
        <v>1497</v>
      </c>
      <c r="C70" s="11" t="str">
        <f>'GREDOS TEIDE'!A20</f>
        <v>2142721</v>
      </c>
      <c r="D70" s="11" t="str">
        <f>'GREDOS TEIDE'!B20</f>
        <v>ENCUENTRO A 3 AGUAS MUSCADE</v>
      </c>
      <c r="E70" s="104">
        <f>'GREDOS TEIDE'!C20</f>
        <v>29.59</v>
      </c>
      <c r="G70" s="5" t="s">
        <v>1485</v>
      </c>
      <c r="H70" s="5" t="s">
        <v>1498</v>
      </c>
      <c r="I70" s="105" t="str">
        <f>'BANDAS IMPERMEABLES'!A7</f>
        <v>7042379</v>
      </c>
      <c r="J70" s="106" t="str">
        <f>'BANDAS IMPERMEABLES'!B7</f>
        <v>WAKAFLEX IMPERM MULTIUSO  37 cm ancho  -   MARRÓN  5 MT</v>
      </c>
      <c r="K70" s="107" t="str">
        <f>'BANDAS IMPERMEABLES'!C7</f>
        <v>ROLLO</v>
      </c>
      <c r="L70" s="109">
        <f>'BANDAS IMPERMEABLES'!D7</f>
        <v>162</v>
      </c>
    </row>
    <row r="71">
      <c r="A71" s="5" t="s">
        <v>1483</v>
      </c>
      <c r="B71" s="5" t="s">
        <v>1497</v>
      </c>
      <c r="C71" s="11" t="str">
        <f>'GREDOS TEIDE'!A21</f>
        <v>1021190</v>
      </c>
      <c r="D71" s="11" t="str">
        <f>'GREDOS TEIDE'!B21</f>
        <v>ENCUENTRO A 3 AGUAS ORO  </v>
      </c>
      <c r="E71" s="104">
        <f>'GREDOS TEIDE'!C21</f>
        <v>29.59</v>
      </c>
      <c r="G71" s="5" t="s">
        <v>1485</v>
      </c>
      <c r="H71" s="5" t="s">
        <v>1498</v>
      </c>
      <c r="I71" s="105" t="str">
        <f>'BANDAS IMPERMEABLES'!A8</f>
        <v>7042378</v>
      </c>
      <c r="J71" s="106" t="str">
        <f>'BANDAS IMPERMEABLES'!B8</f>
        <v>WAKAFLEX IMPERM MULTIUSO  37 cm ancho  -   GRIS  5 MT</v>
      </c>
      <c r="K71" s="107" t="str">
        <f>'BANDAS IMPERMEABLES'!C8</f>
        <v>ROLLO</v>
      </c>
      <c r="L71" s="109">
        <f>'BANDAS IMPERMEABLES'!D8</f>
        <v>162</v>
      </c>
    </row>
    <row r="72">
      <c r="A72" s="5" t="s">
        <v>1483</v>
      </c>
      <c r="B72" s="5" t="s">
        <v>1497</v>
      </c>
      <c r="C72" s="11" t="str">
        <f>'GREDOS TEIDE'!A22</f>
        <v>2142722</v>
      </c>
      <c r="D72" s="11" t="str">
        <f>'GREDOS TEIDE'!B22</f>
        <v>ENCUENTRO A 3 AGUAS SILVACANE</v>
      </c>
      <c r="E72" s="104">
        <f>'GREDOS TEIDE'!C22</f>
        <v>29.59</v>
      </c>
      <c r="G72" s="5" t="s">
        <v>1485</v>
      </c>
      <c r="H72" s="5" t="s">
        <v>1498</v>
      </c>
      <c r="I72" s="105" t="str">
        <f>'BANDAS IMPERMEABLES'!A9</f>
        <v>7042334</v>
      </c>
      <c r="J72" s="106" t="str">
        <f>'BANDAS IMPERMEABLES'!B9</f>
        <v>WAKAFLEX IMPERM MULTIUSO  56 cm ancho  -   ROJO 5 MT</v>
      </c>
      <c r="K72" s="107" t="str">
        <f>'BANDAS IMPERMEABLES'!C9</f>
        <v>ROLLO</v>
      </c>
      <c r="L72" s="109">
        <f>'BANDAS IMPERMEABLES'!D9</f>
        <v>226.8</v>
      </c>
    </row>
    <row r="73">
      <c r="A73" s="5" t="s">
        <v>1483</v>
      </c>
      <c r="B73" s="5" t="s">
        <v>1497</v>
      </c>
      <c r="C73" s="11" t="str">
        <f>'GREDOS TEIDE'!A23</f>
        <v>2142790</v>
      </c>
      <c r="D73" s="11" t="str">
        <f>'GREDOS TEIDE'!B23</f>
        <v>FIN CUMB SLY ARGENTA (N)</v>
      </c>
      <c r="E73" s="104">
        <f>'GREDOS TEIDE'!C23</f>
        <v>14.23</v>
      </c>
      <c r="G73" s="5" t="s">
        <v>1485</v>
      </c>
      <c r="H73" s="5" t="s">
        <v>1498</v>
      </c>
      <c r="I73" s="105" t="str">
        <f>'BANDAS IMPERMEABLES'!A10</f>
        <v>5100121</v>
      </c>
      <c r="J73" s="106" t="str">
        <f>'BANDAS IMPERMEABLES'!B10</f>
        <v>LAGRIMERO WAKAFLEX TECTUM 2MTS ROJO</v>
      </c>
      <c r="K73" s="110" t="str">
        <f>'BANDAS IMPERMEABLES'!C10</f>
        <v>UD.</v>
      </c>
      <c r="L73" s="109">
        <f>'BANDAS IMPERMEABLES'!D10</f>
        <v>9</v>
      </c>
    </row>
    <row r="74">
      <c r="A74" s="5" t="s">
        <v>1483</v>
      </c>
      <c r="B74" s="5" t="s">
        <v>1497</v>
      </c>
      <c r="C74" s="11" t="str">
        <f>'GREDOS TEIDE'!A24</f>
        <v>1021213</v>
      </c>
      <c r="D74" s="11" t="str">
        <f>'GREDOS TEIDE'!B24</f>
        <v>FINAL DE CUMBRERA BRONCE  </v>
      </c>
      <c r="E74" s="104">
        <f>'GREDOS TEIDE'!C24</f>
        <v>14.23</v>
      </c>
      <c r="G74" s="5" t="s">
        <v>1485</v>
      </c>
      <c r="H74" s="5" t="s">
        <v>1498</v>
      </c>
      <c r="I74" s="105" t="str">
        <f>'BANDAS IMPERMEABLES'!A11</f>
        <v>7037242</v>
      </c>
      <c r="J74" s="106" t="str">
        <f>'BANDAS IMPERMEABLES'!B11</f>
        <v>LAGRIMERO WAKAFLEX TECTUM 2MTS MARRON</v>
      </c>
      <c r="K74" s="110" t="str">
        <f>'BANDAS IMPERMEABLES'!C11</f>
        <v>UD.</v>
      </c>
      <c r="L74" s="109">
        <f>'BANDAS IMPERMEABLES'!D11</f>
        <v>9</v>
      </c>
    </row>
    <row r="75">
      <c r="A75" s="5" t="s">
        <v>1483</v>
      </c>
      <c r="B75" s="5" t="s">
        <v>1497</v>
      </c>
      <c r="C75" s="11" t="str">
        <f>'GREDOS TEIDE'!A25</f>
        <v>2142727</v>
      </c>
      <c r="D75" s="11" t="str">
        <f>'GREDOS TEIDE'!B25</f>
        <v>FINAL DE CUMBRERA MUSCADE</v>
      </c>
      <c r="E75" s="104">
        <f>'GREDOS TEIDE'!C25</f>
        <v>14.23</v>
      </c>
      <c r="G75" s="5" t="s">
        <v>1485</v>
      </c>
      <c r="H75" s="5" t="s">
        <v>1498</v>
      </c>
      <c r="I75" s="105" t="str">
        <f>'BANDAS IMPERMEABLES'!A12</f>
        <v>7042122</v>
      </c>
      <c r="J75" s="106" t="str">
        <f>'BANDAS IMPERMEABLES'!B12</f>
        <v>LAGRIMERO WAKAFLEX TECTUM 2MTS NEGRO</v>
      </c>
      <c r="K75" s="110" t="str">
        <f>'BANDAS IMPERMEABLES'!C12</f>
        <v>UD.</v>
      </c>
      <c r="L75" s="109">
        <f>'BANDAS IMPERMEABLES'!D12</f>
        <v>9</v>
      </c>
    </row>
    <row r="76">
      <c r="A76" s="5" t="s">
        <v>1483</v>
      </c>
      <c r="B76" s="5" t="s">
        <v>1497</v>
      </c>
      <c r="C76" s="11" t="str">
        <f>'GREDOS TEIDE'!A26</f>
        <v>1021218</v>
      </c>
      <c r="D76" s="11" t="str">
        <f>'GREDOS TEIDE'!B26</f>
        <v>FINAL DE CUMBRERA ORO  </v>
      </c>
      <c r="E76" s="104">
        <f>'GREDOS TEIDE'!C26</f>
        <v>14.23</v>
      </c>
      <c r="G76" s="5" t="s">
        <v>1485</v>
      </c>
      <c r="H76" s="5" t="s">
        <v>1498</v>
      </c>
      <c r="I76" s="105" t="str">
        <f>'BANDAS IMPERMEABLES'!A13</f>
        <v>7042770</v>
      </c>
      <c r="J76" s="106" t="str">
        <f>'BANDAS IMPERMEABLES'!B13</f>
        <v>REMATE UNIVERSAL WAKAFLEX EPDM  ROJO 25-125 DIÁMETRO Dimensión 37x45 cm.</v>
      </c>
      <c r="K76" s="110" t="str">
        <f>'BANDAS IMPERMEABLES'!C13</f>
        <v>UD.</v>
      </c>
      <c r="L76" s="109">
        <f>'BANDAS IMPERMEABLES'!D13</f>
        <v>37.4</v>
      </c>
    </row>
    <row r="77">
      <c r="A77" s="5" t="s">
        <v>1483</v>
      </c>
      <c r="B77" s="5" t="s">
        <v>1497</v>
      </c>
      <c r="C77" s="11" t="str">
        <f>'GREDOS TEIDE'!A27</f>
        <v>2142728</v>
      </c>
      <c r="D77" s="11" t="str">
        <f>'GREDOS TEIDE'!B27</f>
        <v>FINAL DE CUMBRERA SILVACANE</v>
      </c>
      <c r="E77" s="104">
        <f>'GREDOS TEIDE'!C27</f>
        <v>14.23</v>
      </c>
      <c r="G77" s="5" t="s">
        <v>1485</v>
      </c>
      <c r="H77" s="5" t="s">
        <v>1498</v>
      </c>
      <c r="I77" s="105" t="str">
        <f>'BANDAS IMPERMEABLES'!A14</f>
        <v>7042887</v>
      </c>
      <c r="J77" s="106" t="str">
        <f>'BANDAS IMPERMEABLES'!B14</f>
        <v>EASY FLASH BUTYL ROJO  200mm X 5mt. </v>
      </c>
      <c r="K77" s="110" t="str">
        <f>'BANDAS IMPERMEABLES'!C14</f>
        <v>ROLLO</v>
      </c>
      <c r="L77" s="109">
        <f>'BANDAS IMPERMEABLES'!D14</f>
        <v>59.4</v>
      </c>
    </row>
    <row r="78">
      <c r="A78" s="5" t="s">
        <v>1483</v>
      </c>
      <c r="B78" s="5" t="s">
        <v>1497</v>
      </c>
      <c r="C78" s="11" t="str">
        <f>'GREDOS TEIDE'!A28</f>
        <v>2142792</v>
      </c>
      <c r="D78" s="11" t="str">
        <f>'GREDOS TEIDE'!B28</f>
        <v>PIEZA RLAT DCH TEIDE ARGENTA (N)</v>
      </c>
      <c r="E78" s="104">
        <f>'GREDOS TEIDE'!C28</f>
        <v>11.01</v>
      </c>
      <c r="G78" s="5" t="s">
        <v>1485</v>
      </c>
      <c r="H78" s="5" t="s">
        <v>1498</v>
      </c>
      <c r="I78" s="105" t="str">
        <f>'BANDAS IMPERMEABLES'!A15</f>
        <v>7042889</v>
      </c>
      <c r="J78" s="106" t="str">
        <f>'BANDAS IMPERMEABLES'!B15</f>
        <v>EASY FLASH BUTYL GRIS ANTRACITA  200mm X 5mt. </v>
      </c>
      <c r="K78" s="110" t="str">
        <f>'BANDAS IMPERMEABLES'!C15</f>
        <v>ROLLO</v>
      </c>
      <c r="L78" s="109">
        <f>'BANDAS IMPERMEABLES'!D15</f>
        <v>59.4</v>
      </c>
    </row>
    <row r="79">
      <c r="A79" s="5" t="s">
        <v>1483</v>
      </c>
      <c r="B79" s="5" t="s">
        <v>1497</v>
      </c>
      <c r="C79" s="11" t="str">
        <f>'GREDOS TEIDE'!A29</f>
        <v>2142793</v>
      </c>
      <c r="D79" s="11" t="str">
        <f>'GREDOS TEIDE'!B29</f>
        <v>PIEZA RLAT IZD TEI EVO ARGENTA (N)</v>
      </c>
      <c r="E79" s="104">
        <f>'GREDOS TEIDE'!C29</f>
        <v>11.01</v>
      </c>
      <c r="G79" s="5" t="s">
        <v>1485</v>
      </c>
      <c r="H79" s="5" t="s">
        <v>1498</v>
      </c>
      <c r="I79" s="105" t="str">
        <f>'BANDAS IMPERMEABLES'!A16</f>
        <v>7041164</v>
      </c>
      <c r="J79" s="106" t="str">
        <f>'BANDAS IMPERMEABLES'!B16</f>
        <v>EASY FLASH BUTYL ROJO  300mm X 5mt. </v>
      </c>
      <c r="K79" s="110" t="str">
        <f>'BANDAS IMPERMEABLES'!C16</f>
        <v>ROLLO</v>
      </c>
      <c r="L79" s="109">
        <f>'BANDAS IMPERMEABLES'!D16</f>
        <v>75.9</v>
      </c>
    </row>
    <row r="80">
      <c r="A80" s="5" t="s">
        <v>1483</v>
      </c>
      <c r="B80" s="5" t="s">
        <v>1497</v>
      </c>
      <c r="C80" s="11" t="str">
        <f>'GREDOS TEIDE'!A30</f>
        <v>2142795</v>
      </c>
      <c r="D80" s="11" t="str">
        <f>'GREDOS TEIDE'!B30</f>
        <v>PIEZA SAL CIRC TEI ARGENTA</v>
      </c>
      <c r="E80" s="104">
        <f>'GREDOS TEIDE'!C30</f>
        <v>20.78</v>
      </c>
      <c r="G80" s="5" t="s">
        <v>1485</v>
      </c>
      <c r="H80" s="5" t="s">
        <v>1498</v>
      </c>
      <c r="I80" s="105" t="str">
        <f>'BANDAS IMPERMEABLES'!A17</f>
        <v>7041175</v>
      </c>
      <c r="J80" s="106" t="str">
        <f>'BANDAS IMPERMEABLES'!B17</f>
        <v>EASY FLASH BUTYL GRIS ANTRACITA  300mm X 5mt. </v>
      </c>
      <c r="K80" s="110" t="str">
        <f>'BANDAS IMPERMEABLES'!C17</f>
        <v>ROLLO</v>
      </c>
      <c r="L80" s="109">
        <f>'BANDAS IMPERMEABLES'!D17</f>
        <v>75.9</v>
      </c>
    </row>
    <row r="81">
      <c r="A81" s="5" t="s">
        <v>1483</v>
      </c>
      <c r="B81" s="5" t="s">
        <v>1497</v>
      </c>
      <c r="C81" s="11" t="str">
        <f>'GREDOS TEIDE'!A31</f>
        <v>2142794</v>
      </c>
      <c r="D81" s="11" t="str">
        <f>'GREDOS TEIDE'!B31</f>
        <v>PIEZA VENT TEI EVO ARGENTA (N)</v>
      </c>
      <c r="E81" s="104">
        <f>'GREDOS TEIDE'!C31</f>
        <v>14.06</v>
      </c>
      <c r="G81" s="5" t="s">
        <v>1485</v>
      </c>
      <c r="H81" s="5" t="s">
        <v>1498</v>
      </c>
      <c r="I81" s="105" t="str">
        <f>'BANDAS IMPERMEABLES'!A18</f>
        <v>7041197</v>
      </c>
      <c r="J81" s="106" t="str">
        <f>'BANDAS IMPERMEABLES'!B18</f>
        <v>EASY FLASH BUTYL MARRÓN  300mm X 5mt.</v>
      </c>
      <c r="K81" s="110" t="str">
        <f>'BANDAS IMPERMEABLES'!C18</f>
        <v>ROLLO</v>
      </c>
      <c r="L81" s="109">
        <f>'BANDAS IMPERMEABLES'!D18</f>
        <v>75.9</v>
      </c>
    </row>
    <row r="82">
      <c r="A82" s="5" t="s">
        <v>1483</v>
      </c>
      <c r="B82" s="5" t="s">
        <v>1497</v>
      </c>
      <c r="C82" s="11" t="str">
        <f>'GREDOS TEIDE'!A32</f>
        <v>2142789</v>
      </c>
      <c r="D82" s="11" t="str">
        <f>'GREDOS TEIDE'!B32</f>
        <v>PRINC CUMB SLY ARGENTA (N)</v>
      </c>
      <c r="E82" s="104">
        <f>'GREDOS TEIDE'!C32</f>
        <v>14.23</v>
      </c>
      <c r="G82" s="5" t="s">
        <v>1485</v>
      </c>
      <c r="H82" s="5" t="s">
        <v>1498</v>
      </c>
      <c r="I82" s="105" t="str">
        <f>'BANDAS IMPERMEABLES'!A19</f>
        <v>7042879</v>
      </c>
      <c r="J82" s="106" t="str">
        <f>'BANDAS IMPERMEABLES'!B19</f>
        <v>RODILLO DE ACERO APLICADOR BANDAS IMPERMEABLES</v>
      </c>
      <c r="K82" s="107" t="str">
        <f>'BANDAS IMPERMEABLES'!C19</f>
        <v>UD.</v>
      </c>
      <c r="L82" s="109">
        <f>'BANDAS IMPERMEABLES'!D19</f>
        <v>32</v>
      </c>
    </row>
    <row r="83">
      <c r="A83" s="5" t="s">
        <v>1483</v>
      </c>
      <c r="B83" s="5" t="s">
        <v>1497</v>
      </c>
      <c r="C83" s="11" t="str">
        <f>'GREDOS TEIDE'!A33</f>
        <v>1021854</v>
      </c>
      <c r="D83" s="11" t="str">
        <f>'GREDOS TEIDE'!B33</f>
        <v>PRINCIPIO DE CUMBRERA BRONCE  </v>
      </c>
      <c r="E83" s="104">
        <f>'GREDOS TEIDE'!C33</f>
        <v>14.23</v>
      </c>
      <c r="G83" s="5" t="s">
        <v>1485</v>
      </c>
      <c r="H83" s="5" t="s">
        <v>1498</v>
      </c>
      <c r="I83" s="105" t="str">
        <f>'BANDAS IMPERMEABLES'!A20</f>
        <v>7043147</v>
      </c>
      <c r="J83" s="105" t="str">
        <f>'BANDAS IMPERMEABLES'!B20</f>
        <v>BANDE ADEPLOMB 3 M X 0,33 M</v>
      </c>
      <c r="K83" s="110" t="str">
        <f>'BANDAS IMPERMEABLES'!C20</f>
        <v>ROLLO</v>
      </c>
      <c r="L83" s="109">
        <f>'BANDAS IMPERMEABLES'!D20</f>
        <v>220</v>
      </c>
    </row>
    <row r="84">
      <c r="A84" s="5" t="s">
        <v>1483</v>
      </c>
      <c r="B84" s="5" t="s">
        <v>1497</v>
      </c>
      <c r="C84" s="11" t="str">
        <f>'GREDOS TEIDE'!A34</f>
        <v>2142725</v>
      </c>
      <c r="D84" s="11" t="str">
        <f>'GREDOS TEIDE'!B34</f>
        <v>PRINCIPIO DE CUMBRERA MUSCADE</v>
      </c>
      <c r="E84" s="104">
        <f>'GREDOS TEIDE'!C34</f>
        <v>14.23</v>
      </c>
      <c r="G84" s="5" t="s">
        <v>1485</v>
      </c>
      <c r="H84" s="5" t="s">
        <v>1498</v>
      </c>
      <c r="I84" s="105" t="str">
        <f>'BANDAS IMPERMEABLES'!A21</f>
        <v>7043148</v>
      </c>
      <c r="J84" s="105" t="str">
        <f>'BANDAS IMPERMEABLES'!B21</f>
        <v>BANDE ADEPLOMB 3 M X 1 M</v>
      </c>
      <c r="K84" s="110" t="str">
        <f>'BANDAS IMPERMEABLES'!C21</f>
        <v>ROLLO</v>
      </c>
      <c r="L84" s="109">
        <f>'BANDAS IMPERMEABLES'!D21</f>
        <v>500</v>
      </c>
    </row>
    <row r="85">
      <c r="A85" s="5" t="s">
        <v>1483</v>
      </c>
      <c r="B85" s="5" t="s">
        <v>1497</v>
      </c>
      <c r="C85" s="11" t="str">
        <f>'GREDOS TEIDE'!A35</f>
        <v>1021860</v>
      </c>
      <c r="D85" s="11" t="str">
        <f>'GREDOS TEIDE'!B35</f>
        <v>PRINCIPIO DE CUMBRERA ORO  </v>
      </c>
      <c r="E85" s="104">
        <f>'GREDOS TEIDE'!C35</f>
        <v>14.23</v>
      </c>
      <c r="G85" s="5" t="s">
        <v>1485</v>
      </c>
      <c r="H85" s="5" t="s">
        <v>1498</v>
      </c>
      <c r="I85" s="105" t="str">
        <f>'BANDAS IMPERMEABLES'!A22</f>
        <v>7043145</v>
      </c>
      <c r="J85" s="105" t="str">
        <f>'BANDAS IMPERMEABLES'!B22</f>
        <v>BANDE ADEALU TERRACOTTA 200MM</v>
      </c>
      <c r="K85" s="110" t="str">
        <f>'BANDAS IMPERMEABLES'!C22</f>
        <v>ROLLO</v>
      </c>
      <c r="L85" s="109">
        <f>'BANDAS IMPERMEABLES'!D22</f>
        <v>32</v>
      </c>
    </row>
    <row r="86">
      <c r="A86" s="5" t="s">
        <v>1483</v>
      </c>
      <c r="B86" s="5" t="s">
        <v>1497</v>
      </c>
      <c r="C86" s="11" t="str">
        <f>'GREDOS TEIDE'!A36</f>
        <v>2142726</v>
      </c>
      <c r="D86" s="11" t="str">
        <f>'GREDOS TEIDE'!B36</f>
        <v>PRINCIPIO DE CUMBRERA SILVACANE</v>
      </c>
      <c r="E86" s="104">
        <f>'GREDOS TEIDE'!C36</f>
        <v>14.23</v>
      </c>
      <c r="G86" s="5" t="s">
        <v>1485</v>
      </c>
      <c r="H86" s="5" t="s">
        <v>1498</v>
      </c>
      <c r="I86" s="105" t="str">
        <f>'BANDAS IMPERMEABLES'!A23</f>
        <v>7043146</v>
      </c>
      <c r="J86" s="105" t="str">
        <f>'BANDAS IMPERMEABLES'!B23</f>
        <v>BANDE ADEALU TERRACOTTA 300MM</v>
      </c>
      <c r="K86" s="110" t="str">
        <f>'BANDAS IMPERMEABLES'!C23</f>
        <v>ROLLO</v>
      </c>
      <c r="L86" s="109">
        <f>'BANDAS IMPERMEABLES'!D23</f>
        <v>46.2</v>
      </c>
    </row>
    <row r="87">
      <c r="A87" s="5" t="s">
        <v>1483</v>
      </c>
      <c r="B87" s="5" t="s">
        <v>1497</v>
      </c>
      <c r="C87" s="11" t="str">
        <f>'GREDOS TEIDE'!A37</f>
        <v>1021929</v>
      </c>
      <c r="D87" s="11" t="str">
        <f>'GREDOS TEIDE'!B37</f>
        <v>REMATE  ANGULAR ALBERO  </v>
      </c>
      <c r="E87" s="104">
        <f>'GREDOS TEIDE'!C37</f>
        <v>5.95</v>
      </c>
      <c r="G87" s="5" t="s">
        <v>1485</v>
      </c>
      <c r="H87" s="5" t="s">
        <v>1499</v>
      </c>
      <c r="I87" s="105" t="str">
        <f>'CUMBRERA EN SECO'!A2</f>
        <v>7042386</v>
      </c>
      <c r="J87" s="106" t="str">
        <f>'CUMBRERA EN SECO'!B2</f>
        <v>FIGAROLL PLUS ROJO 280 mm x 5 mt.</v>
      </c>
      <c r="K87" s="110" t="str">
        <f>'CUMBRERA EN SECO'!C2</f>
        <v>ROLLO</v>
      </c>
      <c r="L87" s="109">
        <f>'CUMBRERA EN SECO'!D2</f>
        <v>50</v>
      </c>
    </row>
    <row r="88">
      <c r="A88" s="5" t="s">
        <v>1483</v>
      </c>
      <c r="B88" s="5" t="s">
        <v>1497</v>
      </c>
      <c r="C88" s="11" t="str">
        <f>'GREDOS TEIDE'!A38</f>
        <v>1021931</v>
      </c>
      <c r="D88" s="11" t="str">
        <f>'GREDOS TEIDE'!B38</f>
        <v>REMATE  ANGULAR BRONCE  </v>
      </c>
      <c r="E88" s="104">
        <f>'GREDOS TEIDE'!C38</f>
        <v>5.95</v>
      </c>
      <c r="G88" s="5" t="s">
        <v>1485</v>
      </c>
      <c r="H88" s="5" t="s">
        <v>1499</v>
      </c>
      <c r="I88" s="105" t="str">
        <f>'CUMBRERA EN SECO'!A3</f>
        <v>7042387</v>
      </c>
      <c r="J88" s="106" t="str">
        <f>'CUMBRERA EN SECO'!B3</f>
        <v>FIGAROLL PLUS GRIS 280 mm x 5 mt.</v>
      </c>
      <c r="K88" s="110" t="str">
        <f>'CUMBRERA EN SECO'!C3</f>
        <v>ROLLO</v>
      </c>
      <c r="L88" s="109">
        <f>'CUMBRERA EN SECO'!D3</f>
        <v>50</v>
      </c>
    </row>
    <row r="89">
      <c r="A89" s="5" t="s">
        <v>1483</v>
      </c>
      <c r="B89" s="5" t="s">
        <v>1497</v>
      </c>
      <c r="C89" s="11" t="str">
        <f>'GREDOS TEIDE'!A39</f>
        <v>2142729</v>
      </c>
      <c r="D89" s="11" t="str">
        <f>'GREDOS TEIDE'!B39</f>
        <v>REMATE  ANGULAR MUSCADE</v>
      </c>
      <c r="E89" s="104">
        <f>'GREDOS TEIDE'!C39</f>
        <v>5.95</v>
      </c>
      <c r="G89" s="5" t="s">
        <v>1485</v>
      </c>
      <c r="H89" s="5" t="s">
        <v>1499</v>
      </c>
      <c r="I89" s="105" t="str">
        <f>'CUMBRERA EN SECO'!A4</f>
        <v>7041176</v>
      </c>
      <c r="J89" s="106" t="str">
        <f>'CUMBRERA EN SECO'!B4</f>
        <v>FIGAROLL PLUS ROJO 340 mm x 5 mt.</v>
      </c>
      <c r="K89" s="110" t="str">
        <f>'CUMBRERA EN SECO'!C4</f>
        <v>ROLLO</v>
      </c>
      <c r="L89" s="109">
        <f>'CUMBRERA EN SECO'!D4</f>
        <v>56</v>
      </c>
    </row>
    <row r="90">
      <c r="A90" s="5" t="s">
        <v>1483</v>
      </c>
      <c r="B90" s="5" t="s">
        <v>1497</v>
      </c>
      <c r="C90" s="11" t="str">
        <f>'GREDOS TEIDE'!A40</f>
        <v>1021938</v>
      </c>
      <c r="D90" s="11" t="str">
        <f>'GREDOS TEIDE'!B40</f>
        <v>REMATE  ANGULAR ORO  </v>
      </c>
      <c r="E90" s="104">
        <f>'GREDOS TEIDE'!C40</f>
        <v>5.95</v>
      </c>
      <c r="G90" s="5" t="s">
        <v>1485</v>
      </c>
      <c r="H90" s="5" t="s">
        <v>1499</v>
      </c>
      <c r="I90" s="105" t="str">
        <f>'CUMBRERA EN SECO'!A5</f>
        <v>7041177</v>
      </c>
      <c r="J90" s="106" t="str">
        <f>'CUMBRERA EN SECO'!B5</f>
        <v>FIGAROLL PLUS GRIS ANTRACITA 340 mm x 5 mt.</v>
      </c>
      <c r="K90" s="110" t="str">
        <f>'CUMBRERA EN SECO'!C5</f>
        <v>ROLLO</v>
      </c>
      <c r="L90" s="109">
        <f>'CUMBRERA EN SECO'!D5</f>
        <v>56</v>
      </c>
    </row>
    <row r="91">
      <c r="A91" s="5" t="s">
        <v>1483</v>
      </c>
      <c r="B91" s="5" t="s">
        <v>1497</v>
      </c>
      <c r="C91" s="11" t="str">
        <f>'GREDOS TEIDE'!A41</f>
        <v>2142730</v>
      </c>
      <c r="D91" s="11" t="str">
        <f>'GREDOS TEIDE'!B41</f>
        <v>REMATE  ANGULAR SILVACANE</v>
      </c>
      <c r="E91" s="104">
        <f>'GREDOS TEIDE'!C41</f>
        <v>5.95</v>
      </c>
      <c r="G91" s="5" t="s">
        <v>1485</v>
      </c>
      <c r="H91" s="5" t="s">
        <v>1499</v>
      </c>
      <c r="I91" s="105" t="str">
        <f>'CUMBRERA EN SECO'!A6</f>
        <v>7041198</v>
      </c>
      <c r="J91" s="106" t="str">
        <f>'CUMBRERA EN SECO'!B6</f>
        <v>FIGAROLL PLUS MARRÓN 340 mm x 5 mt.</v>
      </c>
      <c r="K91" s="110" t="str">
        <f>'CUMBRERA EN SECO'!C6</f>
        <v>ROLLO</v>
      </c>
      <c r="L91" s="109">
        <f>'CUMBRERA EN SECO'!D6</f>
        <v>56</v>
      </c>
    </row>
    <row r="92">
      <c r="A92" s="5" t="s">
        <v>1483</v>
      </c>
      <c r="B92" s="5" t="s">
        <v>1497</v>
      </c>
      <c r="C92" s="11" t="str">
        <f>'GREDOS TEIDE'!A42</f>
        <v>1021958</v>
      </c>
      <c r="D92" s="11" t="str">
        <f>'GREDOS TEIDE'!B42</f>
        <v>REMATE FINAL DE LIMATESA BRONCE  </v>
      </c>
      <c r="E92" s="104">
        <f>'GREDOS TEIDE'!C42</f>
        <v>14.95</v>
      </c>
      <c r="G92" s="5" t="s">
        <v>1485</v>
      </c>
      <c r="H92" s="5" t="s">
        <v>1499</v>
      </c>
      <c r="I92" s="105" t="str">
        <f>'CUMBRERA EN SECO'!A7</f>
        <v>7042803</v>
      </c>
      <c r="J92" s="106" t="str">
        <f>'CUMBRERA EN SECO'!B7</f>
        <v>DRYROLL ROJO 295 mm x 5 mt</v>
      </c>
      <c r="K92" s="107" t="str">
        <f>'CUMBRERA EN SECO'!C7</f>
        <v>ROLLO</v>
      </c>
      <c r="L92" s="109">
        <f>'CUMBRERA EN SECO'!D7</f>
        <v>29.7</v>
      </c>
    </row>
    <row r="93">
      <c r="A93" s="5" t="s">
        <v>1483</v>
      </c>
      <c r="B93" s="5" t="s">
        <v>1497</v>
      </c>
      <c r="C93" s="11" t="str">
        <f>'GREDOS TEIDE'!A43</f>
        <v>2142723</v>
      </c>
      <c r="D93" s="11" t="str">
        <f>'GREDOS TEIDE'!B43</f>
        <v>REMATE FINAL DE LIMATESA MUSCADE</v>
      </c>
      <c r="E93" s="104">
        <f>'GREDOS TEIDE'!C43</f>
        <v>14.95</v>
      </c>
      <c r="G93" s="5" t="s">
        <v>1485</v>
      </c>
      <c r="H93" s="5" t="s">
        <v>1499</v>
      </c>
      <c r="I93" s="105" t="str">
        <f>'CUMBRERA EN SECO'!A8</f>
        <v>7041794</v>
      </c>
      <c r="J93" s="106" t="str">
        <f>'CUMBRERA EN SECO'!B8</f>
        <v>SMC - 17</v>
      </c>
      <c r="K93" s="110" t="str">
        <f>'CUMBRERA EN SECO'!C8</f>
        <v>UD.</v>
      </c>
      <c r="L93" s="109">
        <f>'CUMBRERA EN SECO'!D8</f>
        <v>1.32</v>
      </c>
    </row>
    <row r="94">
      <c r="A94" s="5" t="s">
        <v>1483</v>
      </c>
      <c r="B94" s="5" t="s">
        <v>1497</v>
      </c>
      <c r="C94" s="11" t="str">
        <f>'GREDOS TEIDE'!A44</f>
        <v>1021964</v>
      </c>
      <c r="D94" s="11" t="str">
        <f>'GREDOS TEIDE'!B44</f>
        <v>REMATE FINAL DE LIMATESA ORO  </v>
      </c>
      <c r="E94" s="104">
        <f>'GREDOS TEIDE'!C44</f>
        <v>14.95</v>
      </c>
      <c r="G94" s="5" t="s">
        <v>1485</v>
      </c>
      <c r="H94" s="5" t="s">
        <v>1499</v>
      </c>
      <c r="I94" s="105" t="str">
        <f>'CUMBRERA EN SECO'!A9</f>
        <v>5100254</v>
      </c>
      <c r="J94" s="106" t="str">
        <f>'CUMBRERA EN SECO'!B9</f>
        <v>SMC-ARTICULADO</v>
      </c>
      <c r="K94" s="110" t="str">
        <f>'CUMBRERA EN SECO'!C9</f>
        <v>UD.</v>
      </c>
      <c r="L94" s="109">
        <f>'CUMBRERA EN SECO'!D9</f>
        <v>2.09</v>
      </c>
    </row>
    <row r="95">
      <c r="A95" s="5" t="s">
        <v>1483</v>
      </c>
      <c r="B95" s="5" t="s">
        <v>1497</v>
      </c>
      <c r="C95" s="11" t="str">
        <f>'GREDOS TEIDE'!A45</f>
        <v>2142724</v>
      </c>
      <c r="D95" s="11" t="str">
        <f>'GREDOS TEIDE'!B45</f>
        <v>REMATE FINAL DE LIMATESA SILVACANE</v>
      </c>
      <c r="E95" s="104">
        <f>'GREDOS TEIDE'!C45</f>
        <v>14.95</v>
      </c>
      <c r="G95" s="5" t="s">
        <v>1485</v>
      </c>
      <c r="H95" s="5" t="s">
        <v>1499</v>
      </c>
      <c r="I95" s="105" t="str">
        <f>'CUMBRERA EN SECO'!A10</f>
        <v>7042829</v>
      </c>
      <c r="J95" s="106" t="str">
        <f>'CUMBRERA EN SECO'!B10</f>
        <v>RASTREL CUMBRERA U 40*50*40   1 mm  - barras de 2.500 mm.</v>
      </c>
      <c r="K95" s="110" t="str">
        <f>'CUMBRERA EN SECO'!C10</f>
        <v>UD.</v>
      </c>
      <c r="L95" s="109">
        <f>'CUMBRERA EN SECO'!D10</f>
        <v>10.3</v>
      </c>
    </row>
    <row r="96">
      <c r="A96" s="5" t="s">
        <v>1483</v>
      </c>
      <c r="B96" s="5" t="s">
        <v>1497</v>
      </c>
      <c r="C96" s="11" t="str">
        <f>'GREDOS TEIDE'!A46</f>
        <v>2142791</v>
      </c>
      <c r="D96" s="11" t="str">
        <f>'GREDOS TEIDE'!B46</f>
        <v>RTE ANGULAR SLY ARGENTA (N)</v>
      </c>
      <c r="E96" s="104">
        <f>'GREDOS TEIDE'!C46</f>
        <v>5.95</v>
      </c>
      <c r="G96" s="5" t="s">
        <v>1485</v>
      </c>
      <c r="H96" s="5" t="s">
        <v>1499</v>
      </c>
      <c r="I96" s="105" t="str">
        <f>'CUMBRERA EN SECO'!A11</f>
        <v>5100118</v>
      </c>
      <c r="J96" s="106" t="str">
        <f>'CUMBRERA EN SECO'!B11</f>
        <v>GANCHO DE CUMBRERA ROJO  mod. GC1-R</v>
      </c>
      <c r="K96" s="110" t="str">
        <f>'CUMBRERA EN SECO'!C11</f>
        <v>UD.</v>
      </c>
      <c r="L96" s="109">
        <f>'CUMBRERA EN SECO'!D11</f>
        <v>0.55</v>
      </c>
    </row>
    <row r="97">
      <c r="A97" s="5" t="s">
        <v>1483</v>
      </c>
      <c r="B97" s="5" t="s">
        <v>1497</v>
      </c>
      <c r="C97" s="11" t="str">
        <f>'GREDOS TEIDE'!A47</f>
        <v>2142788</v>
      </c>
      <c r="D97" s="11" t="str">
        <f>'GREDOS TEIDE'!B47</f>
        <v>RTE LIMATESA SLY ARGENTA (N)</v>
      </c>
      <c r="E97" s="104">
        <f>'GREDOS TEIDE'!C47</f>
        <v>14.95</v>
      </c>
      <c r="G97" s="5" t="s">
        <v>1485</v>
      </c>
      <c r="H97" s="5" t="s">
        <v>1499</v>
      </c>
      <c r="I97" s="105" t="str">
        <f>'CUMBRERA EN SECO'!A12</f>
        <v>5100117</v>
      </c>
      <c r="J97" s="106" t="str">
        <f>'CUMBRERA EN SECO'!B12</f>
        <v>GANCHO DE CUMBRERA MARRON mod. GC1-M</v>
      </c>
      <c r="K97" s="110" t="str">
        <f>'CUMBRERA EN SECO'!C12</f>
        <v>UD.</v>
      </c>
      <c r="L97" s="109">
        <f>'CUMBRERA EN SECO'!D12</f>
        <v>0.55</v>
      </c>
    </row>
    <row r="98">
      <c r="A98" s="5" t="s">
        <v>1483</v>
      </c>
      <c r="B98" s="5" t="s">
        <v>1497</v>
      </c>
      <c r="C98" s="11" t="str">
        <f>'GREDOS TEIDE'!A48</f>
        <v>1021619</v>
      </c>
      <c r="D98" s="11" t="str">
        <f>'GREDOS TEIDE'!B48</f>
        <v>TEJA  REMATE LATERAL DCHO BRONCE  </v>
      </c>
      <c r="E98" s="104">
        <f>'GREDOS TEIDE'!C48</f>
        <v>11.01</v>
      </c>
      <c r="G98" s="5" t="s">
        <v>1485</v>
      </c>
      <c r="H98" s="5" t="s">
        <v>1499</v>
      </c>
      <c r="I98" s="105" t="str">
        <f>'CUMBRERA EN SECO'!A13</f>
        <v>7041753</v>
      </c>
      <c r="J98" s="106" t="str">
        <f>'CUMBRERA EN SECO'!B13</f>
        <v>GANCHO DE CUMBRERA NEGRO modelos  K3, LÓGICA PLANA  mod. GC3-N</v>
      </c>
      <c r="K98" s="110" t="str">
        <f>'CUMBRERA EN SECO'!C13</f>
        <v>UD.</v>
      </c>
      <c r="L98" s="109">
        <f>'CUMBRERA EN SECO'!D13</f>
        <v>0.55</v>
      </c>
    </row>
    <row r="99">
      <c r="A99" s="5" t="s">
        <v>1483</v>
      </c>
      <c r="B99" s="5" t="s">
        <v>1497</v>
      </c>
      <c r="C99" s="11" t="str">
        <f>'GREDOS TEIDE'!A49</f>
        <v>2142731</v>
      </c>
      <c r="D99" s="11" t="str">
        <f>'GREDOS TEIDE'!B49</f>
        <v>TEJA  REMATE LATERAL DCHO MUSCADE</v>
      </c>
      <c r="E99" s="104">
        <f>'GREDOS TEIDE'!C49</f>
        <v>11.01</v>
      </c>
      <c r="G99" s="5" t="s">
        <v>1485</v>
      </c>
      <c r="H99" s="5" t="s">
        <v>1499</v>
      </c>
      <c r="I99" s="105" t="str">
        <f>'CUMBRERA EN SECO'!A14</f>
        <v>7041617</v>
      </c>
      <c r="J99" s="106" t="str">
        <f>'CUMBRERA EN SECO'!B14</f>
        <v>GANCHO DE CUMBRERA ROJO modelos  MERIDIONAL, CAZORLA  mod. GC4-R</v>
      </c>
      <c r="K99" s="110" t="str">
        <f>'CUMBRERA EN SECO'!C14</f>
        <v>UD.</v>
      </c>
      <c r="L99" s="109">
        <f>'CUMBRERA EN SECO'!D14</f>
        <v>0.55</v>
      </c>
    </row>
    <row r="100">
      <c r="A100" s="5" t="s">
        <v>1483</v>
      </c>
      <c r="B100" s="5" t="s">
        <v>1497</v>
      </c>
      <c r="C100" s="11" t="str">
        <f>'GREDOS TEIDE'!A50</f>
        <v>1021622</v>
      </c>
      <c r="D100" s="11" t="str">
        <f>'GREDOS TEIDE'!B50</f>
        <v>TEJA  REMATE LATERAL DCHO ORO  </v>
      </c>
      <c r="E100" s="104">
        <f>'GREDOS TEIDE'!C50</f>
        <v>11.01</v>
      </c>
      <c r="G100" s="5" t="s">
        <v>1485</v>
      </c>
      <c r="H100" s="5" t="s">
        <v>1499</v>
      </c>
      <c r="I100" s="105" t="str">
        <f>'CUMBRERA EN SECO'!A15</f>
        <v>7042344</v>
      </c>
      <c r="J100" s="106" t="str">
        <f>'CUMBRERA EN SECO'!B15</f>
        <v>GANCHO DE CUMBRERA ROJO modelos  UNIVERSAL  mod. GC6-R</v>
      </c>
      <c r="K100" s="110" t="str">
        <f>'CUMBRERA EN SECO'!C15</f>
        <v>UD.</v>
      </c>
      <c r="L100" s="109">
        <f>'CUMBRERA EN SECO'!D15</f>
        <v>0.55</v>
      </c>
    </row>
    <row r="101">
      <c r="A101" s="5" t="s">
        <v>1483</v>
      </c>
      <c r="B101" s="5" t="s">
        <v>1497</v>
      </c>
      <c r="C101" s="11" t="str">
        <f>'GREDOS TEIDE'!A51</f>
        <v>2142732</v>
      </c>
      <c r="D101" s="11" t="str">
        <f>'GREDOS TEIDE'!B51</f>
        <v>TEJA  REMATE LATERAL DCHO SILVACANE</v>
      </c>
      <c r="E101" s="104">
        <f>'GREDOS TEIDE'!C51</f>
        <v>11.01</v>
      </c>
      <c r="G101" s="5" t="s">
        <v>1485</v>
      </c>
      <c r="H101" s="5" t="s">
        <v>1499</v>
      </c>
      <c r="I101" s="105" t="str">
        <f>'CUMBRERA EN SECO'!A16</f>
        <v>7042355</v>
      </c>
      <c r="J101" s="106" t="str">
        <f>'CUMBRERA EN SECO'!B16</f>
        <v>GANCHO DE CUMBRERA NEGRO modelos  UNIVERSAL  mod. GC6-N</v>
      </c>
      <c r="K101" s="110" t="str">
        <f>'CUMBRERA EN SECO'!C16</f>
        <v>UD.</v>
      </c>
      <c r="L101" s="109">
        <f>'CUMBRERA EN SECO'!D16</f>
        <v>0.55</v>
      </c>
    </row>
    <row r="102">
      <c r="A102" s="5" t="s">
        <v>1483</v>
      </c>
      <c r="B102" s="5" t="s">
        <v>1497</v>
      </c>
      <c r="C102" s="11" t="str">
        <f>'GREDOS TEIDE'!A52</f>
        <v>1021667</v>
      </c>
      <c r="D102" s="11" t="str">
        <f>'GREDOS TEIDE'!B52</f>
        <v>TEJA  REMATE LATERAL IZDO BRONCE  </v>
      </c>
      <c r="E102" s="104">
        <f>'GREDOS TEIDE'!C52</f>
        <v>11.01</v>
      </c>
      <c r="G102" s="5" t="s">
        <v>1485</v>
      </c>
      <c r="H102" s="5" t="s">
        <v>1499</v>
      </c>
      <c r="I102" s="105" t="str">
        <f>'CUMBRERA EN SECO'!A17</f>
        <v>7044573</v>
      </c>
      <c r="J102" s="106" t="str">
        <f>'CUMBRERA EN SECO'!B17</f>
        <v>GANCHO DE CUMBRERA NECRO modelos  VIRTUS  mod. GC7-N</v>
      </c>
      <c r="K102" s="110" t="str">
        <f>'CUMBRERA EN SECO'!C17</f>
        <v>UD.</v>
      </c>
      <c r="L102" s="109">
        <f>'CUMBRERA EN SECO'!D17</f>
        <v>0.55</v>
      </c>
    </row>
    <row r="103">
      <c r="A103" s="5" t="s">
        <v>1483</v>
      </c>
      <c r="B103" s="5" t="s">
        <v>1497</v>
      </c>
      <c r="C103" s="11" t="str">
        <f>'GREDOS TEIDE'!A53</f>
        <v>2142733</v>
      </c>
      <c r="D103" s="11" t="str">
        <f>'GREDOS TEIDE'!B53</f>
        <v>TEJA  REMATE LATERAL IZDO MUSCADE</v>
      </c>
      <c r="E103" s="104">
        <f>'GREDOS TEIDE'!C53</f>
        <v>11.01</v>
      </c>
      <c r="G103" s="5" t="s">
        <v>1485</v>
      </c>
      <c r="H103" s="5" t="s">
        <v>1500</v>
      </c>
      <c r="I103" s="105" t="str">
        <f>'ILUMINACIÓN'!A2</f>
        <v>7042845</v>
      </c>
      <c r="J103" s="106" t="str">
        <f>'ILUMINACIÓN'!B2</f>
        <v>LUCERA DOBLE CRISTAL 45*55  CRISTAL 3/8/3  Fenstro Skylight</v>
      </c>
      <c r="K103" s="110" t="str">
        <f>'ILUMINACIÓN'!C2</f>
        <v>UD.</v>
      </c>
      <c r="L103" s="109">
        <f>'ILUMINACIÓN'!D2</f>
        <v>152</v>
      </c>
    </row>
    <row r="104">
      <c r="A104" s="5" t="s">
        <v>1483</v>
      </c>
      <c r="B104" s="5" t="s">
        <v>1497</v>
      </c>
      <c r="C104" s="11" t="str">
        <f>'GREDOS TEIDE'!A54</f>
        <v>1021670</v>
      </c>
      <c r="D104" s="11" t="str">
        <f>'GREDOS TEIDE'!B54</f>
        <v>TEJA  REMATE LATERAL IZDO ORO  </v>
      </c>
      <c r="E104" s="104">
        <f>'GREDOS TEIDE'!C54</f>
        <v>11.01</v>
      </c>
      <c r="G104" s="5" t="s">
        <v>1485</v>
      </c>
      <c r="H104" s="5" t="s">
        <v>1500</v>
      </c>
      <c r="I104" s="105" t="str">
        <f>'ILUMINACIÓN'!A3</f>
        <v>7042865</v>
      </c>
      <c r="J104" s="106" t="str">
        <f>'ILUMINACIÓN'!B3</f>
        <v>LUCERA DOBLE CRISTAL 45*73  CRISTAL 3/8/3  Fenstro Skylight</v>
      </c>
      <c r="K104" s="110" t="str">
        <f>'ILUMINACIÓN'!C3</f>
        <v>UD.</v>
      </c>
      <c r="L104" s="109">
        <f>'ILUMINACIÓN'!D3</f>
        <v>178</v>
      </c>
    </row>
    <row r="105">
      <c r="A105" s="5" t="s">
        <v>1483</v>
      </c>
      <c r="B105" s="5" t="s">
        <v>1497</v>
      </c>
      <c r="C105" s="11" t="str">
        <f>'GREDOS TEIDE'!A55</f>
        <v>2142734</v>
      </c>
      <c r="D105" s="11" t="str">
        <f>'GREDOS TEIDE'!B55</f>
        <v>TEJA  REMATE LATERAL IZDO SILVACANE</v>
      </c>
      <c r="E105" s="104">
        <f>'GREDOS TEIDE'!C55</f>
        <v>11.01</v>
      </c>
      <c r="G105" s="5" t="s">
        <v>1485</v>
      </c>
      <c r="H105" s="5" t="s">
        <v>1500</v>
      </c>
      <c r="I105" s="105" t="str">
        <f>'ILUMINACIÓN'!A4</f>
        <v>7011038</v>
      </c>
      <c r="J105" s="106" t="str">
        <f>'ILUMINACIÓN'!B4</f>
        <v>LUCERNARIO UNIVERSAL ROJO</v>
      </c>
      <c r="K105" s="110" t="str">
        <f>'ILUMINACIÓN'!C4</f>
        <v>UD.</v>
      </c>
      <c r="L105" s="109">
        <f>'ILUMINACIÓN'!D4</f>
        <v>180.4</v>
      </c>
    </row>
    <row r="106">
      <c r="A106" s="5" t="s">
        <v>1483</v>
      </c>
      <c r="B106" s="5" t="s">
        <v>1497</v>
      </c>
      <c r="C106" s="11" t="str">
        <f>'GREDOS TEIDE'!A56</f>
        <v>1021729</v>
      </c>
      <c r="D106" s="11" t="str">
        <f>'GREDOS TEIDE'!B56</f>
        <v>TEJA  SALIDA CIRCULAR BRONCE  </v>
      </c>
      <c r="E106" s="104">
        <f>'GREDOS TEIDE'!C56</f>
        <v>20.78</v>
      </c>
      <c r="G106" s="5" t="s">
        <v>1485</v>
      </c>
      <c r="H106" s="5" t="s">
        <v>1500</v>
      </c>
      <c r="I106" s="105" t="str">
        <f>'ILUMINACIÓN'!A5</f>
        <v>5100257</v>
      </c>
      <c r="J106" s="106" t="str">
        <f>'ILUMINACIÓN'!B5</f>
        <v>TAPA CON MANILLA  PARA LUCERNARIO </v>
      </c>
      <c r="K106" s="110" t="str">
        <f>'ILUMINACIÓN'!C5</f>
        <v>UD.</v>
      </c>
      <c r="L106" s="109">
        <f>'ILUMINACIÓN'!D5</f>
        <v>71.5</v>
      </c>
    </row>
    <row r="107">
      <c r="A107" s="5" t="s">
        <v>1483</v>
      </c>
      <c r="B107" s="5" t="s">
        <v>1497</v>
      </c>
      <c r="C107" s="11" t="str">
        <f>'GREDOS TEIDE'!A57</f>
        <v>2142737</v>
      </c>
      <c r="D107" s="11" t="str">
        <f>'GREDOS TEIDE'!B57</f>
        <v>TEJA  SALIDA CIRCULAR MUSCADE</v>
      </c>
      <c r="E107" s="104">
        <f>'GREDOS TEIDE'!C57</f>
        <v>20.78</v>
      </c>
      <c r="G107" s="5" t="s">
        <v>1485</v>
      </c>
      <c r="H107" s="5" t="s">
        <v>1500</v>
      </c>
      <c r="I107" s="105" t="str">
        <f>'ILUMINACIÓN'!A6</f>
        <v>5100265</v>
      </c>
      <c r="J107" s="106" t="str">
        <f>'ILUMINACIÓN'!B6</f>
        <v>TEJA VIDRIO GREDOS</v>
      </c>
      <c r="K107" s="110" t="str">
        <f>'ILUMINACIÓN'!C6</f>
        <v>UD.</v>
      </c>
      <c r="L107" s="109">
        <f>'ILUMINACIÓN'!D6</f>
        <v>27</v>
      </c>
    </row>
    <row r="108">
      <c r="A108" s="5" t="s">
        <v>1483</v>
      </c>
      <c r="B108" s="5" t="s">
        <v>1497</v>
      </c>
      <c r="C108" s="11" t="str">
        <f>'GREDOS TEIDE'!A58</f>
        <v>1021732</v>
      </c>
      <c r="D108" s="11" t="str">
        <f>'GREDOS TEIDE'!B58</f>
        <v>TEJA  SALIDA CIRCULAR ORO  </v>
      </c>
      <c r="E108" s="104">
        <f>'GREDOS TEIDE'!C58</f>
        <v>20.78</v>
      </c>
      <c r="G108" s="5" t="s">
        <v>1485</v>
      </c>
      <c r="H108" s="5" t="s">
        <v>1500</v>
      </c>
      <c r="I108" s="105" t="str">
        <f>'ILUMINACIÓN'!A7</f>
        <v>5100259</v>
      </c>
      <c r="J108" s="106" t="str">
        <f>'ILUMINACIÓN'!B7</f>
        <v>TEJA DE VIDRIO S10</v>
      </c>
      <c r="K108" s="110" t="str">
        <f>'ILUMINACIÓN'!C7</f>
        <v>UD.</v>
      </c>
      <c r="L108" s="109">
        <f>'ILUMINACIÓN'!D7</f>
        <v>27</v>
      </c>
    </row>
    <row r="109">
      <c r="A109" s="5" t="s">
        <v>1483</v>
      </c>
      <c r="B109" s="5" t="s">
        <v>1497</v>
      </c>
      <c r="C109" s="11" t="str">
        <f>'GREDOS TEIDE'!A59</f>
        <v>2142738</v>
      </c>
      <c r="D109" s="11" t="str">
        <f>'GREDOS TEIDE'!B59</f>
        <v>TEJA  SALIDA CIRCULAR SILVACANE</v>
      </c>
      <c r="E109" s="104">
        <f>'GREDOS TEIDE'!C59</f>
        <v>20.78</v>
      </c>
      <c r="G109" s="5" t="s">
        <v>1485</v>
      </c>
      <c r="H109" s="5" t="s">
        <v>1500</v>
      </c>
      <c r="I109" s="105" t="str">
        <f>'ILUMINACIÓN'!A8</f>
        <v>7042590</v>
      </c>
      <c r="J109" s="106" t="str">
        <f>'ILUMINACIÓN'!B8</f>
        <v>TEJA DE VIDRIO DUNA</v>
      </c>
      <c r="K109" s="110" t="str">
        <f>'ILUMINACIÓN'!C8</f>
        <v>UD.</v>
      </c>
      <c r="L109" s="109">
        <f>'ILUMINACIÓN'!D8</f>
        <v>27</v>
      </c>
    </row>
    <row r="110">
      <c r="A110" s="5" t="s">
        <v>1483</v>
      </c>
      <c r="B110" s="5" t="s">
        <v>1497</v>
      </c>
      <c r="C110" s="11" t="str">
        <f>'GREDOS TEIDE'!A60</f>
        <v>2142796</v>
      </c>
      <c r="D110" s="11" t="str">
        <f>'GREDOS TEIDE'!B60</f>
        <v>TEJA DE ALERO ARGENTA</v>
      </c>
      <c r="E110" s="104">
        <f>'GREDOS TEIDE'!C60</f>
        <v>10.96</v>
      </c>
      <c r="G110" s="5" t="s">
        <v>1485</v>
      </c>
      <c r="H110" s="5" t="s">
        <v>1501</v>
      </c>
      <c r="I110" s="105" t="str">
        <f>'OUTLES Y COLORANTES'!A2</f>
        <v>5100246</v>
      </c>
      <c r="J110" s="106" t="str">
        <f>'OUTLES Y COLORANTES'!B2</f>
        <v>SALIDA DE VENTILACION ABS GRIS PIZARRA</v>
      </c>
      <c r="K110" s="110" t="str">
        <f>'OUTLES Y COLORANTES'!C2</f>
        <v>UD.</v>
      </c>
      <c r="L110" s="109">
        <f>'OUTLES Y COLORANTES'!D2</f>
        <v>26.5</v>
      </c>
    </row>
    <row r="111">
      <c r="A111" s="5" t="s">
        <v>1483</v>
      </c>
      <c r="B111" s="5" t="s">
        <v>1497</v>
      </c>
      <c r="C111" s="11" t="str">
        <f>'GREDOS TEIDE'!A61</f>
        <v>2142739</v>
      </c>
      <c r="D111" s="11" t="str">
        <f>'GREDOS TEIDE'!B61</f>
        <v>TEJA DE ALERO MUSCADE</v>
      </c>
      <c r="E111" s="104">
        <f>'GREDOS TEIDE'!C61</f>
        <v>10.96</v>
      </c>
      <c r="G111" s="5" t="s">
        <v>1485</v>
      </c>
      <c r="H111" s="5" t="s">
        <v>1501</v>
      </c>
      <c r="I111" s="105" t="str">
        <f>'OUTLES Y COLORANTES'!A3</f>
        <v>5100060</v>
      </c>
      <c r="J111" s="106" t="str">
        <f>'OUTLES Y COLORANTES'!B3</f>
        <v>COLORANTE PARA MORTERO GRIS</v>
      </c>
      <c r="K111" s="110" t="str">
        <f>'OUTLES Y COLORANTES'!C3</f>
        <v>BOLSA 2 KG.</v>
      </c>
      <c r="L111" s="109">
        <f>'OUTLES Y COLORANTES'!D3</f>
        <v>12.1</v>
      </c>
    </row>
    <row r="112">
      <c r="A112" s="5" t="s">
        <v>1483</v>
      </c>
      <c r="B112" s="5" t="s">
        <v>1497</v>
      </c>
      <c r="C112" s="11" t="str">
        <f>'GREDOS TEIDE'!A62</f>
        <v>1022125</v>
      </c>
      <c r="D112" s="11" t="str">
        <f>'GREDOS TEIDE'!B62</f>
        <v>TEJA DE ALERO ORO  </v>
      </c>
      <c r="E112" s="104">
        <f>'GREDOS TEIDE'!C62</f>
        <v>10.96</v>
      </c>
      <c r="G112" s="5" t="s">
        <v>1485</v>
      </c>
      <c r="H112" s="5" t="s">
        <v>1501</v>
      </c>
      <c r="I112" s="105" t="str">
        <f>'OUTLES Y COLORANTES'!A4</f>
        <v>5100061</v>
      </c>
      <c r="J112" s="106" t="str">
        <f>'OUTLES Y COLORANTES'!B4</f>
        <v>COLORANTE PARA MORTERO ROJO</v>
      </c>
      <c r="K112" s="110" t="str">
        <f>'OUTLES Y COLORANTES'!C4</f>
        <v>BOLSA 2 KG.</v>
      </c>
      <c r="L112" s="109">
        <f>'OUTLES Y COLORANTES'!D4</f>
        <v>12.1</v>
      </c>
    </row>
    <row r="113">
      <c r="A113" s="5" t="s">
        <v>1483</v>
      </c>
      <c r="B113" s="5" t="s">
        <v>1497</v>
      </c>
      <c r="C113" s="11" t="str">
        <f>'GREDOS TEIDE'!A64</f>
        <v>2142741</v>
      </c>
      <c r="D113" s="11" t="str">
        <f>'GREDOS TEIDE'!B64</f>
        <v>TEJA DE ALERO REMATE LATERAL DCHO MUSCADE</v>
      </c>
      <c r="E113" s="104">
        <f>'GREDOS TEIDE'!C64</f>
        <v>19.03</v>
      </c>
    </row>
    <row r="114">
      <c r="A114" s="5" t="s">
        <v>1483</v>
      </c>
      <c r="B114" s="5" t="s">
        <v>1497</v>
      </c>
      <c r="C114" s="11" t="str">
        <f>'GREDOS TEIDE'!A65</f>
        <v>1022052</v>
      </c>
      <c r="D114" s="11" t="str">
        <f>'GREDOS TEIDE'!B65</f>
        <v>TEJA DE ALERO REMATE LATERAL DCHO ORO  </v>
      </c>
      <c r="E114" s="104">
        <f>'GREDOS TEIDE'!C65</f>
        <v>19.03</v>
      </c>
    </row>
    <row r="115">
      <c r="A115" s="5" t="s">
        <v>1483</v>
      </c>
      <c r="B115" s="5" t="s">
        <v>1497</v>
      </c>
      <c r="C115" s="11" t="str">
        <f>'GREDOS TEIDE'!A66</f>
        <v>2142742</v>
      </c>
      <c r="D115" s="11" t="str">
        <f>'GREDOS TEIDE'!B66</f>
        <v>TEJA DE ALERO REMATE LATERAL DCHO SILVACANE</v>
      </c>
      <c r="E115" s="104">
        <f>'GREDOS TEIDE'!C66</f>
        <v>19.03</v>
      </c>
    </row>
    <row r="116">
      <c r="A116" s="5" t="s">
        <v>1483</v>
      </c>
      <c r="B116" s="5" t="s">
        <v>1497</v>
      </c>
      <c r="C116" s="11" t="str">
        <f>'GREDOS TEIDE'!A68</f>
        <v>2142743</v>
      </c>
      <c r="D116" s="11" t="str">
        <f>'GREDOS TEIDE'!B68</f>
        <v>TEJA DE ALERO REMATE LATERAL IZDO MUSCADE</v>
      </c>
      <c r="E116" s="104">
        <f>'GREDOS TEIDE'!C68</f>
        <v>19.03</v>
      </c>
    </row>
    <row r="117">
      <c r="A117" s="5" t="s">
        <v>1483</v>
      </c>
      <c r="B117" s="5" t="s">
        <v>1497</v>
      </c>
      <c r="C117" s="11" t="str">
        <f>'GREDOS TEIDE'!A69</f>
        <v>1022104</v>
      </c>
      <c r="D117" s="11" t="str">
        <f>'GREDOS TEIDE'!B69</f>
        <v>TEJA DE ALERO REMATE LATERAL IZDO ORO  </v>
      </c>
      <c r="E117" s="104">
        <f>'GREDOS TEIDE'!C69</f>
        <v>19.03</v>
      </c>
    </row>
    <row r="118">
      <c r="A118" s="5" t="s">
        <v>1483</v>
      </c>
      <c r="B118" s="5" t="s">
        <v>1497</v>
      </c>
      <c r="C118" s="11" t="str">
        <f>'GREDOS TEIDE'!A70</f>
        <v>2142744</v>
      </c>
      <c r="D118" s="11" t="str">
        <f>'GREDOS TEIDE'!B70</f>
        <v>TEJA DE ALERO REMATE LATERAL IZDO SILVACANE</v>
      </c>
      <c r="E118" s="104">
        <f>'GREDOS TEIDE'!C70</f>
        <v>19.03</v>
      </c>
    </row>
    <row r="119">
      <c r="A119" s="5" t="s">
        <v>1483</v>
      </c>
      <c r="B119" s="5" t="s">
        <v>1497</v>
      </c>
      <c r="C119" s="11" t="str">
        <f>'GREDOS TEIDE'!A63</f>
        <v>2142740</v>
      </c>
      <c r="D119" s="11" t="str">
        <f>'GREDOS TEIDE'!B63</f>
        <v>TEJA DE ALERO SILVACANE</v>
      </c>
      <c r="E119" s="104">
        <f>'GREDOS TEIDE'!C63</f>
        <v>10.96</v>
      </c>
    </row>
    <row r="120">
      <c r="A120" s="5" t="s">
        <v>1483</v>
      </c>
      <c r="B120" s="5" t="s">
        <v>1497</v>
      </c>
      <c r="C120" s="11" t="str">
        <f>'GREDOS TEIDE'!A72</f>
        <v>1021797</v>
      </c>
      <c r="D120" s="11" t="str">
        <f>'GREDOS TEIDE'!B72</f>
        <v>TEJA DE VENTILACIÓN ALBERO  </v>
      </c>
      <c r="E120" s="104">
        <f>'GREDOS TEIDE'!C72</f>
        <v>14.06</v>
      </c>
    </row>
    <row r="121">
      <c r="A121" s="5" t="s">
        <v>1483</v>
      </c>
      <c r="B121" s="5" t="s">
        <v>1497</v>
      </c>
      <c r="C121" s="11" t="str">
        <f>'GREDOS TEIDE'!A73</f>
        <v>1021800</v>
      </c>
      <c r="D121" s="11" t="str">
        <f>'GREDOS TEIDE'!B73</f>
        <v>TEJA DE VENTILACIÓN BRONCE  </v>
      </c>
      <c r="E121" s="104">
        <f>'GREDOS TEIDE'!C73</f>
        <v>14.06</v>
      </c>
    </row>
    <row r="122">
      <c r="A122" s="5" t="s">
        <v>1483</v>
      </c>
      <c r="B122" s="5" t="s">
        <v>1497</v>
      </c>
      <c r="C122" s="11" t="str">
        <f>'GREDOS TEIDE'!A74</f>
        <v>2142735</v>
      </c>
      <c r="D122" s="11" t="str">
        <f>'GREDOS TEIDE'!B74</f>
        <v>TEJA DE VENTILACIÓN MUSCADE</v>
      </c>
      <c r="E122" s="104">
        <f>'GREDOS TEIDE'!C74</f>
        <v>14.06</v>
      </c>
    </row>
    <row r="123">
      <c r="A123" s="5" t="s">
        <v>1483</v>
      </c>
      <c r="B123" s="5" t="s">
        <v>1497</v>
      </c>
      <c r="C123" s="11" t="str">
        <f>'GREDOS TEIDE'!A75</f>
        <v>1021803</v>
      </c>
      <c r="D123" s="11" t="str">
        <f>'GREDOS TEIDE'!B75</f>
        <v>TEJA DE VENTILACIÓN ORO  </v>
      </c>
      <c r="E123" s="104">
        <f>'GREDOS TEIDE'!C75</f>
        <v>14.06</v>
      </c>
    </row>
    <row r="124">
      <c r="A124" s="5" t="s">
        <v>1483</v>
      </c>
      <c r="B124" s="5" t="s">
        <v>1497</v>
      </c>
      <c r="C124" s="11" t="str">
        <f>'GREDOS TEIDE'!A76</f>
        <v>2142736</v>
      </c>
      <c r="D124" s="11" t="str">
        <f>'GREDOS TEIDE'!B76</f>
        <v>TEJA DE VENTILACIÓN SILVACANE</v>
      </c>
      <c r="E124" s="104">
        <f>'GREDOS TEIDE'!C76</f>
        <v>14.06</v>
      </c>
    </row>
    <row r="125">
      <c r="A125" s="5" t="s">
        <v>1483</v>
      </c>
      <c r="B125" s="5" t="s">
        <v>1497</v>
      </c>
      <c r="C125" s="11" t="str">
        <f>'GREDOS TEIDE'!A67</f>
        <v>2142797</v>
      </c>
      <c r="D125" s="11" t="str">
        <f>'GREDOS TEIDE'!B67</f>
        <v>TJ ALERO RLAT DECH TEIDE ARGENTA (N)</v>
      </c>
      <c r="E125" s="104">
        <f>'GREDOS TEIDE'!C67</f>
        <v>19.03</v>
      </c>
    </row>
    <row r="126">
      <c r="A126" s="5" t="s">
        <v>1483</v>
      </c>
      <c r="B126" s="5" t="s">
        <v>1497</v>
      </c>
      <c r="C126" s="11" t="str">
        <f>'GREDOS TEIDE'!A71</f>
        <v>2142798</v>
      </c>
      <c r="D126" s="11" t="str">
        <f>'GREDOS TEIDE'!B71</f>
        <v>TJ ALERO RLAT IZD TEIDE ARGENTA (N)</v>
      </c>
      <c r="E126" s="104">
        <f>'GREDOS TEIDE'!C71</f>
        <v>19.03</v>
      </c>
    </row>
    <row r="127">
      <c r="A127" s="5" t="s">
        <v>1483</v>
      </c>
      <c r="B127" s="5" t="s">
        <v>1502</v>
      </c>
      <c r="C127" s="11" t="str">
        <f>'GREDOS GUADARRAMA'!A2</f>
        <v>1006323</v>
      </c>
      <c r="D127" s="11" t="str">
        <f>'GREDOS GUADARRAMA'!B2</f>
        <v>TEJA  GUADARRAMA  MUSGO SECO </v>
      </c>
      <c r="E127" s="104">
        <f>'GREDOS GUADARRAMA'!C2</f>
        <v>1.75</v>
      </c>
    </row>
    <row r="128">
      <c r="A128" s="5" t="s">
        <v>1483</v>
      </c>
      <c r="B128" s="5" t="s">
        <v>1502</v>
      </c>
      <c r="C128" s="11" t="str">
        <f>'GREDOS GUADARRAMA'!A3</f>
        <v>1006324</v>
      </c>
      <c r="D128" s="11" t="str">
        <f>'GREDOS GUADARRAMA'!B3</f>
        <v>TEJA  GUADARRAMA  MUSGO VERDE </v>
      </c>
      <c r="E128" s="104">
        <f>'GREDOS GUADARRAMA'!C3</f>
        <v>1.75</v>
      </c>
    </row>
    <row r="129">
      <c r="A129" s="5" t="s">
        <v>1483</v>
      </c>
      <c r="B129" s="5" t="s">
        <v>1502</v>
      </c>
      <c r="C129" s="11" t="str">
        <f>'GREDOS GUADARRAMA'!A4</f>
        <v>1021145</v>
      </c>
      <c r="D129" s="11" t="str">
        <f>'GREDOS GUADARRAMA'!B4</f>
        <v>CUMBRERA MUSGO SECO </v>
      </c>
      <c r="E129" s="104">
        <f>'GREDOS GUADARRAMA'!C4</f>
        <v>5.99</v>
      </c>
      <c r="K129" s="113"/>
    </row>
    <row r="130">
      <c r="A130" s="5" t="s">
        <v>1483</v>
      </c>
      <c r="B130" s="5" t="s">
        <v>1502</v>
      </c>
      <c r="C130" s="11" t="str">
        <f>'GREDOS GUADARRAMA'!A5</f>
        <v>1021146</v>
      </c>
      <c r="D130" s="11" t="str">
        <f>'GREDOS GUADARRAMA'!B5</f>
        <v>CUMBRERA MUSGO VERDE </v>
      </c>
      <c r="E130" s="104">
        <f>'GREDOS GUADARRAMA'!C5</f>
        <v>5.99</v>
      </c>
      <c r="K130" s="113"/>
    </row>
    <row r="131">
      <c r="A131" s="5" t="s">
        <v>1483</v>
      </c>
      <c r="B131" s="5" t="s">
        <v>1502</v>
      </c>
      <c r="C131" s="11" t="str">
        <f>'GREDOS GUADARRAMA'!A6</f>
        <v>1021215</v>
      </c>
      <c r="D131" s="11" t="str">
        <f>'GREDOS GUADARRAMA'!B6</f>
        <v>FINAL CUMBRERA MUSGO SECO </v>
      </c>
      <c r="E131" s="104">
        <f>'GREDOS GUADARRAMA'!C6</f>
        <v>14.7</v>
      </c>
      <c r="K131" s="113"/>
    </row>
    <row r="132">
      <c r="A132" s="5" t="s">
        <v>1483</v>
      </c>
      <c r="B132" s="5" t="s">
        <v>1502</v>
      </c>
      <c r="C132" s="11" t="str">
        <f>'GREDOS GUADARRAMA'!A7</f>
        <v>1021216</v>
      </c>
      <c r="D132" s="11" t="str">
        <f>'GREDOS GUADARRAMA'!B7</f>
        <v>FINAL CUMBRERA MUSGO VERDE </v>
      </c>
      <c r="E132" s="104">
        <f>'GREDOS GUADARRAMA'!C7</f>
        <v>14.7</v>
      </c>
      <c r="K132" s="113"/>
    </row>
    <row r="133">
      <c r="A133" s="5" t="s">
        <v>1483</v>
      </c>
      <c r="B133" s="5" t="s">
        <v>1502</v>
      </c>
      <c r="C133" s="11" t="str">
        <f>'GREDOS GUADARRAMA'!A8</f>
        <v>1021857</v>
      </c>
      <c r="D133" s="11" t="str">
        <f>'GREDOS GUADARRAMA'!B8</f>
        <v>PRINCIPIO CUMBRERA MUSGO SECO </v>
      </c>
      <c r="E133" s="104">
        <f>'GREDOS GUADARRAMA'!C8</f>
        <v>14.7</v>
      </c>
      <c r="K133" s="113"/>
    </row>
    <row r="134">
      <c r="A134" s="5" t="s">
        <v>1483</v>
      </c>
      <c r="B134" s="5" t="s">
        <v>1502</v>
      </c>
      <c r="C134" s="11" t="str">
        <f>'GREDOS GUADARRAMA'!A9</f>
        <v>1021858</v>
      </c>
      <c r="D134" s="11" t="str">
        <f>'GREDOS GUADARRAMA'!B9</f>
        <v>PRINCIPIO CUMBRERA MUSGO VERDE </v>
      </c>
      <c r="E134" s="104">
        <f>'GREDOS GUADARRAMA'!C9</f>
        <v>14.7</v>
      </c>
      <c r="K134" s="113"/>
    </row>
    <row r="135">
      <c r="A135" s="5" t="s">
        <v>1483</v>
      </c>
      <c r="B135" s="5" t="s">
        <v>1502</v>
      </c>
      <c r="C135" s="11" t="str">
        <f>'GREDOS GUADARRAMA'!A10</f>
        <v>1021936</v>
      </c>
      <c r="D135" s="11" t="str">
        <f>'GREDOS GUADARRAMA'!B10</f>
        <v>REMATE ANGULAR MUSGO SECO </v>
      </c>
      <c r="E135" s="104">
        <f>'GREDOS GUADARRAMA'!C10</f>
        <v>5.99</v>
      </c>
      <c r="K135" s="113"/>
    </row>
    <row r="136">
      <c r="A136" s="5" t="s">
        <v>1483</v>
      </c>
      <c r="B136" s="5" t="s">
        <v>1502</v>
      </c>
      <c r="C136" s="11" t="str">
        <f>'GREDOS GUADARRAMA'!A11</f>
        <v>1021937</v>
      </c>
      <c r="D136" s="11" t="str">
        <f>'GREDOS GUADARRAMA'!B11</f>
        <v>REMATE ANGULAR MUSGO VERDE </v>
      </c>
      <c r="E136" s="104">
        <f>'GREDOS GUADARRAMA'!C11</f>
        <v>5.99</v>
      </c>
      <c r="K136" s="113"/>
    </row>
    <row r="137">
      <c r="A137" s="5" t="s">
        <v>1483</v>
      </c>
      <c r="B137" s="5" t="s">
        <v>1502</v>
      </c>
      <c r="C137" s="11" t="str">
        <f>'GREDOS GUADARRAMA'!A12</f>
        <v>1021961</v>
      </c>
      <c r="D137" s="11" t="str">
        <f>'GREDOS GUADARRAMA'!B12</f>
        <v>REMATE FINAL DE  LIMATESA MUSGO SECO </v>
      </c>
      <c r="E137" s="104">
        <f>'GREDOS GUADARRAMA'!C12</f>
        <v>15.68</v>
      </c>
      <c r="K137" s="113"/>
    </row>
    <row r="138">
      <c r="A138" s="5" t="s">
        <v>1483</v>
      </c>
      <c r="B138" s="5" t="s">
        <v>1502</v>
      </c>
      <c r="C138" s="11" t="str">
        <f>'GREDOS GUADARRAMA'!A13</f>
        <v>1021601</v>
      </c>
      <c r="D138" s="11" t="str">
        <f>'GREDOS GUADARRAMA'!B13</f>
        <v>TEJA  REMATE LATERAL DCHO MUSGO SECO </v>
      </c>
      <c r="E138" s="104">
        <f>'GREDOS GUADARRAMA'!C13</f>
        <v>11.2</v>
      </c>
      <c r="K138" s="113"/>
    </row>
    <row r="139">
      <c r="A139" s="5" t="s">
        <v>1483</v>
      </c>
      <c r="B139" s="5" t="s">
        <v>1502</v>
      </c>
      <c r="C139" s="11" t="str">
        <f>'GREDOS GUADARRAMA'!A14</f>
        <v>1021649</v>
      </c>
      <c r="D139" s="11" t="str">
        <f>'GREDOS GUADARRAMA'!B14</f>
        <v>TEJA  REMATE LATERAL IZDO MUSGO VERDE </v>
      </c>
      <c r="E139" s="104">
        <f>'GREDOS GUADARRAMA'!C14</f>
        <v>11.2</v>
      </c>
      <c r="K139" s="113"/>
    </row>
    <row r="140">
      <c r="A140" s="5" t="s">
        <v>1483</v>
      </c>
      <c r="B140" s="5" t="s">
        <v>1502</v>
      </c>
      <c r="C140" s="11" t="str">
        <f>'GREDOS GUADARRAMA'!A15</f>
        <v>1021648</v>
      </c>
      <c r="D140" s="11" t="str">
        <f>'GREDOS GUADARRAMA'!B15</f>
        <v>TEJA  REMEMATE LATERAL IZDO MUSGO SECO </v>
      </c>
      <c r="E140" s="104">
        <f>'GREDOS GUADARRAMA'!C15</f>
        <v>11.2</v>
      </c>
      <c r="K140" s="113"/>
    </row>
    <row r="141">
      <c r="A141" s="5" t="s">
        <v>1483</v>
      </c>
      <c r="B141" s="5" t="s">
        <v>1502</v>
      </c>
      <c r="C141" s="11" t="str">
        <f>'GREDOS GUADARRAMA'!A16</f>
        <v>1021602</v>
      </c>
      <c r="D141" s="11" t="str">
        <f>'GREDOS GUADARRAMA'!B16</f>
        <v>TEJA  REMETA LATERAL DCHO MUSGO VERDE </v>
      </c>
      <c r="E141" s="104">
        <f>'GREDOS GUADARRAMA'!C16</f>
        <v>11.2</v>
      </c>
      <c r="K141" s="113"/>
    </row>
    <row r="142">
      <c r="A142" s="5" t="s">
        <v>1483</v>
      </c>
      <c r="B142" s="5" t="s">
        <v>1502</v>
      </c>
      <c r="C142" s="11" t="str">
        <f>'GREDOS GUADARRAMA'!A17</f>
        <v>1021695</v>
      </c>
      <c r="D142" s="11" t="str">
        <f>'GREDOS GUADARRAMA'!B17</f>
        <v>TEJA  SALIDA CIRCULAR MUSGO SECO </v>
      </c>
      <c r="E142" s="104">
        <f>'GREDOS GUADARRAMA'!C17</f>
        <v>22.38</v>
      </c>
      <c r="K142" s="113"/>
    </row>
    <row r="143">
      <c r="A143" s="5" t="s">
        <v>1483</v>
      </c>
      <c r="B143" s="5" t="s">
        <v>1502</v>
      </c>
      <c r="C143" s="11" t="str">
        <f>'GREDOS GUADARRAMA'!A18</f>
        <v>1021696</v>
      </c>
      <c r="D143" s="11" t="str">
        <f>'GREDOS GUADARRAMA'!B18</f>
        <v>TEJA  SALIDA CIRCULAR MUSGO VERDE </v>
      </c>
      <c r="E143" s="104">
        <f>'GREDOS GUADARRAMA'!C18</f>
        <v>22.38</v>
      </c>
      <c r="K143" s="113"/>
    </row>
    <row r="144">
      <c r="A144" s="5" t="s">
        <v>1483</v>
      </c>
      <c r="B144" s="5" t="s">
        <v>1502</v>
      </c>
      <c r="C144" s="11" t="str">
        <f>'GREDOS GUADARRAMA'!A19</f>
        <v>1021769</v>
      </c>
      <c r="D144" s="11" t="str">
        <f>'GREDOS GUADARRAMA'!B19</f>
        <v>TEJA DE VENTILACIÓN MUSGO SECO </v>
      </c>
      <c r="E144" s="104">
        <f>'GREDOS GUADARRAMA'!C19</f>
        <v>13.46</v>
      </c>
      <c r="K144" s="113"/>
    </row>
    <row r="145">
      <c r="A145" s="5" t="s">
        <v>1483</v>
      </c>
      <c r="B145" s="5" t="s">
        <v>1502</v>
      </c>
      <c r="C145" s="11" t="str">
        <f>'GREDOS GUADARRAMA'!A20</f>
        <v>1021770</v>
      </c>
      <c r="D145" s="11" t="str">
        <f>'GREDOS GUADARRAMA'!B20</f>
        <v>TEJA DE VENTILACIÓN MUSGO VERDE </v>
      </c>
      <c r="E145" s="104">
        <f>'GREDOS GUADARRAMA'!C20</f>
        <v>13.46</v>
      </c>
      <c r="K145" s="113"/>
    </row>
    <row r="146">
      <c r="A146" s="5" t="s">
        <v>1483</v>
      </c>
      <c r="B146" s="5" t="s">
        <v>1503</v>
      </c>
      <c r="C146" s="11" t="str">
        <f>GREDOS!A2</f>
        <v>1022238</v>
      </c>
      <c r="D146" s="11" t="str">
        <f>GREDOS!B2</f>
        <v>TEJA GREDOS ARENA QUEMADA (N)</v>
      </c>
      <c r="E146" s="104">
        <f>GREDOS!C2</f>
        <v>1.5</v>
      </c>
      <c r="K146" s="113"/>
    </row>
    <row r="147">
      <c r="A147" s="5" t="s">
        <v>1483</v>
      </c>
      <c r="B147" s="5" t="s">
        <v>1503</v>
      </c>
      <c r="C147" s="11" t="str">
        <f>GREDOS!A3</f>
        <v>1022242</v>
      </c>
      <c r="D147" s="11" t="str">
        <f>GREDOS!B3</f>
        <v>TEJA GREDOS ROJO  (N)</v>
      </c>
      <c r="E147" s="104">
        <f>GREDOS!C3</f>
        <v>1.5</v>
      </c>
      <c r="K147" s="113"/>
    </row>
    <row r="148">
      <c r="A148" s="5" t="s">
        <v>1483</v>
      </c>
      <c r="B148" s="5" t="s">
        <v>1503</v>
      </c>
      <c r="C148" s="11" t="str">
        <f>GREDOS!A4</f>
        <v>1022243</v>
      </c>
      <c r="D148" s="11" t="str">
        <f>GREDOS!B4</f>
        <v>TEJA GREDOS ROJO VIEJO (N)</v>
      </c>
      <c r="E148" s="104">
        <f>GREDOS!C4</f>
        <v>1.5</v>
      </c>
      <c r="K148" s="113"/>
    </row>
    <row r="149">
      <c r="A149" s="5" t="s">
        <v>1483</v>
      </c>
      <c r="B149" s="5" t="s">
        <v>1503</v>
      </c>
      <c r="C149" s="11" t="str">
        <f>GREDOS!A5</f>
        <v>1022240</v>
      </c>
      <c r="D149" s="11" t="str">
        <f>GREDOS!B5</f>
        <v>TEJA GREDOS GRIS PIZARRA</v>
      </c>
      <c r="E149" s="104">
        <f>GREDOS!C5</f>
        <v>1.5</v>
      </c>
      <c r="K149" s="113"/>
    </row>
    <row r="150">
      <c r="A150" s="5" t="s">
        <v>1483</v>
      </c>
      <c r="B150" s="5" t="s">
        <v>1503</v>
      </c>
      <c r="C150" s="11" t="str">
        <f>GREDOS!A6</f>
        <v>2141350</v>
      </c>
      <c r="D150" s="11" t="str">
        <f>GREDOS!B6</f>
        <v>TEJA GREDOS EVO ROJO VIEJO </v>
      </c>
      <c r="E150" s="104">
        <f>GREDOS!C6</f>
        <v>1.5</v>
      </c>
      <c r="K150" s="113"/>
    </row>
    <row r="151">
      <c r="A151" s="5" t="s">
        <v>1483</v>
      </c>
      <c r="B151" s="5" t="s">
        <v>1503</v>
      </c>
      <c r="C151" s="11" t="str">
        <f>GREDOS!A7</f>
        <v>1021132</v>
      </c>
      <c r="D151" s="11" t="str">
        <f>GREDOS!B7</f>
        <v>CUMBRERA ARENA QUEMADA</v>
      </c>
      <c r="E151" s="104">
        <f>GREDOS!C7</f>
        <v>5.92</v>
      </c>
      <c r="K151" s="113"/>
    </row>
    <row r="152">
      <c r="A152" s="5" t="s">
        <v>1483</v>
      </c>
      <c r="B152" s="5" t="s">
        <v>1503</v>
      </c>
      <c r="C152" s="11" t="str">
        <f>GREDOS!A8</f>
        <v>2141313</v>
      </c>
      <c r="D152" s="11" t="str">
        <f>GREDOS!B8</f>
        <v>CUMBRERA EVO ROJO VIEJO </v>
      </c>
      <c r="E152" s="104">
        <f>GREDOS!C8</f>
        <v>5.92</v>
      </c>
      <c r="K152" s="113"/>
    </row>
    <row r="153">
      <c r="A153" s="5" t="s">
        <v>1483</v>
      </c>
      <c r="B153" s="5" t="s">
        <v>1503</v>
      </c>
      <c r="C153" s="11" t="str">
        <f>GREDOS!A9</f>
        <v>1006327</v>
      </c>
      <c r="D153" s="11" t="str">
        <f>GREDOS!B9</f>
        <v>CUMBRERA GRIS PIZARRA</v>
      </c>
      <c r="E153" s="104">
        <f>GREDOS!C9</f>
        <v>5.92</v>
      </c>
      <c r="K153" s="113"/>
    </row>
    <row r="154">
      <c r="A154" s="5" t="s">
        <v>1483</v>
      </c>
      <c r="B154" s="5" t="s">
        <v>1503</v>
      </c>
      <c r="C154" s="11" t="str">
        <f>GREDOS!A10</f>
        <v>1006326</v>
      </c>
      <c r="D154" s="11" t="str">
        <f>GREDOS!B10</f>
        <v>CUMBRERA ROJO  </v>
      </c>
      <c r="E154" s="104">
        <f>GREDOS!C10</f>
        <v>5.92</v>
      </c>
      <c r="K154" s="113"/>
    </row>
    <row r="155">
      <c r="A155" s="5" t="s">
        <v>1483</v>
      </c>
      <c r="B155" s="5" t="s">
        <v>1503</v>
      </c>
      <c r="C155" s="11" t="str">
        <f>GREDOS!A11</f>
        <v>1021137</v>
      </c>
      <c r="D155" s="11" t="str">
        <f>GREDOS!B11</f>
        <v>CUMBRERA ROJO VIEJO</v>
      </c>
      <c r="E155" s="104">
        <f>GREDOS!C11</f>
        <v>5.92</v>
      </c>
      <c r="K155" s="113"/>
    </row>
    <row r="156">
      <c r="A156" s="5" t="s">
        <v>1483</v>
      </c>
      <c r="B156" s="5" t="s">
        <v>1503</v>
      </c>
      <c r="C156" s="11" t="str">
        <f>GREDOS!A12</f>
        <v>1021176</v>
      </c>
      <c r="D156" s="11" t="str">
        <f>GREDOS!B12</f>
        <v>ENCUENTRO A 3 AGUAS ARENA QUEMADA</v>
      </c>
      <c r="E156" s="104">
        <f>GREDOS!C12</f>
        <v>28.27</v>
      </c>
      <c r="K156" s="113"/>
    </row>
    <row r="157">
      <c r="A157" s="5" t="s">
        <v>1483</v>
      </c>
      <c r="B157" s="5" t="s">
        <v>1503</v>
      </c>
      <c r="C157" s="11" t="str">
        <f>GREDOS!A13</f>
        <v>2141254</v>
      </c>
      <c r="D157" s="11" t="str">
        <f>GREDOS!B13</f>
        <v>ENCUENTRO A 3 AGUAS EVO ROJO VIEJO </v>
      </c>
      <c r="E157" s="104">
        <f>GREDOS!C13</f>
        <v>28.27</v>
      </c>
      <c r="K157" s="113"/>
    </row>
    <row r="158">
      <c r="A158" s="5" t="s">
        <v>1483</v>
      </c>
      <c r="B158" s="5" t="s">
        <v>1503</v>
      </c>
      <c r="C158" s="11" t="str">
        <f>GREDOS!A14</f>
        <v>1006389</v>
      </c>
      <c r="D158" s="11" t="str">
        <f>GREDOS!B14</f>
        <v>ENCUENTRO A 3 AGUAS GRIS PIZARRA</v>
      </c>
      <c r="E158" s="104">
        <f>GREDOS!C14</f>
        <v>28.27</v>
      </c>
      <c r="K158" s="113"/>
    </row>
    <row r="159">
      <c r="A159" s="5" t="s">
        <v>1483</v>
      </c>
      <c r="B159" s="5" t="s">
        <v>1503</v>
      </c>
      <c r="C159" s="11" t="str">
        <f>GREDOS!A15</f>
        <v>1006388</v>
      </c>
      <c r="D159" s="11" t="str">
        <f>GREDOS!B15</f>
        <v>ENCUENTRO A 3 AGUAS ROJO</v>
      </c>
      <c r="E159" s="104">
        <f>GREDOS!C15</f>
        <v>28.27</v>
      </c>
      <c r="K159" s="113"/>
    </row>
    <row r="160">
      <c r="A160" s="5" t="s">
        <v>1483</v>
      </c>
      <c r="B160" s="5" t="s">
        <v>1503</v>
      </c>
      <c r="C160" s="11" t="str">
        <f>GREDOS!A16</f>
        <v>1021180</v>
      </c>
      <c r="D160" s="11" t="str">
        <f>GREDOS!B16</f>
        <v>ENCUENTRO A 3 AGUAS ROJO VIEJO</v>
      </c>
      <c r="E160" s="104">
        <f>GREDOS!C16</f>
        <v>28.27</v>
      </c>
      <c r="K160" s="113"/>
    </row>
    <row r="161">
      <c r="A161" s="5" t="s">
        <v>1483</v>
      </c>
      <c r="B161" s="5" t="s">
        <v>1503</v>
      </c>
      <c r="C161" s="11" t="str">
        <f>GREDOS!A17</f>
        <v>2141238</v>
      </c>
      <c r="D161" s="11" t="str">
        <f>GREDOS!B17</f>
        <v>FINAL DE CUMBRERA  EVO ROJO VIEJO </v>
      </c>
      <c r="E161" s="104">
        <f>GREDOS!C17</f>
        <v>14.23</v>
      </c>
      <c r="K161" s="113"/>
    </row>
    <row r="162">
      <c r="A162" s="5" t="s">
        <v>1483</v>
      </c>
      <c r="B162" s="5" t="s">
        <v>1503</v>
      </c>
      <c r="C162" s="11" t="str">
        <f>GREDOS!A18</f>
        <v>1021203</v>
      </c>
      <c r="D162" s="11" t="str">
        <f>GREDOS!B18</f>
        <v>FINAL DE CUMBRERA ARENA QUEMADA</v>
      </c>
      <c r="E162" s="104">
        <f>GREDOS!C18</f>
        <v>14.23</v>
      </c>
      <c r="K162" s="113"/>
    </row>
    <row r="163">
      <c r="A163" s="5" t="s">
        <v>1483</v>
      </c>
      <c r="B163" s="5" t="s">
        <v>1503</v>
      </c>
      <c r="C163" s="11" t="str">
        <f>GREDOS!A19</f>
        <v>1006399</v>
      </c>
      <c r="D163" s="11" t="str">
        <f>GREDOS!B19</f>
        <v>FINAL DE CUMBRERA GRIS PIZARRA</v>
      </c>
      <c r="E163" s="104">
        <f>GREDOS!C19</f>
        <v>14.23</v>
      </c>
      <c r="K163" s="113"/>
    </row>
    <row r="164">
      <c r="A164" s="5" t="s">
        <v>1483</v>
      </c>
      <c r="B164" s="5" t="s">
        <v>1503</v>
      </c>
      <c r="C164" s="11" t="str">
        <f>GREDOS!A20</f>
        <v>1006398</v>
      </c>
      <c r="D164" s="11" t="str">
        <f>GREDOS!B20</f>
        <v>FINAL DE CUMBRERA ROJO</v>
      </c>
      <c r="E164" s="104">
        <f>GREDOS!C20</f>
        <v>14.23</v>
      </c>
      <c r="K164" s="113"/>
    </row>
    <row r="165">
      <c r="A165" s="5" t="s">
        <v>1483</v>
      </c>
      <c r="B165" s="5" t="s">
        <v>1503</v>
      </c>
      <c r="C165" s="11" t="str">
        <f>GREDOS!A21</f>
        <v>1021207</v>
      </c>
      <c r="D165" s="11" t="str">
        <f>GREDOS!B21</f>
        <v>FINAL DE CUMBRERA ROJO VIEJO</v>
      </c>
      <c r="E165" s="104">
        <f>GREDOS!C21</f>
        <v>14.23</v>
      </c>
      <c r="K165" s="113"/>
    </row>
    <row r="166">
      <c r="A166" s="5" t="s">
        <v>1483</v>
      </c>
      <c r="B166" s="5" t="s">
        <v>1503</v>
      </c>
      <c r="C166" s="11" t="str">
        <f>GREDOS!A22</f>
        <v>2141239</v>
      </c>
      <c r="D166" s="11" t="str">
        <f>GREDOS!B22</f>
        <v>PRINCIPIO DE CUMBRERA  EVO ROJO VIEJO </v>
      </c>
      <c r="E166" s="104">
        <f>GREDOS!C22</f>
        <v>14.23</v>
      </c>
      <c r="K166" s="113"/>
    </row>
    <row r="167">
      <c r="A167" s="5" t="s">
        <v>1483</v>
      </c>
      <c r="B167" s="5" t="s">
        <v>1503</v>
      </c>
      <c r="C167" s="11" t="str">
        <f>GREDOS!A23</f>
        <v>1021845</v>
      </c>
      <c r="D167" s="11" t="str">
        <f>GREDOS!B23</f>
        <v>PRINCIPIO DE CUMBRERA ARENA QUEMADA</v>
      </c>
      <c r="E167" s="104">
        <f>GREDOS!C23</f>
        <v>14.23</v>
      </c>
      <c r="K167" s="113"/>
    </row>
    <row r="168">
      <c r="A168" s="5" t="s">
        <v>1483</v>
      </c>
      <c r="B168" s="5" t="s">
        <v>1503</v>
      </c>
      <c r="C168" s="11" t="str">
        <f>GREDOS!A24</f>
        <v>1006397</v>
      </c>
      <c r="D168" s="11" t="str">
        <f>GREDOS!B24</f>
        <v>PRINCIPIO DE CUMBRERA GRIS PIZARRA</v>
      </c>
      <c r="E168" s="104">
        <f>GREDOS!C24</f>
        <v>14.23</v>
      </c>
      <c r="K168" s="113"/>
    </row>
    <row r="169">
      <c r="A169" s="5" t="s">
        <v>1483</v>
      </c>
      <c r="B169" s="5" t="s">
        <v>1503</v>
      </c>
      <c r="C169" s="11" t="str">
        <f>GREDOS!A25</f>
        <v>1006396</v>
      </c>
      <c r="D169" s="11" t="str">
        <f>GREDOS!B25</f>
        <v>PRINCIPIO DE CUMBRERA ROJO</v>
      </c>
      <c r="E169" s="104">
        <f>GREDOS!C25</f>
        <v>14.23</v>
      </c>
      <c r="K169" s="113"/>
    </row>
    <row r="170">
      <c r="A170" s="5" t="s">
        <v>1483</v>
      </c>
      <c r="B170" s="5" t="s">
        <v>1503</v>
      </c>
      <c r="C170" s="11" t="str">
        <f>GREDOS!A26</f>
        <v>1021851</v>
      </c>
      <c r="D170" s="11" t="str">
        <f>GREDOS!B26</f>
        <v>PRINCIPIO DE CUMBRERA ROJO VIEJO</v>
      </c>
      <c r="E170" s="104">
        <f>GREDOS!C26</f>
        <v>14.23</v>
      </c>
      <c r="K170" s="113"/>
    </row>
    <row r="171">
      <c r="A171" s="5" t="s">
        <v>1483</v>
      </c>
      <c r="B171" s="5" t="s">
        <v>1503</v>
      </c>
      <c r="C171" s="11" t="str">
        <f>GREDOS!A27</f>
        <v>1021921</v>
      </c>
      <c r="D171" s="11" t="str">
        <f>GREDOS!B27</f>
        <v>REMATE ANGULAR ARENA QUEMADA</v>
      </c>
      <c r="E171" s="104">
        <f>GREDOS!C27</f>
        <v>5.92</v>
      </c>
      <c r="K171" s="113"/>
    </row>
    <row r="172">
      <c r="A172" s="5" t="s">
        <v>1483</v>
      </c>
      <c r="B172" s="5" t="s">
        <v>1503</v>
      </c>
      <c r="C172" s="11" t="str">
        <f>GREDOS!A28</f>
        <v>2141302</v>
      </c>
      <c r="D172" s="11" t="str">
        <f>GREDOS!B28</f>
        <v>REMATE ANGULAR EVO ROJO VIEJO </v>
      </c>
      <c r="E172" s="104">
        <f>GREDOS!C28</f>
        <v>5.92</v>
      </c>
      <c r="K172" s="113"/>
    </row>
    <row r="173">
      <c r="A173" s="5" t="s">
        <v>1483</v>
      </c>
      <c r="B173" s="5" t="s">
        <v>1503</v>
      </c>
      <c r="C173" s="11" t="str">
        <f>GREDOS!A29</f>
        <v>1006421</v>
      </c>
      <c r="D173" s="11" t="str">
        <f>GREDOS!B29</f>
        <v>REMATE ANGULAR GRIS PIZARRA</v>
      </c>
      <c r="E173" s="104">
        <f>GREDOS!C29</f>
        <v>5.92</v>
      </c>
      <c r="K173" s="113"/>
    </row>
    <row r="174">
      <c r="A174" s="5" t="s">
        <v>1483</v>
      </c>
      <c r="B174" s="5" t="s">
        <v>1503</v>
      </c>
      <c r="C174" s="11" t="str">
        <f>GREDOS!A30</f>
        <v>1006420</v>
      </c>
      <c r="D174" s="11" t="str">
        <f>GREDOS!B30</f>
        <v>REMATE ANGULAR ROJO</v>
      </c>
      <c r="E174" s="104">
        <f>GREDOS!C30</f>
        <v>5.92</v>
      </c>
      <c r="K174" s="113"/>
    </row>
    <row r="175">
      <c r="A175" s="5" t="s">
        <v>1483</v>
      </c>
      <c r="B175" s="5" t="s">
        <v>1503</v>
      </c>
      <c r="C175" s="11" t="str">
        <f>GREDOS!A31</f>
        <v>1021926</v>
      </c>
      <c r="D175" s="11" t="str">
        <f>GREDOS!B31</f>
        <v>REMATE ANGULAR ROJO VIEJO</v>
      </c>
      <c r="E175" s="104">
        <f>GREDOS!C31</f>
        <v>5.92</v>
      </c>
      <c r="K175" s="113"/>
    </row>
    <row r="176">
      <c r="A176" s="5" t="s">
        <v>1483</v>
      </c>
      <c r="B176" s="5" t="s">
        <v>1503</v>
      </c>
      <c r="C176" s="11" t="str">
        <f>GREDOS!A32</f>
        <v>1021949</v>
      </c>
      <c r="D176" s="11" t="str">
        <f>GREDOS!B32</f>
        <v>REMATE FINAL DE LIMATESA ARENA QUEMADA</v>
      </c>
      <c r="E176" s="104">
        <f>GREDOS!C32</f>
        <v>14.95</v>
      </c>
      <c r="K176" s="113"/>
    </row>
    <row r="177">
      <c r="A177" s="5" t="s">
        <v>1483</v>
      </c>
      <c r="B177" s="5" t="s">
        <v>1503</v>
      </c>
      <c r="C177" s="11" t="str">
        <f>GREDOS!A33</f>
        <v>2141237</v>
      </c>
      <c r="D177" s="11" t="str">
        <f>GREDOS!B33</f>
        <v>REMATE FINAL DE LIMATESA EVO ROJO VIEJO </v>
      </c>
      <c r="E177" s="104">
        <f>GREDOS!C33</f>
        <v>14.95</v>
      </c>
      <c r="K177" s="113"/>
    </row>
    <row r="178">
      <c r="A178" s="5" t="s">
        <v>1483</v>
      </c>
      <c r="B178" s="5" t="s">
        <v>1503</v>
      </c>
      <c r="C178" s="11" t="str">
        <f>GREDOS!A34</f>
        <v>1006402</v>
      </c>
      <c r="D178" s="11" t="str">
        <f>GREDOS!B34</f>
        <v>REMATE FINAL DE LIMATESA GRIS PIZARRA</v>
      </c>
      <c r="E178" s="104">
        <f>GREDOS!C34</f>
        <v>14.95</v>
      </c>
      <c r="K178" s="113"/>
    </row>
    <row r="179">
      <c r="A179" s="5" t="s">
        <v>1483</v>
      </c>
      <c r="B179" s="5" t="s">
        <v>1503</v>
      </c>
      <c r="C179" s="11" t="str">
        <f>GREDOS!A35</f>
        <v>1006401</v>
      </c>
      <c r="D179" s="11" t="str">
        <f>GREDOS!B35</f>
        <v>REMATE FINAL DE LIMATESA ROJO</v>
      </c>
      <c r="E179" s="104">
        <f>GREDOS!C35</f>
        <v>14.95</v>
      </c>
      <c r="K179" s="113"/>
    </row>
    <row r="180">
      <c r="A180" s="5" t="s">
        <v>1483</v>
      </c>
      <c r="B180" s="5" t="s">
        <v>1503</v>
      </c>
      <c r="C180" s="11" t="str">
        <f>GREDOS!A36</f>
        <v>1021954</v>
      </c>
      <c r="D180" s="11" t="str">
        <f>GREDOS!B36</f>
        <v>REMATE FINAL DE LIMATESA ROJO VIEJO</v>
      </c>
      <c r="E180" s="104">
        <f>GREDOS!C36</f>
        <v>14.95</v>
      </c>
      <c r="K180" s="113"/>
    </row>
    <row r="181">
      <c r="A181" s="5" t="s">
        <v>1483</v>
      </c>
      <c r="B181" s="5" t="s">
        <v>1503</v>
      </c>
      <c r="C181" s="11" t="str">
        <f>GREDOS!A37</f>
        <v>1021690</v>
      </c>
      <c r="D181" s="11" t="str">
        <f>GREDOS!B37</f>
        <v>TEJA  SALIDA CIRCULAR ARENA QUEMADA</v>
      </c>
      <c r="E181" s="104">
        <f>GREDOS!C37</f>
        <v>20.78</v>
      </c>
      <c r="K181" s="113"/>
    </row>
    <row r="182">
      <c r="A182" s="5" t="s">
        <v>1483</v>
      </c>
      <c r="B182" s="5" t="s">
        <v>1503</v>
      </c>
      <c r="C182" s="11" t="str">
        <f>GREDOS!A38</f>
        <v>2141248</v>
      </c>
      <c r="D182" s="11" t="str">
        <f>GREDOS!B38</f>
        <v>TEJA  SALIDA CIRCULAR EVO ROJO VIEJO </v>
      </c>
      <c r="E182" s="104">
        <f>GREDOS!C38</f>
        <v>20.78</v>
      </c>
      <c r="K182" s="113"/>
    </row>
    <row r="183">
      <c r="A183" s="5" t="s">
        <v>1483</v>
      </c>
      <c r="B183" s="5" t="s">
        <v>1503</v>
      </c>
      <c r="C183" s="11" t="str">
        <f>GREDOS!A39</f>
        <v>1021691</v>
      </c>
      <c r="D183" s="11" t="str">
        <f>GREDOS!B39</f>
        <v>TEJA  SALIDA CIRCULAR GRIS PIZARRA</v>
      </c>
      <c r="E183" s="104">
        <f>GREDOS!C39</f>
        <v>20.78</v>
      </c>
      <c r="K183" s="113"/>
    </row>
    <row r="184">
      <c r="A184" s="5" t="s">
        <v>1483</v>
      </c>
      <c r="B184" s="5" t="s">
        <v>1503</v>
      </c>
      <c r="C184" s="11" t="str">
        <f>GREDOS!A40</f>
        <v>1021693</v>
      </c>
      <c r="D184" s="11" t="str">
        <f>GREDOS!B40</f>
        <v>TEJA  SALIDA CIRCULAR ROJO</v>
      </c>
      <c r="E184" s="104">
        <f>GREDOS!C40</f>
        <v>20.78</v>
      </c>
      <c r="K184" s="113"/>
    </row>
    <row r="185">
      <c r="A185" s="5" t="s">
        <v>1483</v>
      </c>
      <c r="B185" s="5" t="s">
        <v>1503</v>
      </c>
      <c r="C185" s="11" t="str">
        <f>GREDOS!A41</f>
        <v>1021694</v>
      </c>
      <c r="D185" s="11" t="str">
        <f>GREDOS!B41</f>
        <v>TEJA  SALIDA CIRCULAR ROJO VIEJO</v>
      </c>
      <c r="E185" s="104">
        <f>GREDOS!C41</f>
        <v>20.78</v>
      </c>
      <c r="K185" s="113"/>
    </row>
    <row r="186">
      <c r="A186" s="5" t="s">
        <v>1483</v>
      </c>
      <c r="B186" s="5" t="s">
        <v>1503</v>
      </c>
      <c r="C186" s="11" t="str">
        <f>GREDOS!A42</f>
        <v>1021763</v>
      </c>
      <c r="D186" s="11" t="str">
        <f>GREDOS!B42</f>
        <v>TEJA DE VENTILACIÓN ARENA QUEMADA</v>
      </c>
      <c r="E186" s="104">
        <f>GREDOS!C42</f>
        <v>14.06</v>
      </c>
      <c r="K186" s="113"/>
    </row>
    <row r="187">
      <c r="A187" s="5" t="s">
        <v>1483</v>
      </c>
      <c r="B187" s="5" t="s">
        <v>1503</v>
      </c>
      <c r="C187" s="11" t="str">
        <f>GREDOS!A43</f>
        <v>2141294</v>
      </c>
      <c r="D187" s="11" t="str">
        <f>GREDOS!B43</f>
        <v>TEJA DE VENTILACIÓN EVO ROJO VIEJO </v>
      </c>
      <c r="E187" s="104">
        <f>GREDOS!C43</f>
        <v>14.06</v>
      </c>
      <c r="K187" s="113"/>
    </row>
    <row r="188">
      <c r="A188" s="5" t="s">
        <v>1483</v>
      </c>
      <c r="B188" s="5" t="s">
        <v>1503</v>
      </c>
      <c r="C188" s="11" t="str">
        <f>GREDOS!A44</f>
        <v>1021765</v>
      </c>
      <c r="D188" s="11" t="str">
        <f>GREDOS!B44</f>
        <v>TEJA DE VENTILACIÓN GRIS PIZARRA</v>
      </c>
      <c r="E188" s="104">
        <f>GREDOS!C44</f>
        <v>14.06</v>
      </c>
      <c r="K188" s="113"/>
    </row>
    <row r="189">
      <c r="A189" s="5" t="s">
        <v>1483</v>
      </c>
      <c r="B189" s="5" t="s">
        <v>1503</v>
      </c>
      <c r="C189" s="11" t="str">
        <f>GREDOS!A45</f>
        <v>1021767</v>
      </c>
      <c r="D189" s="11" t="str">
        <f>GREDOS!B45</f>
        <v>TEJA DE VENTILACIÓN ROJO</v>
      </c>
      <c r="E189" s="104">
        <f>GREDOS!C45</f>
        <v>14.06</v>
      </c>
      <c r="K189" s="113"/>
    </row>
    <row r="190">
      <c r="A190" s="5" t="s">
        <v>1483</v>
      </c>
      <c r="B190" s="5" t="s">
        <v>1503</v>
      </c>
      <c r="C190" s="11" t="str">
        <f>GREDOS!A46</f>
        <v>1021768</v>
      </c>
      <c r="D190" s="11" t="str">
        <f>GREDOS!B46</f>
        <v>TEJA DE VENTILACIÓN ROJO VIEJO</v>
      </c>
      <c r="E190" s="104">
        <f>GREDOS!C46</f>
        <v>14.06</v>
      </c>
      <c r="K190" s="113"/>
    </row>
    <row r="191">
      <c r="A191" s="5" t="s">
        <v>1483</v>
      </c>
      <c r="B191" s="5" t="s">
        <v>1504</v>
      </c>
      <c r="C191" s="11" t="str">
        <f>UNIVERSAL!A2</f>
        <v>1022283</v>
      </c>
      <c r="D191" s="11" t="str">
        <f>UNIVERSAL!B2</f>
        <v>TEJA UNIVERSAL GRIS PIZARRA </v>
      </c>
      <c r="E191" s="104">
        <f>UNIVERSAL!C2</f>
        <v>1.53</v>
      </c>
      <c r="K191" s="113"/>
    </row>
    <row r="192">
      <c r="A192" s="5" t="s">
        <v>1483</v>
      </c>
      <c r="B192" s="5" t="s">
        <v>1504</v>
      </c>
      <c r="C192" s="11" t="str">
        <f>UNIVERSAL!A3</f>
        <v>1022285</v>
      </c>
      <c r="D192" s="11" t="str">
        <f>UNIVERSAL!B3</f>
        <v>TEJA UNIVERSAL ROJO  </v>
      </c>
      <c r="E192" s="104">
        <f>UNIVERSAL!C3</f>
        <v>1.53</v>
      </c>
      <c r="K192" s="113"/>
    </row>
    <row r="193">
      <c r="A193" s="5" t="s">
        <v>1483</v>
      </c>
      <c r="B193" s="5" t="s">
        <v>1504</v>
      </c>
      <c r="C193" s="11" t="str">
        <f>UNIVERSAL!A4</f>
        <v>1006327</v>
      </c>
      <c r="D193" s="11" t="str">
        <f>UNIVERSAL!B4</f>
        <v>CUMBRERA GRIS PIZARRA </v>
      </c>
      <c r="E193" s="104">
        <f>UNIVERSAL!C4</f>
        <v>5.92</v>
      </c>
      <c r="K193" s="113"/>
    </row>
    <row r="194">
      <c r="A194" s="5" t="s">
        <v>1483</v>
      </c>
      <c r="B194" s="5" t="s">
        <v>1504</v>
      </c>
      <c r="C194" s="11" t="str">
        <f>UNIVERSAL!A5</f>
        <v>1006326</v>
      </c>
      <c r="D194" s="11" t="str">
        <f>UNIVERSAL!B5</f>
        <v>CUMBRERA ROJO  </v>
      </c>
      <c r="E194" s="104">
        <f>UNIVERSAL!C5</f>
        <v>5.92</v>
      </c>
      <c r="K194" s="113"/>
    </row>
    <row r="195">
      <c r="A195" s="5" t="s">
        <v>1483</v>
      </c>
      <c r="B195" s="5" t="s">
        <v>1504</v>
      </c>
      <c r="C195" s="11" t="str">
        <f>UNIVERSAL!A6</f>
        <v>1006389</v>
      </c>
      <c r="D195" s="11" t="str">
        <f>UNIVERSAL!B6</f>
        <v>ENCUENTRO A 3 AGUAS GRIS PIZARRA </v>
      </c>
      <c r="E195" s="104">
        <f>UNIVERSAL!C6</f>
        <v>28.27</v>
      </c>
      <c r="K195" s="113"/>
    </row>
    <row r="196">
      <c r="A196" s="5" t="s">
        <v>1483</v>
      </c>
      <c r="B196" s="5" t="s">
        <v>1504</v>
      </c>
      <c r="C196" s="11" t="str">
        <f>UNIVERSAL!A7</f>
        <v>1006388</v>
      </c>
      <c r="D196" s="11" t="str">
        <f>UNIVERSAL!B7</f>
        <v>ENCUENTRO A 3 AGUAS ROJO  </v>
      </c>
      <c r="E196" s="104">
        <f>UNIVERSAL!C7</f>
        <v>28.27</v>
      </c>
      <c r="K196" s="113"/>
    </row>
    <row r="197">
      <c r="A197" s="5" t="s">
        <v>1483</v>
      </c>
      <c r="B197" s="5" t="s">
        <v>1504</v>
      </c>
      <c r="C197" s="11" t="str">
        <f>UNIVERSAL!A8</f>
        <v>1006399</v>
      </c>
      <c r="D197" s="11" t="str">
        <f>UNIVERSAL!B8</f>
        <v>FINAL DE CUMBRERA GRIS PIZARRA </v>
      </c>
      <c r="E197" s="104">
        <f>UNIVERSAL!C8</f>
        <v>14.23</v>
      </c>
      <c r="K197" s="113"/>
    </row>
    <row r="198">
      <c r="A198" s="5" t="s">
        <v>1483</v>
      </c>
      <c r="B198" s="5" t="s">
        <v>1504</v>
      </c>
      <c r="C198" s="11" t="str">
        <f>UNIVERSAL!A9</f>
        <v>1006398</v>
      </c>
      <c r="D198" s="11" t="str">
        <f>UNIVERSAL!B9</f>
        <v>FINAL DE CUMBRERA ROJO  </v>
      </c>
      <c r="E198" s="104">
        <f>UNIVERSAL!C9</f>
        <v>14.23</v>
      </c>
      <c r="K198" s="113"/>
    </row>
    <row r="199">
      <c r="A199" s="5" t="s">
        <v>1483</v>
      </c>
      <c r="B199" s="5" t="s">
        <v>1504</v>
      </c>
      <c r="C199" s="11" t="str">
        <f>UNIVERSAL!A10</f>
        <v>1006397</v>
      </c>
      <c r="D199" s="11" t="str">
        <f>UNIVERSAL!B10</f>
        <v>PRINCIPIO DE CUMBRERA GRIS PIZARRA </v>
      </c>
      <c r="E199" s="104">
        <f>UNIVERSAL!C10</f>
        <v>14.23</v>
      </c>
      <c r="K199" s="113"/>
    </row>
    <row r="200">
      <c r="A200" s="5" t="s">
        <v>1483</v>
      </c>
      <c r="B200" s="5" t="s">
        <v>1504</v>
      </c>
      <c r="C200" s="11" t="str">
        <f>UNIVERSAL!A11</f>
        <v>1006396</v>
      </c>
      <c r="D200" s="11" t="str">
        <f>UNIVERSAL!B11</f>
        <v>PRINCIPIO DE CUMBRERA ROJO  </v>
      </c>
      <c r="E200" s="104">
        <f>UNIVERSAL!C11</f>
        <v>14.23</v>
      </c>
      <c r="K200" s="113"/>
    </row>
    <row r="201">
      <c r="A201" s="5" t="s">
        <v>1483</v>
      </c>
      <c r="B201" s="5" t="s">
        <v>1504</v>
      </c>
      <c r="C201" s="11" t="str">
        <f>UNIVERSAL!A12</f>
        <v>1006421</v>
      </c>
      <c r="D201" s="11" t="str">
        <f>UNIVERSAL!B12</f>
        <v>REMATE ANGULAR GRIS PIZARRA </v>
      </c>
      <c r="E201" s="104">
        <f>UNIVERSAL!C12</f>
        <v>5.92</v>
      </c>
      <c r="K201" s="113"/>
    </row>
    <row r="202">
      <c r="A202" s="5" t="s">
        <v>1483</v>
      </c>
      <c r="B202" s="5" t="s">
        <v>1504</v>
      </c>
      <c r="C202" s="11" t="str">
        <f>UNIVERSAL!A13</f>
        <v>1006420</v>
      </c>
      <c r="D202" s="11" t="str">
        <f>UNIVERSAL!B13</f>
        <v>REMATE ANGULAR ROJO  </v>
      </c>
      <c r="E202" s="104">
        <f>UNIVERSAL!C13</f>
        <v>5.92</v>
      </c>
      <c r="K202" s="113"/>
    </row>
    <row r="203">
      <c r="A203" s="5" t="s">
        <v>1483</v>
      </c>
      <c r="B203" s="5" t="s">
        <v>1504</v>
      </c>
      <c r="C203" s="11" t="str">
        <f>UNIVERSAL!A14</f>
        <v>1006402</v>
      </c>
      <c r="D203" s="11" t="str">
        <f>UNIVERSAL!B14</f>
        <v>REMATE FINAL DE LIMATESA GRIS PIZARRA </v>
      </c>
      <c r="E203" s="104">
        <f>UNIVERSAL!C14</f>
        <v>14.95</v>
      </c>
      <c r="K203" s="113"/>
    </row>
    <row r="204">
      <c r="A204" s="5" t="s">
        <v>1483</v>
      </c>
      <c r="B204" s="5" t="s">
        <v>1504</v>
      </c>
      <c r="C204" s="11" t="str">
        <f>UNIVERSAL!A15</f>
        <v>1006401</v>
      </c>
      <c r="D204" s="11" t="str">
        <f>UNIVERSAL!B15</f>
        <v>REMATE FINAL DE LIMATESA ROJO  </v>
      </c>
      <c r="E204" s="104">
        <f>UNIVERSAL!C15</f>
        <v>14.95</v>
      </c>
      <c r="K204" s="113"/>
    </row>
    <row r="205">
      <c r="A205" s="5" t="s">
        <v>1483</v>
      </c>
      <c r="B205" s="5" t="s">
        <v>1504</v>
      </c>
      <c r="C205" s="11" t="str">
        <f>UNIVERSAL!A16</f>
        <v>1021786</v>
      </c>
      <c r="D205" s="11" t="str">
        <f>UNIVERSAL!B16</f>
        <v>TEJA DE VENTILACIÓN GRIS PIZARRA </v>
      </c>
      <c r="E205" s="104">
        <f>UNIVERSAL!C16</f>
        <v>14.06</v>
      </c>
      <c r="K205" s="113"/>
    </row>
    <row r="206">
      <c r="A206" s="5" t="s">
        <v>1483</v>
      </c>
      <c r="B206" s="5" t="s">
        <v>1504</v>
      </c>
      <c r="C206" s="11" t="str">
        <f>UNIVERSAL!A17</f>
        <v>1021789</v>
      </c>
      <c r="D206" s="11" t="str">
        <f>UNIVERSAL!B17</f>
        <v>TEJA DE VENTILACIÓN ROJO  </v>
      </c>
      <c r="E206" s="104">
        <f>UNIVERSAL!C17</f>
        <v>14.06</v>
      </c>
      <c r="K206" s="113"/>
    </row>
    <row r="207">
      <c r="A207" s="5" t="s">
        <v>1483</v>
      </c>
      <c r="B207" s="5" t="s">
        <v>1505</v>
      </c>
      <c r="C207" s="11">
        <f>LATINA!A2</f>
        <v>2142927</v>
      </c>
      <c r="D207" s="11" t="str">
        <f>LATINA!B2</f>
        <v>TH LATINA MASA ARDÓSIA</v>
      </c>
      <c r="E207" s="104">
        <f>LATINA!C2</f>
        <v>1.5</v>
      </c>
      <c r="K207" s="113"/>
    </row>
    <row r="208">
      <c r="A208" s="5" t="s">
        <v>1483</v>
      </c>
      <c r="B208" s="5" t="s">
        <v>1505</v>
      </c>
      <c r="C208" s="11">
        <f>LATINA!A3</f>
        <v>2143095</v>
      </c>
      <c r="D208" s="11" t="str">
        <f>LATINA!B3</f>
        <v>TH LATINA MASA IBÉRICA</v>
      </c>
      <c r="E208" s="104">
        <f>LATINA!C3</f>
        <v>1.5</v>
      </c>
      <c r="K208" s="113"/>
    </row>
    <row r="209">
      <c r="A209" s="5" t="s">
        <v>1483</v>
      </c>
      <c r="B209" s="5" t="s">
        <v>1505</v>
      </c>
      <c r="C209" s="11">
        <f>LATINA!A4</f>
        <v>2143096</v>
      </c>
      <c r="D209" s="11" t="str">
        <f>LATINA!B4</f>
        <v>TH LATINA MASA CERÁMIC RÚSTICA</v>
      </c>
      <c r="E209" s="104">
        <f>LATINA!C4</f>
        <v>1.5</v>
      </c>
      <c r="K209" s="113"/>
    </row>
    <row r="210">
      <c r="A210" s="5" t="s">
        <v>1483</v>
      </c>
      <c r="B210" s="5" t="s">
        <v>1505</v>
      </c>
      <c r="C210" s="11">
        <f>LATINA!A5</f>
        <v>2143097</v>
      </c>
      <c r="D210" s="11" t="str">
        <f>LATINA!B5</f>
        <v>TH LATINA MASA IBÉRICA RÚSTICA</v>
      </c>
      <c r="E210" s="104">
        <f>LATINA!C5</f>
        <v>1.5</v>
      </c>
      <c r="K210" s="113"/>
    </row>
    <row r="211">
      <c r="A211" s="5" t="s">
        <v>1483</v>
      </c>
      <c r="B211" s="5" t="s">
        <v>1505</v>
      </c>
      <c r="C211" s="11">
        <f>LATINA!A6</f>
        <v>1006327</v>
      </c>
      <c r="D211" s="11" t="str">
        <f>LATINA!B6</f>
        <v>CUMBRERA MASA ARDÓSIA (N)</v>
      </c>
      <c r="E211" s="104">
        <f>LATINA!C6</f>
        <v>5.92</v>
      </c>
      <c r="K211" s="113"/>
    </row>
    <row r="212">
      <c r="A212" s="5" t="s">
        <v>1483</v>
      </c>
      <c r="B212" s="5" t="s">
        <v>1505</v>
      </c>
      <c r="C212" s="11">
        <f>LATINA!A7</f>
        <v>1006326</v>
      </c>
      <c r="D212" s="11" t="str">
        <f>LATINA!B7</f>
        <v>CUMBRERA MASA IBÉRICA (N)</v>
      </c>
      <c r="E212" s="104">
        <f>LATINA!C7</f>
        <v>5.92</v>
      </c>
      <c r="K212" s="113"/>
    </row>
    <row r="213">
      <c r="A213" s="5" t="s">
        <v>1483</v>
      </c>
      <c r="B213" s="5" t="s">
        <v>1505</v>
      </c>
      <c r="C213" s="11">
        <f>LATINA!A8</f>
        <v>2143206</v>
      </c>
      <c r="D213" s="11" t="str">
        <f>LATINA!B8</f>
        <v>CUMBRERA MASA CERAMICA RÚSTICA (N)</v>
      </c>
      <c r="E213" s="104">
        <f>LATINA!C8</f>
        <v>5.92</v>
      </c>
      <c r="K213" s="113"/>
    </row>
    <row r="214">
      <c r="A214" s="5" t="s">
        <v>1483</v>
      </c>
      <c r="B214" s="5" t="s">
        <v>1505</v>
      </c>
      <c r="C214" s="11">
        <f>LATINA!A9</f>
        <v>1021137</v>
      </c>
      <c r="D214" s="11" t="str">
        <f>LATINA!B9</f>
        <v>CUMBRERA MASA IBÉRICA RÚSTICA (N)</v>
      </c>
      <c r="E214" s="104">
        <f>LATINA!C9</f>
        <v>5.92</v>
      </c>
      <c r="K214" s="113"/>
    </row>
    <row r="215">
      <c r="A215" s="5" t="s">
        <v>1483</v>
      </c>
      <c r="B215" s="5" t="s">
        <v>1505</v>
      </c>
      <c r="C215" s="11">
        <f>LATINA!A10</f>
        <v>1006389</v>
      </c>
      <c r="D215" s="11" t="str">
        <f>LATINA!B10</f>
        <v>ENC 3 AGUAS MASA ARDÓSIA(N)</v>
      </c>
      <c r="E215" s="104">
        <f>LATINA!C10</f>
        <v>28.27</v>
      </c>
      <c r="K215" s="113"/>
    </row>
    <row r="216">
      <c r="A216" s="5" t="s">
        <v>1483</v>
      </c>
      <c r="B216" s="5" t="s">
        <v>1505</v>
      </c>
      <c r="C216" s="11">
        <f>LATINA!A11</f>
        <v>1006388</v>
      </c>
      <c r="D216" s="11" t="str">
        <f>LATINA!B11</f>
        <v>ENC 3 AGUAS MASA IBÉRICA (N)</v>
      </c>
      <c r="E216" s="104">
        <f>LATINA!C11</f>
        <v>28.27</v>
      </c>
      <c r="K216" s="113"/>
    </row>
    <row r="217">
      <c r="A217" s="5" t="s">
        <v>1483</v>
      </c>
      <c r="B217" s="5" t="s">
        <v>1505</v>
      </c>
      <c r="C217" s="11">
        <f>LATINA!A12</f>
        <v>2143207</v>
      </c>
      <c r="D217" s="11" t="str">
        <f>LATINA!B12</f>
        <v>ENC 3 AGUAS  MASA CERAMICA RÚSTICA (N)</v>
      </c>
      <c r="E217" s="104">
        <f>LATINA!C12</f>
        <v>28.27</v>
      </c>
      <c r="K217" s="113"/>
    </row>
    <row r="218">
      <c r="A218" s="5" t="s">
        <v>1483</v>
      </c>
      <c r="B218" s="5" t="s">
        <v>1505</v>
      </c>
      <c r="C218" s="11">
        <f>LATINA!A13</f>
        <v>1021180</v>
      </c>
      <c r="D218" s="11" t="str">
        <f>LATINA!B13</f>
        <v>ENC 3 AGUAS MASA IBÉRICA RÚSTICA  (N)</v>
      </c>
      <c r="E218" s="104">
        <f>LATINA!C13</f>
        <v>28.27</v>
      </c>
      <c r="K218" s="113"/>
    </row>
    <row r="219">
      <c r="A219" s="5" t="s">
        <v>1483</v>
      </c>
      <c r="B219" s="5" t="s">
        <v>1505</v>
      </c>
      <c r="C219" s="11">
        <f>LATINA!A14</f>
        <v>2143208</v>
      </c>
      <c r="D219" s="11" t="str">
        <f>LATINA!B14</f>
        <v>FINAL CUMBRERA CERAMICA RÚSTICA   (N)</v>
      </c>
      <c r="E219" s="104">
        <f>LATINA!C14</f>
        <v>14.23</v>
      </c>
      <c r="K219" s="113"/>
    </row>
    <row r="220">
      <c r="A220" s="5" t="s">
        <v>1483</v>
      </c>
      <c r="B220" s="5" t="s">
        <v>1505</v>
      </c>
      <c r="C220" s="11">
        <f>LATINA!A15</f>
        <v>1006399</v>
      </c>
      <c r="D220" s="11" t="str">
        <f>LATINA!B15</f>
        <v>FINAL CUMBRERA MASA ARDÓSIA (N)</v>
      </c>
      <c r="E220" s="104">
        <f>LATINA!C15</f>
        <v>14.23</v>
      </c>
      <c r="K220" s="113"/>
    </row>
    <row r="221">
      <c r="A221" s="5" t="s">
        <v>1483</v>
      </c>
      <c r="B221" s="5" t="s">
        <v>1505</v>
      </c>
      <c r="C221" s="11">
        <f>LATINA!A16</f>
        <v>1006398</v>
      </c>
      <c r="D221" s="11" t="str">
        <f>LATINA!B16</f>
        <v>FINAL CUMBRERA MASA IBÉRICA (N)</v>
      </c>
      <c r="E221" s="104">
        <f>LATINA!C16</f>
        <v>14.23</v>
      </c>
      <c r="K221" s="113"/>
    </row>
    <row r="222">
      <c r="A222" s="5" t="s">
        <v>1483</v>
      </c>
      <c r="B222" s="5" t="s">
        <v>1505</v>
      </c>
      <c r="C222" s="11">
        <f>LATINA!A17</f>
        <v>1021207</v>
      </c>
      <c r="D222" s="11" t="str">
        <f>LATINA!B17</f>
        <v>FINAL CUMBRERA MASA IBÉRICA RUSTICA  (N)</v>
      </c>
      <c r="E222" s="104">
        <f>LATINA!C17</f>
        <v>14.23</v>
      </c>
      <c r="K222" s="113"/>
    </row>
    <row r="223">
      <c r="A223" s="5" t="s">
        <v>1483</v>
      </c>
      <c r="B223" s="5" t="s">
        <v>1505</v>
      </c>
      <c r="C223" s="11">
        <f>LATINA!A18</f>
        <v>2143209</v>
      </c>
      <c r="D223" s="11" t="str">
        <f>LATINA!B18</f>
        <v>PRINCIPIO CUMBRERA MASA CERAMICA RÚSTICA (N)</v>
      </c>
      <c r="E223" s="104">
        <f>LATINA!C18</f>
        <v>14.23</v>
      </c>
      <c r="K223" s="113"/>
    </row>
    <row r="224">
      <c r="A224" s="5" t="s">
        <v>1483</v>
      </c>
      <c r="B224" s="5" t="s">
        <v>1505</v>
      </c>
      <c r="C224" s="11">
        <f>LATINA!A19</f>
        <v>1006397</v>
      </c>
      <c r="D224" s="11" t="str">
        <f>LATINA!B19</f>
        <v>PRINCIPIO CUMBRERA MASA ARDÓSIA (N)</v>
      </c>
      <c r="E224" s="104">
        <f>LATINA!C19</f>
        <v>14.23</v>
      </c>
      <c r="K224" s="113"/>
    </row>
    <row r="225">
      <c r="A225" s="5" t="s">
        <v>1483</v>
      </c>
      <c r="B225" s="5" t="s">
        <v>1505</v>
      </c>
      <c r="C225" s="11">
        <f>LATINA!A20</f>
        <v>1006396</v>
      </c>
      <c r="D225" s="11" t="str">
        <f>LATINA!B20</f>
        <v>PRINCIPIO CUMBRERA MASA IBÉRICA (N)</v>
      </c>
      <c r="E225" s="104">
        <f>LATINA!C20</f>
        <v>14.23</v>
      </c>
      <c r="K225" s="113"/>
    </row>
    <row r="226">
      <c r="A226" s="5" t="s">
        <v>1483</v>
      </c>
      <c r="B226" s="5" t="s">
        <v>1505</v>
      </c>
      <c r="C226" s="11">
        <f>LATINA!A21</f>
        <v>1021851</v>
      </c>
      <c r="D226" s="11" t="str">
        <f>LATINA!B21</f>
        <v>PRINCIPIO CUMBRERA MASA IBÉRICA RÚSTICA (N)</v>
      </c>
      <c r="E226" s="104">
        <f>LATINA!C21</f>
        <v>14.23</v>
      </c>
      <c r="K226" s="113"/>
    </row>
    <row r="227">
      <c r="A227" s="5" t="s">
        <v>1483</v>
      </c>
      <c r="B227" s="5" t="s">
        <v>1505</v>
      </c>
      <c r="C227" s="11">
        <f>LATINA!A22</f>
        <v>1006421</v>
      </c>
      <c r="D227" s="11" t="str">
        <f>LATINA!B22</f>
        <v>REMATE ANGULAR MASA ARDÓSIA (N)</v>
      </c>
      <c r="E227" s="104">
        <f>LATINA!C22</f>
        <v>5.92</v>
      </c>
      <c r="K227" s="113"/>
    </row>
    <row r="228">
      <c r="A228" s="5" t="s">
        <v>1483</v>
      </c>
      <c r="B228" s="5" t="s">
        <v>1505</v>
      </c>
      <c r="C228" s="11">
        <f>LATINA!A23</f>
        <v>1006420</v>
      </c>
      <c r="D228" s="11" t="str">
        <f>LATINA!B23</f>
        <v>REMATE ANGULAR MASA IBÉRICA  (N)</v>
      </c>
      <c r="E228" s="104">
        <f>LATINA!C23</f>
        <v>5.92</v>
      </c>
      <c r="K228" s="113"/>
    </row>
    <row r="229">
      <c r="A229" s="5" t="s">
        <v>1483</v>
      </c>
      <c r="B229" s="5" t="s">
        <v>1505</v>
      </c>
      <c r="C229" s="11">
        <f>LATINA!A24</f>
        <v>2143210</v>
      </c>
      <c r="D229" s="11" t="str">
        <f>LATINA!B24</f>
        <v>REMATE ANGULAR MASA CERAMICA RÚSTICA  (N)</v>
      </c>
      <c r="E229" s="104">
        <f>LATINA!C24</f>
        <v>5.92</v>
      </c>
      <c r="K229" s="113"/>
    </row>
    <row r="230">
      <c r="A230" s="5" t="s">
        <v>1483</v>
      </c>
      <c r="B230" s="5" t="s">
        <v>1505</v>
      </c>
      <c r="C230" s="11">
        <f>LATINA!A25</f>
        <v>1021926</v>
      </c>
      <c r="D230" s="11" t="str">
        <f>LATINA!B25</f>
        <v>REMATE ANGULAR MASA IBÉRICA RÚSTICA (N)</v>
      </c>
      <c r="E230" s="104">
        <f>LATINA!C25</f>
        <v>5.92</v>
      </c>
      <c r="K230" s="113"/>
    </row>
    <row r="231">
      <c r="A231" s="5" t="s">
        <v>1483</v>
      </c>
      <c r="B231" s="5" t="s">
        <v>1505</v>
      </c>
      <c r="C231" s="11">
        <f>LATINA!A26</f>
        <v>1006402</v>
      </c>
      <c r="D231" s="11" t="str">
        <f>LATINA!B26</f>
        <v>REMATE FINAL LIMATESA MASA ARDÓSIA (N)</v>
      </c>
      <c r="E231" s="104">
        <f>LATINA!C26</f>
        <v>14.95</v>
      </c>
      <c r="K231" s="113"/>
    </row>
    <row r="232">
      <c r="A232" s="5" t="s">
        <v>1483</v>
      </c>
      <c r="B232" s="5" t="s">
        <v>1505</v>
      </c>
      <c r="C232" s="11">
        <f>LATINA!A27</f>
        <v>1006401</v>
      </c>
      <c r="D232" s="11" t="str">
        <f>LATINA!B27</f>
        <v>REMATE FINAL LIMATESA MASA IBÉRICA (N)</v>
      </c>
      <c r="E232" s="104">
        <f>LATINA!C27</f>
        <v>14.95</v>
      </c>
      <c r="K232" s="113"/>
    </row>
    <row r="233">
      <c r="A233" s="5" t="s">
        <v>1483</v>
      </c>
      <c r="B233" s="5" t="s">
        <v>1505</v>
      </c>
      <c r="C233" s="11">
        <f>LATINA!A28</f>
        <v>2143211</v>
      </c>
      <c r="D233" s="11" t="str">
        <f>LATINA!B28</f>
        <v>REMATE FINAL LIMATESA MASA CERAMICA RÚSTICA(N)</v>
      </c>
      <c r="E233" s="104">
        <f>LATINA!C28</f>
        <v>14.95</v>
      </c>
      <c r="K233" s="113"/>
    </row>
    <row r="234">
      <c r="A234" s="5" t="s">
        <v>1483</v>
      </c>
      <c r="B234" s="5" t="s">
        <v>1505</v>
      </c>
      <c r="C234" s="11">
        <f>LATINA!A29</f>
        <v>1021954</v>
      </c>
      <c r="D234" s="11" t="str">
        <f>LATINA!B29</f>
        <v>REMATE FINAL LIMATESA MASA IBÉRICA RÚSTICA (N)</v>
      </c>
      <c r="E234" s="104">
        <f>LATINA!C29</f>
        <v>14.95</v>
      </c>
      <c r="K234" s="113"/>
    </row>
    <row r="235">
      <c r="A235" s="5" t="s">
        <v>1483</v>
      </c>
      <c r="B235" s="5" t="s">
        <v>1505</v>
      </c>
      <c r="C235" s="11">
        <f>LATINA!A30</f>
        <v>2141028</v>
      </c>
      <c r="D235" s="11" t="str">
        <f>LATINA!B30</f>
        <v>PIEZA SALIDA CIRCULAR LATINA IBÉRICA (N)</v>
      </c>
      <c r="E235" s="104">
        <f>LATINA!C30</f>
        <v>20.78</v>
      </c>
      <c r="K235" s="113"/>
    </row>
    <row r="236">
      <c r="A236" s="5" t="s">
        <v>1483</v>
      </c>
      <c r="B236" s="5" t="s">
        <v>1505</v>
      </c>
      <c r="C236" s="11">
        <f>LATINA!A31</f>
        <v>2141029</v>
      </c>
      <c r="D236" s="11" t="str">
        <f>LATINA!B31</f>
        <v>PIEZA SALIDA CIRCULAR LATINA IBÉRICA RÚSTICA (N)</v>
      </c>
      <c r="E236" s="104">
        <f>LATINA!C31</f>
        <v>20.78</v>
      </c>
      <c r="K236" s="113"/>
    </row>
    <row r="237">
      <c r="A237" s="5" t="s">
        <v>1483</v>
      </c>
      <c r="B237" s="5" t="s">
        <v>1505</v>
      </c>
      <c r="C237" s="11">
        <f>LATINA!A32</f>
        <v>2141027</v>
      </c>
      <c r="D237" s="11" t="str">
        <f>LATINA!B32</f>
        <v>PIEZA SALIDA CIRCULAR LATINA ARDÓSIA (N)</v>
      </c>
      <c r="E237" s="104">
        <f>LATINA!C32</f>
        <v>20.78</v>
      </c>
      <c r="K237" s="113"/>
    </row>
    <row r="238">
      <c r="A238" s="5" t="s">
        <v>1483</v>
      </c>
      <c r="B238" s="5" t="s">
        <v>1505</v>
      </c>
      <c r="C238" s="11">
        <f>LATINA!A33</f>
        <v>2143219</v>
      </c>
      <c r="D238" s="11" t="str">
        <f>LATINA!B33</f>
        <v>PIEZA SALIDA CIRCULAR LATINA CERAMICA RÚSTICA  (N)</v>
      </c>
      <c r="E238" s="104">
        <f>LATINA!C33</f>
        <v>20.78</v>
      </c>
      <c r="K238" s="113"/>
    </row>
    <row r="239">
      <c r="A239" s="5" t="s">
        <v>1483</v>
      </c>
      <c r="B239" s="5" t="s">
        <v>1505</v>
      </c>
      <c r="C239" s="11">
        <f>LATINA!A34</f>
        <v>2143224</v>
      </c>
      <c r="D239" s="11" t="str">
        <f>LATINA!B34</f>
        <v>PIEZA VENTILACIÓN LATINA CERAMICA RÚSTICA  (N)</v>
      </c>
      <c r="E239" s="104">
        <f>LATINA!C34</f>
        <v>14.06</v>
      </c>
      <c r="K239" s="113"/>
    </row>
    <row r="240">
      <c r="A240" s="5" t="s">
        <v>1483</v>
      </c>
      <c r="B240" s="5" t="s">
        <v>1505</v>
      </c>
      <c r="C240" s="11">
        <f>LATINA!A35</f>
        <v>2141023</v>
      </c>
      <c r="D240" s="11" t="str">
        <f>LATINA!B35</f>
        <v>PIEZA VENTILACION LATINA ARDÓSIA (N)</v>
      </c>
      <c r="E240" s="104">
        <f>LATINA!C35</f>
        <v>14.06</v>
      </c>
      <c r="K240" s="113"/>
    </row>
    <row r="241">
      <c r="A241" s="5" t="s">
        <v>1483</v>
      </c>
      <c r="B241" s="5" t="s">
        <v>1505</v>
      </c>
      <c r="C241" s="11">
        <f>LATINA!A36</f>
        <v>2141024</v>
      </c>
      <c r="D241" s="11" t="str">
        <f>LATINA!B36</f>
        <v>PIEZA VENTILACION LATINA IBÉRICA (N)</v>
      </c>
      <c r="E241" s="104">
        <f>LATINA!C36</f>
        <v>14.06</v>
      </c>
      <c r="K241" s="113"/>
    </row>
    <row r="242">
      <c r="A242" s="5" t="s">
        <v>1483</v>
      </c>
      <c r="B242" s="5" t="s">
        <v>1505</v>
      </c>
      <c r="C242" s="11">
        <f>LATINA!A37</f>
        <v>2141025</v>
      </c>
      <c r="D242" s="11" t="str">
        <f>LATINA!B37</f>
        <v>PIEZA VENTILACION LATINA IBÉRICA RÚSTICA (N)</v>
      </c>
      <c r="E242" s="104">
        <f>LATINA!C37</f>
        <v>14.06</v>
      </c>
      <c r="K242" s="113"/>
    </row>
    <row r="243">
      <c r="A243" s="5" t="s">
        <v>1506</v>
      </c>
      <c r="B243" s="5" t="s">
        <v>1507</v>
      </c>
      <c r="C243" s="11" t="str">
        <f>'LÓGICA EMOTIONS'!A2</f>
        <v>2143232</v>
      </c>
      <c r="D243" s="11" t="str">
        <f>'LÓGICA EMOTIONS'!B2</f>
        <v>TJ LÓGICA EMOTIONS NATURA BLACK P210 (C)</v>
      </c>
      <c r="E243" s="104">
        <f>'LÓGICA EMOTIONS'!C2</f>
        <v>3.76</v>
      </c>
      <c r="K243" s="113"/>
    </row>
    <row r="244">
      <c r="A244" s="5" t="s">
        <v>1506</v>
      </c>
      <c r="B244" s="5" t="s">
        <v>1507</v>
      </c>
      <c r="C244" s="11" t="str">
        <f>'LÓGICA EMOTIONS'!A3</f>
        <v>2143231</v>
      </c>
      <c r="D244" s="11" t="str">
        <f>'LÓGICA EMOTIONS'!B3</f>
        <v>TJ LÓGICA EMOTIONS NATURA RUST P210 (C)</v>
      </c>
      <c r="E244" s="104">
        <f>'LÓGICA EMOTIONS'!C3</f>
        <v>3.76</v>
      </c>
      <c r="K244" s="113"/>
    </row>
    <row r="245">
      <c r="A245" s="5" t="s">
        <v>1506</v>
      </c>
      <c r="B245" s="5" t="s">
        <v>1507</v>
      </c>
      <c r="C245" s="11" t="str">
        <f>'LÓGICA EMOTIONS'!A4</f>
        <v>2143233</v>
      </c>
      <c r="D245" s="11" t="str">
        <f>'LÓGICA EMOTIONS'!B4</f>
        <v>TJ LÓGICA EMOTIONS NATURA TERRA P210 (C)</v>
      </c>
      <c r="E245" s="104">
        <f>'LÓGICA EMOTIONS'!C4</f>
        <v>3.76</v>
      </c>
      <c r="K245" s="113"/>
    </row>
    <row r="246">
      <c r="A246" s="5" t="s">
        <v>1506</v>
      </c>
      <c r="B246" s="5" t="s">
        <v>1507</v>
      </c>
      <c r="C246" s="11" t="str">
        <f>'LÓGICA EMOTIONS'!A5</f>
        <v>2143234</v>
      </c>
      <c r="D246" s="11" t="str">
        <f>'LÓGICA EMOTIONS'!B5</f>
        <v>TJ LÓGICA EMOT NATURA GREYLINE P210 (C)</v>
      </c>
      <c r="E246" s="104">
        <f>'LÓGICA EMOTIONS'!C5</f>
        <v>3.76</v>
      </c>
      <c r="K246" s="113"/>
    </row>
    <row r="247">
      <c r="A247" s="5" t="s">
        <v>1506</v>
      </c>
      <c r="B247" s="5" t="s">
        <v>1507</v>
      </c>
      <c r="C247" s="11" t="str">
        <f>'LÓGICA EMOTIONS'!A6</f>
        <v>2143235</v>
      </c>
      <c r="D247" s="11" t="str">
        <f>'LÓGICA EMOTIONS'!B6</f>
        <v>CABA PLANO EMOT NATURA BLACK/TERRA (C)</v>
      </c>
      <c r="E247" s="104">
        <f>'LÓGICA EMOTIONS'!C6</f>
        <v>14.88</v>
      </c>
      <c r="K247" s="113"/>
    </row>
    <row r="248">
      <c r="A248" s="5" t="s">
        <v>1506</v>
      </c>
      <c r="B248" s="5" t="s">
        <v>1507</v>
      </c>
      <c r="C248" s="11" t="str">
        <f>'LÓGICA EMOTIONS'!A7</f>
        <v>2143236</v>
      </c>
      <c r="D248" s="11" t="str">
        <f>'LÓGICA EMOTIONS'!B7</f>
        <v>CABALLETE PLANO EMOTIONS NATURA RUST (C)</v>
      </c>
      <c r="E248" s="104">
        <f>'LÓGICA EMOTIONS'!C7</f>
        <v>14.88</v>
      </c>
      <c r="K248" s="113"/>
    </row>
    <row r="249">
      <c r="A249" s="5" t="s">
        <v>1506</v>
      </c>
      <c r="B249" s="5" t="s">
        <v>1507</v>
      </c>
      <c r="C249" s="11" t="str">
        <f>'LÓGICA EMOTIONS'!A8</f>
        <v>2143237</v>
      </c>
      <c r="D249" s="11" t="str">
        <f>'LÓGICA EMOTIONS'!B8</f>
        <v>CABALLETE PLANO EMOT NATURA GREYLINE (C)</v>
      </c>
      <c r="E249" s="104">
        <f>'LÓGICA EMOTIONS'!C8</f>
        <v>14.88</v>
      </c>
      <c r="K249" s="113"/>
    </row>
    <row r="250">
      <c r="A250" s="5" t="s">
        <v>1506</v>
      </c>
      <c r="B250" s="5" t="s">
        <v>1507</v>
      </c>
      <c r="C250" s="11" t="str">
        <f>'LÓGICA EMOTIONS'!A9</f>
        <v>2143238</v>
      </c>
      <c r="D250" s="11" t="str">
        <f>'LÓGICA EMOTIONS'!B9</f>
        <v>CAB 3 AG PLA EMOT NATURA BLACK/TERRA (C)</v>
      </c>
      <c r="E250" s="104">
        <f>'LÓGICA EMOTIONS'!C9</f>
        <v>96.2</v>
      </c>
      <c r="K250" s="113"/>
    </row>
    <row r="251">
      <c r="A251" s="5" t="s">
        <v>1506</v>
      </c>
      <c r="B251" s="5" t="s">
        <v>1507</v>
      </c>
      <c r="C251" s="11" t="str">
        <f>'LÓGICA EMOTIONS'!A10</f>
        <v>2143239</v>
      </c>
      <c r="D251" s="11" t="str">
        <f>'LÓGICA EMOTIONS'!B10</f>
        <v>CABA 3 AG PLA EMOTIONS NATURA RUST (C)</v>
      </c>
      <c r="E251" s="104">
        <f>'LÓGICA EMOTIONS'!C10</f>
        <v>96.2</v>
      </c>
      <c r="K251" s="113"/>
    </row>
    <row r="252">
      <c r="A252" s="5" t="s">
        <v>1506</v>
      </c>
      <c r="B252" s="5" t="s">
        <v>1507</v>
      </c>
      <c r="C252" s="11" t="str">
        <f>'LÓGICA EMOTIONS'!A11</f>
        <v>2143240</v>
      </c>
      <c r="D252" s="11" t="str">
        <f>'LÓGICA EMOTIONS'!B11</f>
        <v>CABA 3 AG PLA EMOTIONS NATURA GREYLINE</v>
      </c>
      <c r="E252" s="104">
        <f>'LÓGICA EMOTIONS'!C11</f>
        <v>96.2</v>
      </c>
      <c r="K252" s="113"/>
    </row>
    <row r="253">
      <c r="A253" s="5" t="s">
        <v>1506</v>
      </c>
      <c r="B253" s="5" t="s">
        <v>1507</v>
      </c>
      <c r="C253" s="11" t="str">
        <f>'LÓGICA EMOTIONS'!A12</f>
        <v>2143241</v>
      </c>
      <c r="D253" s="11" t="str">
        <f>'LÓGICA EMOTIONS'!B12</f>
        <v>FINAL LIM PL EMOT NATURA BLACK/TERRA (C)</v>
      </c>
      <c r="E253" s="104">
        <f>'LÓGICA EMOTIONS'!C12</f>
        <v>48.1</v>
      </c>
      <c r="K253" s="113"/>
    </row>
    <row r="254">
      <c r="A254" s="5" t="s">
        <v>1506</v>
      </c>
      <c r="B254" s="5" t="s">
        <v>1507</v>
      </c>
      <c r="C254" s="11" t="str">
        <f>'LÓGICA EMOTIONS'!A13</f>
        <v>2143242</v>
      </c>
      <c r="D254" s="11" t="str">
        <f>'LÓGICA EMOTIONS'!B13</f>
        <v>FINAL DE LIM PL EMOTIONS NATURA RUST (C)</v>
      </c>
      <c r="E254" s="104">
        <f>'LÓGICA EMOTIONS'!C13</f>
        <v>48.1</v>
      </c>
      <c r="K254" s="113"/>
    </row>
    <row r="255">
      <c r="A255" s="5" t="s">
        <v>1506</v>
      </c>
      <c r="B255" s="5" t="s">
        <v>1507</v>
      </c>
      <c r="C255" s="11" t="str">
        <f>'LÓGICA EMOTIONS'!A14</f>
        <v>2143243</v>
      </c>
      <c r="D255" s="11" t="str">
        <f>'LÓGICA EMOTIONS'!B14</f>
        <v>FINAL DE LIM PL EMOT NATURA GREYLINE (C)</v>
      </c>
      <c r="E255" s="104">
        <f>'LÓGICA EMOTIONS'!C14</f>
        <v>48.1</v>
      </c>
      <c r="K255" s="113"/>
    </row>
    <row r="256">
      <c r="A256" s="5" t="s">
        <v>1506</v>
      </c>
      <c r="B256" s="5" t="s">
        <v>1507</v>
      </c>
      <c r="C256" s="11" t="str">
        <f>'LÓGICA EMOTIONS'!A15</f>
        <v>2143244</v>
      </c>
      <c r="D256" s="11" t="str">
        <f>'LÓGICA EMOTIONS'!B15</f>
        <v>TAPA CAB PL EMOT NATURA BLACK/TERRA (C)</v>
      </c>
      <c r="E256" s="104">
        <f>'LÓGICA EMOTIONS'!C15</f>
        <v>50.32</v>
      </c>
      <c r="K256" s="113"/>
    </row>
    <row r="257">
      <c r="A257" s="5" t="s">
        <v>1506</v>
      </c>
      <c r="B257" s="5" t="s">
        <v>1507</v>
      </c>
      <c r="C257" s="11" t="str">
        <f>'LÓGICA EMOTIONS'!A16</f>
        <v>2143245</v>
      </c>
      <c r="D257" s="11" t="str">
        <f>'LÓGICA EMOTIONS'!B16</f>
        <v>TAPA CABA PL EMOTIONS NATURA RUST (C)</v>
      </c>
      <c r="E257" s="104">
        <f>'LÓGICA EMOTIONS'!C16</f>
        <v>50.32</v>
      </c>
      <c r="K257" s="113"/>
    </row>
    <row r="258">
      <c r="A258" s="5" t="s">
        <v>1506</v>
      </c>
      <c r="B258" s="5" t="s">
        <v>1507</v>
      </c>
      <c r="C258" s="11" t="str">
        <f>'LÓGICA EMOTIONS'!A17</f>
        <v>2143246</v>
      </c>
      <c r="D258" s="11" t="str">
        <f>'LÓGICA EMOTIONS'!B17</f>
        <v>TAPA CAB PL EMOTIONS NATURA GREYLINE (C)</v>
      </c>
      <c r="E258" s="104">
        <f>'LÓGICA EMOTIONS'!C17</f>
        <v>50.32</v>
      </c>
      <c r="K258" s="113"/>
    </row>
    <row r="259">
      <c r="A259" s="5" t="s">
        <v>1506</v>
      </c>
      <c r="B259" s="5" t="s">
        <v>1507</v>
      </c>
      <c r="C259" s="11" t="str">
        <f>'LÓGICA EMOTIONS'!A18</f>
        <v>2143248</v>
      </c>
      <c r="D259" s="11" t="str">
        <f>'LÓGICA EMOTIONS'!B18</f>
        <v>RTE LAT IZ LOG EMOT NATU BLACK/TERRA (C)</v>
      </c>
      <c r="E259" s="104">
        <f>'LÓGICA EMOTIONS'!C18</f>
        <v>10.5</v>
      </c>
      <c r="K259" s="113"/>
    </row>
    <row r="260">
      <c r="A260" s="5" t="s">
        <v>1506</v>
      </c>
      <c r="B260" s="5" t="s">
        <v>1507</v>
      </c>
      <c r="C260" s="11" t="str">
        <f>'LÓGICA EMOTIONS'!A19</f>
        <v>2143249</v>
      </c>
      <c r="D260" s="11" t="str">
        <f>'LÓGICA EMOTIONS'!B19</f>
        <v>RTE LAT IZDO LO EMOTIONS NATURA RUST (C)</v>
      </c>
      <c r="E260" s="104">
        <f>'LÓGICA EMOTIONS'!C19</f>
        <v>10.5</v>
      </c>
      <c r="K260" s="113"/>
    </row>
    <row r="261">
      <c r="A261" s="5" t="s">
        <v>1506</v>
      </c>
      <c r="B261" s="5" t="s">
        <v>1507</v>
      </c>
      <c r="C261" s="11" t="str">
        <f>'LÓGICA EMOTIONS'!A20</f>
        <v>2143250</v>
      </c>
      <c r="D261" s="11" t="str">
        <f>'LÓGICA EMOTIONS'!B20</f>
        <v>RTE LAT IZDO LO EMOT NATURA GREYLINE (C)</v>
      </c>
      <c r="E261" s="104">
        <f>'LÓGICA EMOTIONS'!C20</f>
        <v>10.5</v>
      </c>
      <c r="K261" s="113"/>
    </row>
    <row r="262">
      <c r="A262" s="5" t="s">
        <v>1506</v>
      </c>
      <c r="B262" s="5" t="s">
        <v>1507</v>
      </c>
      <c r="C262" s="11" t="str">
        <f>'LÓGICA EMOTIONS'!A21</f>
        <v>2143251</v>
      </c>
      <c r="D262" s="11" t="str">
        <f>'LÓGICA EMOTIONS'!B21</f>
        <v>1/2 TJ DOB EN LOG EMOT NATURA BLACK (C)</v>
      </c>
      <c r="E262" s="104">
        <f>'LÓGICA EMOTIONS'!C21</f>
        <v>7.82</v>
      </c>
      <c r="K262" s="113"/>
    </row>
    <row r="263">
      <c r="A263" s="5" t="s">
        <v>1506</v>
      </c>
      <c r="B263" s="5" t="s">
        <v>1507</v>
      </c>
      <c r="C263" s="11" t="str">
        <f>'LÓGICA EMOTIONS'!A22</f>
        <v>2143252</v>
      </c>
      <c r="D263" s="11" t="str">
        <f>'LÓGICA EMOTIONS'!B22</f>
        <v>1/2 TJ DOB EN LOG EMOT NATURA RUST (C)</v>
      </c>
      <c r="E263" s="104">
        <f>'LÓGICA EMOTIONS'!C22</f>
        <v>7.82</v>
      </c>
      <c r="K263" s="113"/>
    </row>
    <row r="264">
      <c r="A264" s="5" t="s">
        <v>1506</v>
      </c>
      <c r="B264" s="5" t="s">
        <v>1507</v>
      </c>
      <c r="C264" s="11" t="str">
        <f>'LÓGICA EMOTIONS'!A23</f>
        <v>2143253</v>
      </c>
      <c r="D264" s="11" t="str">
        <f>'LÓGICA EMOTIONS'!B23</f>
        <v>1/2 TJ DOB EN LOG EMOT NATURA TERRA (C)</v>
      </c>
      <c r="E264" s="104">
        <f>'LÓGICA EMOTIONS'!C23</f>
        <v>7.82</v>
      </c>
      <c r="K264" s="113"/>
    </row>
    <row r="265">
      <c r="A265" s="5" t="s">
        <v>1506</v>
      </c>
      <c r="B265" s="5" t="s">
        <v>1507</v>
      </c>
      <c r="C265" s="11" t="str">
        <f>'LÓGICA EMOTIONS'!A24</f>
        <v>2143254</v>
      </c>
      <c r="D265" s="11" t="str">
        <f>'LÓGICA EMOTIONS'!B24</f>
        <v>1/2 TJ DOB EN LOG EMOT NATU GREYLINE (C)</v>
      </c>
      <c r="E265" s="104">
        <f>'LÓGICA EMOTIONS'!C24</f>
        <v>7.82</v>
      </c>
      <c r="K265" s="113"/>
    </row>
    <row r="266">
      <c r="A266" s="5" t="s">
        <v>1506</v>
      </c>
      <c r="B266" s="5" t="s">
        <v>1507</v>
      </c>
      <c r="C266" s="11" t="str">
        <f>'LÓGICA EMOTIONS'!A25</f>
        <v>2143255</v>
      </c>
      <c r="D266" s="11" t="str">
        <f>'LÓGICA EMOTIONS'!B25</f>
        <v>1/2 TEJA LOG EMOTIONS NATURA BLACK (C)</v>
      </c>
      <c r="E266" s="104">
        <f>'LÓGICA EMOTIONS'!C25</f>
        <v>7.82</v>
      </c>
      <c r="K266" s="113"/>
    </row>
    <row r="267">
      <c r="A267" s="5" t="s">
        <v>1506</v>
      </c>
      <c r="B267" s="5" t="s">
        <v>1507</v>
      </c>
      <c r="C267" s="11" t="str">
        <f>'LÓGICA EMOTIONS'!A26</f>
        <v>2143256</v>
      </c>
      <c r="D267" s="11" t="str">
        <f>'LÓGICA EMOTIONS'!B26</f>
        <v>1/2 TEJA LOG EMOTIONS NATURA RUST (C)</v>
      </c>
      <c r="E267" s="104">
        <f>'LÓGICA EMOTIONS'!C26</f>
        <v>7.82</v>
      </c>
      <c r="K267" s="113"/>
    </row>
    <row r="268">
      <c r="A268" s="5" t="s">
        <v>1506</v>
      </c>
      <c r="B268" s="5" t="s">
        <v>1507</v>
      </c>
      <c r="C268" s="11" t="str">
        <f>'LÓGICA EMOTIONS'!A27</f>
        <v>2143257</v>
      </c>
      <c r="D268" s="11" t="str">
        <f>'LÓGICA EMOTIONS'!B27</f>
        <v>1/2 TEJA LOG EMOTIONS NATURA TERRA (C)</v>
      </c>
      <c r="E268" s="104">
        <f>'LÓGICA EMOTIONS'!C27</f>
        <v>7.82</v>
      </c>
      <c r="K268" s="113"/>
    </row>
    <row r="269">
      <c r="A269" s="5" t="s">
        <v>1506</v>
      </c>
      <c r="B269" s="5" t="s">
        <v>1507</v>
      </c>
      <c r="C269" s="11" t="str">
        <f>'LÓGICA EMOTIONS'!A28</f>
        <v>2143258</v>
      </c>
      <c r="D269" s="11" t="str">
        <f>'LÓGICA EMOTIONS'!B28</f>
        <v>1/2 TEJA LO EMOTIONS NATURA GREYLINE (C)</v>
      </c>
      <c r="E269" s="104">
        <f>'LÓGICA EMOTIONS'!C28</f>
        <v>7.82</v>
      </c>
      <c r="K269" s="113"/>
    </row>
    <row r="270">
      <c r="A270" s="5" t="s">
        <v>1506</v>
      </c>
      <c r="B270" s="5" t="s">
        <v>1507</v>
      </c>
      <c r="C270" s="11" t="str">
        <f>'LÓGICA EMOTIONS'!A29</f>
        <v>2143259</v>
      </c>
      <c r="D270" s="11" t="str">
        <f>'LÓGICA EMOTIONS'!B29</f>
        <v>RTE LAT DH LOG EMOT NATU BLACK/TERRA (C)</v>
      </c>
      <c r="E270" s="104">
        <f>'LÓGICA EMOTIONS'!C29</f>
        <v>10.5</v>
      </c>
      <c r="K270" s="113"/>
    </row>
    <row r="271">
      <c r="A271" s="5" t="s">
        <v>1506</v>
      </c>
      <c r="B271" s="5" t="s">
        <v>1507</v>
      </c>
      <c r="C271" s="11" t="str">
        <f>'LÓGICA EMOTIONS'!A30</f>
        <v>2143260</v>
      </c>
      <c r="D271" s="11" t="str">
        <f>'LÓGICA EMOTIONS'!B30</f>
        <v>RTE LAT DCHO LO EMOTIONS NATURA RUST (C)</v>
      </c>
      <c r="E271" s="104">
        <f>'LÓGICA EMOTIONS'!C30</f>
        <v>10.5</v>
      </c>
      <c r="K271" s="113"/>
    </row>
    <row r="272">
      <c r="A272" s="5" t="s">
        <v>1506</v>
      </c>
      <c r="B272" s="5" t="s">
        <v>1507</v>
      </c>
      <c r="C272" s="11" t="str">
        <f>'LÓGICA EMOTIONS'!A31</f>
        <v>2143261</v>
      </c>
      <c r="D272" s="11" t="str">
        <f>'LÓGICA EMOTIONS'!B31</f>
        <v>RTE LAT DCHO LO EMOT NATURA GREYLINE (C)</v>
      </c>
      <c r="E272" s="104">
        <f>'LÓGICA EMOTIONS'!C31</f>
        <v>10.5</v>
      </c>
      <c r="K272" s="113"/>
    </row>
    <row r="273">
      <c r="A273" s="5" t="s">
        <v>1506</v>
      </c>
      <c r="B273" s="5" t="s">
        <v>1507</v>
      </c>
      <c r="C273" s="11" t="str">
        <f>'LÓGICA EMOTIONS'!A32</f>
        <v>2143262</v>
      </c>
      <c r="D273" s="11" t="str">
        <f>'LÓGICA EMOTIONS'!B32</f>
        <v>REMATE ANG LOG EMOT NATU BLACK/TERRA (C)</v>
      </c>
      <c r="E273" s="104">
        <f>'LÓGICA EMOTIONS'!C32</f>
        <v>12.9</v>
      </c>
      <c r="K273" s="113"/>
    </row>
    <row r="274">
      <c r="A274" s="5" t="s">
        <v>1506</v>
      </c>
      <c r="B274" s="5" t="s">
        <v>1507</v>
      </c>
      <c r="C274" s="11" t="str">
        <f>'LÓGICA EMOTIONS'!A33</f>
        <v>2143263</v>
      </c>
      <c r="D274" s="11" t="str">
        <f>'LÓGICA EMOTIONS'!B33</f>
        <v>REMATE ANG LOG EMOTIONS NATURA RUST (C)</v>
      </c>
      <c r="E274" s="104">
        <f>'LÓGICA EMOTIONS'!C33</f>
        <v>12.9</v>
      </c>
      <c r="K274" s="113"/>
    </row>
    <row r="275">
      <c r="A275" s="5" t="s">
        <v>1506</v>
      </c>
      <c r="B275" s="5" t="s">
        <v>1507</v>
      </c>
      <c r="C275" s="11" t="str">
        <f>'LÓGICA EMOTIONS'!A34</f>
        <v>2143264</v>
      </c>
      <c r="D275" s="11" t="str">
        <f>'LÓGICA EMOTIONS'!B34</f>
        <v>REMATE ANG LOG EMOT NATURA GREYLINE (C)</v>
      </c>
      <c r="E275" s="104">
        <f>'LÓGICA EMOTIONS'!C34</f>
        <v>12.9</v>
      </c>
      <c r="K275" s="113"/>
    </row>
    <row r="276">
      <c r="A276" s="5" t="s">
        <v>1506</v>
      </c>
      <c r="B276" s="5" t="s">
        <v>1507</v>
      </c>
      <c r="C276" s="11" t="str">
        <f>'LÓGICA EMOTIONS'!A35</f>
        <v>2143265</v>
      </c>
      <c r="D276" s="11" t="str">
        <f>'LÓGICA EMOTIONS'!B35</f>
        <v>TJ VENTIL LOG EMOTIONS NATURA BLACK (C)</v>
      </c>
      <c r="E276" s="104">
        <f>'LÓGICA EMOTIONS'!C35</f>
        <v>38.82</v>
      </c>
      <c r="K276" s="113"/>
    </row>
    <row r="277">
      <c r="A277" s="5" t="s">
        <v>1506</v>
      </c>
      <c r="B277" s="5" t="s">
        <v>1507</v>
      </c>
      <c r="C277" s="11" t="str">
        <f>'LÓGICA EMOTIONS'!A36</f>
        <v>2143266</v>
      </c>
      <c r="D277" s="11" t="str">
        <f>'LÓGICA EMOTIONS'!B36</f>
        <v>TJ VENTIL LOG EMOTIONS NATURA RUST (C)</v>
      </c>
      <c r="E277" s="104">
        <f>'LÓGICA EMOTIONS'!C36</f>
        <v>38.82</v>
      </c>
      <c r="K277" s="113"/>
    </row>
    <row r="278">
      <c r="A278" s="5" t="s">
        <v>1506</v>
      </c>
      <c r="B278" s="5" t="s">
        <v>1507</v>
      </c>
      <c r="C278" s="11" t="str">
        <f>'LÓGICA EMOTIONS'!A37</f>
        <v>2143267</v>
      </c>
      <c r="D278" s="11" t="str">
        <f>'LÓGICA EMOTIONS'!B37</f>
        <v>TJ VENTIL LOG EMOTIONS NATURA TERRA (C)</v>
      </c>
      <c r="E278" s="104">
        <f>'LÓGICA EMOTIONS'!C37</f>
        <v>38.82</v>
      </c>
      <c r="K278" s="113"/>
    </row>
    <row r="279">
      <c r="A279" s="5" t="s">
        <v>1506</v>
      </c>
      <c r="B279" s="5" t="s">
        <v>1507</v>
      </c>
      <c r="C279" s="11" t="str">
        <f>'LÓGICA EMOTIONS'!A38</f>
        <v>2143268</v>
      </c>
      <c r="D279" s="11" t="str">
        <f>'LÓGICA EMOTIONS'!B38</f>
        <v>TJ VENTIL LOG EMOT NATURA GREYLINE (C)</v>
      </c>
      <c r="E279" s="104">
        <f>'LÓGICA EMOTIONS'!C38</f>
        <v>38.82</v>
      </c>
      <c r="K279" s="113"/>
    </row>
    <row r="280">
      <c r="A280" s="5" t="s">
        <v>1506</v>
      </c>
      <c r="B280" s="5" t="s">
        <v>1507</v>
      </c>
      <c r="C280" s="11" t="str">
        <f>'LÓGICA EMOTIONS'!A39</f>
        <v>2143269</v>
      </c>
      <c r="D280" s="11" t="str">
        <f>'LÓGICA EMOTIONS'!B39</f>
        <v>TJ SOP CHIM LO EMOT NATU BLACK/TERRA (C)</v>
      </c>
      <c r="E280" s="104">
        <f>'LÓGICA EMOTIONS'!C39</f>
        <v>88</v>
      </c>
      <c r="K280" s="113"/>
    </row>
    <row r="281">
      <c r="A281" s="5" t="s">
        <v>1506</v>
      </c>
      <c r="B281" s="5" t="s">
        <v>1507</v>
      </c>
      <c r="C281" s="11" t="str">
        <f>'LÓGICA EMOTIONS'!A40</f>
        <v>2143270</v>
      </c>
      <c r="D281" s="11" t="str">
        <f>'LÓGICA EMOTIONS'!B40</f>
        <v>TJ SOP CHIME LOG EMOT NATURA RUST (C)</v>
      </c>
      <c r="E281" s="104">
        <f>'LÓGICA EMOTIONS'!C40</f>
        <v>88</v>
      </c>
      <c r="K281" s="113"/>
    </row>
    <row r="282">
      <c r="A282" s="5" t="s">
        <v>1506</v>
      </c>
      <c r="B282" s="5" t="s">
        <v>1507</v>
      </c>
      <c r="C282" s="11" t="str">
        <f>'LÓGICA EMOTIONS'!A41</f>
        <v>2143272</v>
      </c>
      <c r="D282" s="11" t="str">
        <f>'LÓGICA EMOTIONS'!B41</f>
        <v>TJ SOP CHI LOG EMOT NATURA GREYLINE (C)</v>
      </c>
      <c r="E282" s="104">
        <f>'LÓGICA EMOTIONS'!C41</f>
        <v>88</v>
      </c>
      <c r="K282" s="113"/>
    </row>
    <row r="283">
      <c r="A283" s="5" t="s">
        <v>1506</v>
      </c>
      <c r="B283" s="5" t="s">
        <v>1507</v>
      </c>
      <c r="C283" s="11" t="str">
        <f>'LÓGICA EMOTIONS'!A42</f>
        <v>2134617</v>
      </c>
      <c r="D283" s="11" t="str">
        <f>'LÓGICA EMOTIONS'!B42</f>
        <v>TAPA SAL H LOG EMOT NATU BLACK/TERRA /GREYLINE(C)</v>
      </c>
      <c r="E283" s="104">
        <f>'LÓGICA EMOTIONS'!C42</f>
        <v>21.99</v>
      </c>
      <c r="K283" s="113"/>
    </row>
    <row r="284">
      <c r="A284" s="5" t="s">
        <v>1506</v>
      </c>
      <c r="B284" s="5" t="s">
        <v>1507</v>
      </c>
      <c r="C284" s="11" t="str">
        <f>'LÓGICA EMOTIONS'!A43</f>
        <v>2133002</v>
      </c>
      <c r="D284" s="11" t="str">
        <f>'LÓGICA EMOTIONS'!B43</f>
        <v>TAPA SAL HUMOS LOG EMOT NATURA RUST (C)</v>
      </c>
      <c r="E284" s="104">
        <f>'LÓGICA EMOTIONS'!C43</f>
        <v>21.99</v>
      </c>
      <c r="K284" s="113"/>
    </row>
    <row r="285">
      <c r="A285" s="5"/>
      <c r="B285" s="5"/>
      <c r="C285" s="11"/>
      <c r="D285" s="11"/>
      <c r="E285" s="104"/>
      <c r="K285" s="113"/>
    </row>
    <row r="286">
      <c r="A286" s="5" t="s">
        <v>1506</v>
      </c>
      <c r="B286" s="5" t="s">
        <v>1508</v>
      </c>
      <c r="C286" s="11" t="str">
        <f>'LOGICA PLANA'!A2</f>
        <v>2142505</v>
      </c>
      <c r="D286" s="11" t="str">
        <f>'LOGICA PLANA'!B2</f>
        <v>TEJA LÓGICA PLANA ÉBANO</v>
      </c>
      <c r="E286" s="104">
        <f>'LOGICA PLANA'!C2</f>
        <v>3.76</v>
      </c>
      <c r="K286" s="113"/>
    </row>
    <row r="287">
      <c r="A287" s="5" t="s">
        <v>1506</v>
      </c>
      <c r="B287" s="5" t="s">
        <v>1508</v>
      </c>
      <c r="C287" s="11" t="str">
        <f>'LOGICA PLANA'!A3</f>
        <v>2142506</v>
      </c>
      <c r="D287" s="11" t="str">
        <f>'LOGICA PLANA'!B3</f>
        <v>TEJA LÓGICA PLANA GALENA</v>
      </c>
      <c r="E287" s="104">
        <f>'LOGICA PLANA'!C3</f>
        <v>3.76</v>
      </c>
      <c r="K287" s="113"/>
    </row>
    <row r="288">
      <c r="A288" s="5" t="s">
        <v>1506</v>
      </c>
      <c r="B288" s="5" t="s">
        <v>1508</v>
      </c>
      <c r="C288" s="11" t="str">
        <f>'LOGICA PLANA'!A4</f>
        <v>2142805</v>
      </c>
      <c r="D288" s="11" t="str">
        <f>'LOGICA PLANA'!B4</f>
        <v>TEJA LÓGICA PLANA MARRÓN</v>
      </c>
      <c r="E288" s="104">
        <f>'LOGICA PLANA'!C4</f>
        <v>3.76</v>
      </c>
      <c r="K288" s="113"/>
    </row>
    <row r="289">
      <c r="A289" s="5" t="s">
        <v>1506</v>
      </c>
      <c r="B289" s="5" t="s">
        <v>1508</v>
      </c>
      <c r="C289" s="11" t="str">
        <f>'LOGICA PLANA'!A5</f>
        <v>2142561</v>
      </c>
      <c r="D289" s="11" t="str">
        <f>'LOGICA PLANA'!B5</f>
        <v>1/2 TEJA DOBLE ENSAMBLE ÉBANO</v>
      </c>
      <c r="E289" s="104">
        <f>'LOGICA PLANA'!C5</f>
        <v>7.82</v>
      </c>
      <c r="K289" s="113"/>
    </row>
    <row r="290">
      <c r="A290" s="5" t="s">
        <v>1506</v>
      </c>
      <c r="B290" s="5" t="s">
        <v>1508</v>
      </c>
      <c r="C290" s="11" t="str">
        <f>'LOGICA PLANA'!A6</f>
        <v>2142562</v>
      </c>
      <c r="D290" s="11" t="str">
        <f>'LOGICA PLANA'!B6</f>
        <v>1/2 TEJA DOBLE ENSAMBLE GALENA</v>
      </c>
      <c r="E290" s="104">
        <f>'LOGICA PLANA'!C6</f>
        <v>7.82</v>
      </c>
      <c r="K290" s="113"/>
    </row>
    <row r="291">
      <c r="A291" s="5" t="s">
        <v>1506</v>
      </c>
      <c r="B291" s="5" t="s">
        <v>1508</v>
      </c>
      <c r="C291" s="11" t="str">
        <f>'LOGICA PLANA'!A7</f>
        <v>2142816</v>
      </c>
      <c r="D291" s="11" t="str">
        <f>'LOGICA PLANA'!B7</f>
        <v>1/2 TEJA DOBLE ENSAMBLE MARRÓN</v>
      </c>
      <c r="E291" s="104">
        <f>'LOGICA PLANA'!C7</f>
        <v>7.82</v>
      </c>
      <c r="K291" s="113"/>
    </row>
    <row r="292">
      <c r="A292" s="5" t="s">
        <v>1506</v>
      </c>
      <c r="B292" s="5" t="s">
        <v>1508</v>
      </c>
      <c r="C292" s="11" t="str">
        <f>'LOGICA PLANA'!A8</f>
        <v>2142515</v>
      </c>
      <c r="D292" s="11" t="str">
        <f>'LOGICA PLANA'!B8</f>
        <v>1/2 TEJA ÉBANO</v>
      </c>
      <c r="E292" s="104">
        <f>'LOGICA PLANA'!C8</f>
        <v>7.82</v>
      </c>
      <c r="K292" s="113"/>
    </row>
    <row r="293">
      <c r="A293" s="5" t="s">
        <v>1506</v>
      </c>
      <c r="B293" s="5" t="s">
        <v>1508</v>
      </c>
      <c r="C293" s="11" t="str">
        <f>'LOGICA PLANA'!A9</f>
        <v>2142516</v>
      </c>
      <c r="D293" s="11" t="str">
        <f>'LOGICA PLANA'!B9</f>
        <v>1/2 TEJA GALENA</v>
      </c>
      <c r="E293" s="104">
        <f>'LOGICA PLANA'!C9</f>
        <v>7.82</v>
      </c>
      <c r="K293" s="113"/>
    </row>
    <row r="294">
      <c r="A294" s="5" t="s">
        <v>1506</v>
      </c>
      <c r="B294" s="5" t="s">
        <v>1508</v>
      </c>
      <c r="C294" s="11" t="str">
        <f>'LOGICA PLANA'!A10</f>
        <v>2142815</v>
      </c>
      <c r="D294" s="11" t="str">
        <f>'LOGICA PLANA'!B10</f>
        <v>1/2 TEJA MARRÓN</v>
      </c>
      <c r="E294" s="104">
        <f>'LOGICA PLANA'!C10</f>
        <v>7.82</v>
      </c>
      <c r="K294" s="113"/>
    </row>
    <row r="295">
      <c r="A295" s="5"/>
      <c r="B295" s="5"/>
      <c r="C295" s="11"/>
      <c r="D295" s="11"/>
      <c r="E295" s="104"/>
      <c r="K295" s="113"/>
    </row>
    <row r="296">
      <c r="A296" s="5" t="s">
        <v>1506</v>
      </c>
      <c r="B296" s="5" t="s">
        <v>1508</v>
      </c>
      <c r="C296" s="11" t="str">
        <f>'LOGICA PLANA'!A11</f>
        <v>2142088</v>
      </c>
      <c r="D296" s="11" t="str">
        <f>'LOGICA PLANA'!B11</f>
        <v>CABALLETE  3 AGUAS   UNIVERSAL   ÉBANO</v>
      </c>
      <c r="E296" s="104">
        <f>'LOGICA PLANA'!C11</f>
        <v>96.2</v>
      </c>
      <c r="K296" s="113"/>
    </row>
    <row r="297">
      <c r="A297" s="5" t="s">
        <v>1506</v>
      </c>
      <c r="B297" s="5" t="s">
        <v>1508</v>
      </c>
      <c r="C297" s="11" t="str">
        <f>'LOGICA PLANA'!A12</f>
        <v>2142591</v>
      </c>
      <c r="D297" s="11" t="str">
        <f>'LOGICA PLANA'!B12</f>
        <v>CABALLETE  3 AGUAS   UNIVERSAL   GALENA</v>
      </c>
      <c r="E297" s="104">
        <f>'LOGICA PLANA'!C12</f>
        <v>96.2</v>
      </c>
      <c r="K297" s="113"/>
    </row>
    <row r="298">
      <c r="A298" s="5" t="s">
        <v>1506</v>
      </c>
      <c r="B298" s="5" t="s">
        <v>1508</v>
      </c>
      <c r="C298" s="11" t="str">
        <f>'LOGICA PLANA'!A13</f>
        <v>2143190</v>
      </c>
      <c r="D298" s="11" t="str">
        <f>'LOGICA PLANA'!B13</f>
        <v>CABALLETE  3 AGUAS   UNIVERSAL   MARRÓN</v>
      </c>
      <c r="E298" s="104">
        <f>'LOGICA PLANA'!C13</f>
        <v>96.2</v>
      </c>
      <c r="K298" s="113"/>
    </row>
    <row r="299">
      <c r="A299" s="5" t="s">
        <v>1506</v>
      </c>
      <c r="B299" s="5" t="s">
        <v>1508</v>
      </c>
      <c r="C299" s="11" t="str">
        <f>'LOGICA PLANA'!A14</f>
        <v>2142409</v>
      </c>
      <c r="D299" s="11" t="str">
        <f>'LOGICA PLANA'!B14</f>
        <v>CABALLETE 3 AGUAS PLANO ALTO ÉBANO</v>
      </c>
      <c r="E299" s="104">
        <f>'LOGICA PLANA'!C14</f>
        <v>96.2</v>
      </c>
      <c r="K299" s="113"/>
    </row>
    <row r="300">
      <c r="A300" s="5" t="s">
        <v>1506</v>
      </c>
      <c r="B300" s="5" t="s">
        <v>1508</v>
      </c>
      <c r="C300" s="11" t="str">
        <f>'LOGICA PLANA'!A15</f>
        <v>2134599</v>
      </c>
      <c r="D300" s="11" t="str">
        <f>'LOGICA PLANA'!B15</f>
        <v>CABALLETE 3 AGUAS PLANO ALTO GALENA</v>
      </c>
      <c r="E300" s="104">
        <f>'LOGICA PLANA'!C15</f>
        <v>96.2</v>
      </c>
      <c r="K300" s="113"/>
    </row>
    <row r="301">
      <c r="A301" s="5"/>
      <c r="B301" s="5"/>
      <c r="C301" s="11"/>
      <c r="D301" s="11"/>
      <c r="E301" s="104"/>
      <c r="K301" s="113"/>
    </row>
    <row r="302">
      <c r="A302" s="5" t="s">
        <v>1506</v>
      </c>
      <c r="B302" s="5" t="s">
        <v>1508</v>
      </c>
      <c r="C302" s="11" t="str">
        <f>'LOGICA PLANA'!A16</f>
        <v>2132502</v>
      </c>
      <c r="D302" s="11" t="str">
        <f>'LOGICA PLANA'!B16</f>
        <v>CABALLETE 3 AGUAS PLANO ALTO MARRÓN</v>
      </c>
      <c r="E302" s="104">
        <f>'LOGICA PLANA'!C16</f>
        <v>96.2</v>
      </c>
      <c r="K302" s="113"/>
    </row>
    <row r="303">
      <c r="A303" s="5" t="s">
        <v>1506</v>
      </c>
      <c r="B303" s="5" t="s">
        <v>1508</v>
      </c>
      <c r="C303" s="11" t="str">
        <f>'LOGICA PLANA'!A17</f>
        <v>2142520</v>
      </c>
      <c r="D303" s="11" t="str">
        <f>'LOGICA PLANA'!B17</f>
        <v>CABALLETE 3 AGUAS PLANO ÉBANO</v>
      </c>
      <c r="E303" s="104">
        <f>'LOGICA PLANA'!C17</f>
        <v>99.44</v>
      </c>
      <c r="K303" s="113"/>
    </row>
    <row r="304">
      <c r="A304" s="5" t="s">
        <v>1506</v>
      </c>
      <c r="B304" s="5" t="s">
        <v>1508</v>
      </c>
      <c r="C304" s="11" t="str">
        <f>'LOGICA PLANA'!A18</f>
        <v>2142521</v>
      </c>
      <c r="D304" s="11" t="str">
        <f>'LOGICA PLANA'!B18</f>
        <v>CABALLETE 3 AGUAS PLANO GALENA</v>
      </c>
      <c r="E304" s="104">
        <f>'LOGICA PLANA'!C18</f>
        <v>99.44</v>
      </c>
      <c r="K304" s="113"/>
    </row>
    <row r="305">
      <c r="A305" s="5" t="s">
        <v>1506</v>
      </c>
      <c r="B305" s="5" t="s">
        <v>1508</v>
      </c>
      <c r="C305" s="11" t="str">
        <f>'LOGICA PLANA'!A19</f>
        <v>2142808</v>
      </c>
      <c r="D305" s="11" t="str">
        <f>'LOGICA PLANA'!B19</f>
        <v>CABALLETE 3 AGUAS PLANO MARRÓN</v>
      </c>
      <c r="E305" s="104">
        <f>'LOGICA PLANA'!C19</f>
        <v>99.44</v>
      </c>
      <c r="K305" s="113"/>
    </row>
    <row r="306">
      <c r="A306" s="5" t="s">
        <v>1506</v>
      </c>
      <c r="B306" s="5" t="s">
        <v>1508</v>
      </c>
      <c r="C306" s="11" t="str">
        <f>'LOGICA PLANA'!A20</f>
        <v>2142407</v>
      </c>
      <c r="D306" s="11" t="str">
        <f>'LOGICA PLANA'!B20</f>
        <v>CABALLETE PLANO ALTO ÉBANO</v>
      </c>
      <c r="E306" s="104">
        <f>'LOGICA PLANA'!C20</f>
        <v>15.45</v>
      </c>
      <c r="K306" s="113"/>
    </row>
    <row r="307">
      <c r="A307" s="5" t="s">
        <v>1506</v>
      </c>
      <c r="B307" s="5" t="s">
        <v>1508</v>
      </c>
      <c r="C307" s="11" t="str">
        <f>'LOGICA PLANA'!A21</f>
        <v>2134598</v>
      </c>
      <c r="D307" s="11" t="str">
        <f>'LOGICA PLANA'!B21</f>
        <v>CABALLETE PLANO ALTO GALENA</v>
      </c>
      <c r="E307" s="104">
        <f>'LOGICA PLANA'!C21</f>
        <v>15.45</v>
      </c>
      <c r="K307" s="113"/>
    </row>
    <row r="308">
      <c r="A308" s="5" t="s">
        <v>1506</v>
      </c>
      <c r="B308" s="5" t="s">
        <v>1508</v>
      </c>
      <c r="C308" s="11" t="str">
        <f>'LOGICA PLANA'!A22</f>
        <v>2132497</v>
      </c>
      <c r="D308" s="11" t="str">
        <f>'LOGICA PLANA'!B22</f>
        <v>CABALLETE PLANO ALTO MARRÓN</v>
      </c>
      <c r="E308" s="104">
        <f>'LOGICA PLANA'!C22</f>
        <v>15.45</v>
      </c>
      <c r="K308" s="113"/>
    </row>
    <row r="309">
      <c r="A309" s="5"/>
      <c r="B309" s="5"/>
      <c r="C309" s="11"/>
      <c r="D309" s="11"/>
      <c r="E309" s="104"/>
      <c r="K309" s="113"/>
    </row>
    <row r="310">
      <c r="A310" s="5" t="s">
        <v>1506</v>
      </c>
      <c r="B310" s="5" t="s">
        <v>1508</v>
      </c>
      <c r="C310" s="11" t="str">
        <f>'LOGICA PLANA'!A23</f>
        <v>2142525</v>
      </c>
      <c r="D310" s="11" t="str">
        <f>'LOGICA PLANA'!B23</f>
        <v>CABALLETE PLANO ÉBANO</v>
      </c>
      <c r="E310" s="104">
        <f>'LOGICA PLANA'!C23</f>
        <v>14.88</v>
      </c>
      <c r="K310" s="113"/>
    </row>
    <row r="311">
      <c r="A311" s="5" t="s">
        <v>1506</v>
      </c>
      <c r="B311" s="5" t="s">
        <v>1508</v>
      </c>
      <c r="C311" s="11" t="str">
        <f>'LOGICA PLANA'!A24</f>
        <v>2142526</v>
      </c>
      <c r="D311" s="11" t="str">
        <f>'LOGICA PLANA'!B24</f>
        <v>CABALLETE PLANO GALENA</v>
      </c>
      <c r="E311" s="104">
        <f>'LOGICA PLANA'!C24</f>
        <v>14.88</v>
      </c>
      <c r="K311" s="113"/>
    </row>
    <row r="312">
      <c r="A312" s="5" t="s">
        <v>1506</v>
      </c>
      <c r="B312" s="5" t="s">
        <v>1508</v>
      </c>
      <c r="C312" s="11" t="str">
        <f>'LOGICA PLANA'!A25</f>
        <v>2142807</v>
      </c>
      <c r="D312" s="11" t="str">
        <f>'LOGICA PLANA'!B25</f>
        <v>CABALLETE PLANO MARRÓN</v>
      </c>
      <c r="E312" s="104">
        <f>'LOGICA PLANA'!C25</f>
        <v>14.88</v>
      </c>
      <c r="K312" s="113"/>
    </row>
    <row r="313">
      <c r="A313" s="5" t="s">
        <v>1506</v>
      </c>
      <c r="B313" s="5" t="s">
        <v>1508</v>
      </c>
      <c r="C313" s="11" t="str">
        <f>'LOGICA PLANA'!A26</f>
        <v>2142087</v>
      </c>
      <c r="D313" s="11" t="str">
        <f>'LOGICA PLANA'!B26</f>
        <v>CABALLETE UNIVERSAL ÉBANO</v>
      </c>
      <c r="E313" s="104">
        <f>'LOGICA PLANA'!C26</f>
        <v>12.29</v>
      </c>
      <c r="K313" s="113"/>
    </row>
    <row r="314">
      <c r="A314" s="5" t="s">
        <v>1506</v>
      </c>
      <c r="B314" s="5" t="s">
        <v>1508</v>
      </c>
      <c r="C314" s="11" t="str">
        <f>'LOGICA PLANA'!A27</f>
        <v>2142592</v>
      </c>
      <c r="D314" s="11" t="str">
        <f>'LOGICA PLANA'!B27</f>
        <v>CABALLETE UNIVERSAL GALENA</v>
      </c>
      <c r="E314" s="104">
        <f>'LOGICA PLANA'!C27</f>
        <v>12.29</v>
      </c>
      <c r="K314" s="113"/>
    </row>
    <row r="315">
      <c r="A315" s="5" t="s">
        <v>1506</v>
      </c>
      <c r="B315" s="5" t="s">
        <v>1508</v>
      </c>
      <c r="C315" s="11" t="str">
        <f>'LOGICA PLANA'!A28</f>
        <v>2143189</v>
      </c>
      <c r="D315" s="11" t="str">
        <f>'LOGICA PLANA'!B28</f>
        <v>CABALLETE UNIVERSAL MARRÓN</v>
      </c>
      <c r="E315" s="104">
        <f>'LOGICA PLANA'!C28</f>
        <v>12.29</v>
      </c>
      <c r="K315" s="113"/>
    </row>
    <row r="316">
      <c r="A316" s="5" t="s">
        <v>1506</v>
      </c>
      <c r="B316" s="5" t="s">
        <v>1508</v>
      </c>
      <c r="C316" s="11" t="str">
        <f>'LOGICA PLANA'!A29</f>
        <v>2142530</v>
      </c>
      <c r="D316" s="11" t="str">
        <f>'LOGICA PLANA'!B29</f>
        <v>FINAL DE LIMATESA PLANO ÉBANO</v>
      </c>
      <c r="E316" s="104">
        <f>'LOGICA PLANA'!C29</f>
        <v>48.1</v>
      </c>
      <c r="K316" s="113"/>
    </row>
    <row r="317">
      <c r="A317" s="5" t="s">
        <v>1506</v>
      </c>
      <c r="B317" s="5" t="s">
        <v>1508</v>
      </c>
      <c r="C317" s="11" t="str">
        <f>'LOGICA PLANA'!A30</f>
        <v>2142531</v>
      </c>
      <c r="D317" s="11" t="str">
        <f>'LOGICA PLANA'!B30</f>
        <v>FINAL DE LIMATESA PLANO GALENA</v>
      </c>
      <c r="E317" s="104">
        <f>'LOGICA PLANA'!C30</f>
        <v>48.1</v>
      </c>
      <c r="K317" s="113"/>
    </row>
    <row r="318">
      <c r="A318" s="5" t="s">
        <v>1506</v>
      </c>
      <c r="B318" s="5" t="s">
        <v>1508</v>
      </c>
      <c r="C318" s="11" t="str">
        <f>'LOGICA PLANA'!A31</f>
        <v>2142809</v>
      </c>
      <c r="D318" s="11" t="str">
        <f>'LOGICA PLANA'!B31</f>
        <v>FINAL DE LIMATESA PLANO MARRÓN</v>
      </c>
      <c r="E318" s="104">
        <f>'LOGICA PLANA'!C31</f>
        <v>48.1</v>
      </c>
      <c r="K318" s="113"/>
    </row>
    <row r="319">
      <c r="A319" s="5" t="s">
        <v>1506</v>
      </c>
      <c r="B319" s="5" t="s">
        <v>1508</v>
      </c>
      <c r="C319" s="11" t="str">
        <f>'LOGICA PLANA'!A32</f>
        <v>2142091</v>
      </c>
      <c r="D319" s="11" t="str">
        <f>'LOGICA PLANA'!B32</f>
        <v>FINAL DE LIMATESA UNIVERSAL EBANO</v>
      </c>
      <c r="E319" s="104">
        <f>'LOGICA PLANA'!C32</f>
        <v>49.62</v>
      </c>
      <c r="K319" s="113"/>
    </row>
    <row r="320">
      <c r="A320" s="5" t="s">
        <v>1506</v>
      </c>
      <c r="B320" s="5" t="s">
        <v>1508</v>
      </c>
      <c r="C320" s="11" t="str">
        <f>'LOGICA PLANA'!A33</f>
        <v>2142593</v>
      </c>
      <c r="D320" s="11" t="str">
        <f>'LOGICA PLANA'!B33</f>
        <v>FINAL DE LIMATESA UNIVERSAL GALENA</v>
      </c>
      <c r="E320" s="104">
        <f>'LOGICA PLANA'!C33</f>
        <v>49.62</v>
      </c>
      <c r="K320" s="113"/>
    </row>
    <row r="321">
      <c r="A321" s="5" t="s">
        <v>1506</v>
      </c>
      <c r="B321" s="5" t="s">
        <v>1508</v>
      </c>
      <c r="C321" s="11" t="str">
        <f>'LOGICA PLANA'!A34</f>
        <v>2143191</v>
      </c>
      <c r="D321" s="11" t="str">
        <f>'LOGICA PLANA'!B34</f>
        <v>FINAL DE LIMATESA UNIVERSAL MARRÓN</v>
      </c>
      <c r="E321" s="104">
        <f>'LOGICA PLANA'!C34</f>
        <v>49.62</v>
      </c>
      <c r="K321" s="113"/>
    </row>
    <row r="322">
      <c r="A322" s="5" t="s">
        <v>1506</v>
      </c>
      <c r="B322" s="5" t="s">
        <v>1508</v>
      </c>
      <c r="C322" s="11" t="str">
        <f>'LOGICA PLANA'!A35</f>
        <v>2142408</v>
      </c>
      <c r="D322" s="11" t="str">
        <f>'LOGICA PLANA'!B35</f>
        <v>FINAL LIMATESA PLANO ÉBANO</v>
      </c>
      <c r="E322" s="104">
        <f>'LOGICA PLANA'!C35</f>
        <v>51.42</v>
      </c>
      <c r="K322" s="113"/>
    </row>
    <row r="323">
      <c r="A323" s="5" t="s">
        <v>1506</v>
      </c>
      <c r="B323" s="5" t="s">
        <v>1508</v>
      </c>
      <c r="C323" s="11" t="str">
        <f>'LOGICA PLANA'!A36</f>
        <v>2134611</v>
      </c>
      <c r="D323" s="11" t="str">
        <f>'LOGICA PLANA'!B36</f>
        <v>FINAL LIMATESA PLANO GALENA</v>
      </c>
      <c r="E323" s="104">
        <f>'LOGICA PLANA'!C36</f>
        <v>51.42</v>
      </c>
      <c r="K323" s="113"/>
    </row>
    <row r="324">
      <c r="A324" s="5"/>
      <c r="B324" s="5"/>
      <c r="C324" s="11"/>
      <c r="D324" s="11"/>
      <c r="E324" s="104"/>
      <c r="K324" s="113"/>
    </row>
    <row r="325">
      <c r="A325" s="5" t="s">
        <v>1506</v>
      </c>
      <c r="B325" s="5" t="s">
        <v>1508</v>
      </c>
      <c r="C325" s="11" t="str">
        <f>'LOGICA PLANA'!A37</f>
        <v>2132512</v>
      </c>
      <c r="D325" s="11" t="str">
        <f>'LOGICA PLANA'!B37</f>
        <v>FINAL LIMATESA PLANO MARRÓN</v>
      </c>
      <c r="E325" s="104">
        <f>'LOGICA PLANA'!C37</f>
        <v>51.42</v>
      </c>
      <c r="K325" s="113"/>
    </row>
    <row r="326">
      <c r="A326" s="5" t="s">
        <v>1506</v>
      </c>
      <c r="B326" s="5" t="s">
        <v>1508</v>
      </c>
      <c r="C326" s="11" t="str">
        <f>'LOGICA PLANA'!A38</f>
        <v>7044444</v>
      </c>
      <c r="D326" s="11" t="str">
        <f>'LOGICA PLANA'!B38</f>
        <v>REJILLA INOXIDABLE</v>
      </c>
      <c r="E326" s="104">
        <f>'LOGICA PLANA'!C38</f>
        <v>4.64</v>
      </c>
      <c r="K326" s="113"/>
    </row>
    <row r="327">
      <c r="A327" s="5"/>
      <c r="B327" s="5"/>
      <c r="C327" s="11"/>
      <c r="D327" s="11"/>
      <c r="E327" s="104"/>
      <c r="K327" s="113"/>
    </row>
    <row r="328">
      <c r="A328" s="5" t="s">
        <v>1506</v>
      </c>
      <c r="B328" s="5" t="s">
        <v>1508</v>
      </c>
      <c r="C328" s="11" t="str">
        <f>'LOGICA PLANA'!A39</f>
        <v>2142105</v>
      </c>
      <c r="D328" s="11" t="str">
        <f>'LOGICA PLANA'!B39</f>
        <v>REMATE ANGULAR UNIVERSAL EBANO</v>
      </c>
      <c r="E328" s="104">
        <f>'LOGICA PLANA'!C39</f>
        <v>12.9</v>
      </c>
      <c r="K328" s="113"/>
    </row>
    <row r="329">
      <c r="A329" s="5" t="s">
        <v>1506</v>
      </c>
      <c r="B329" s="5" t="s">
        <v>1508</v>
      </c>
      <c r="C329" s="11" t="str">
        <f>'LOGICA PLANA'!A40</f>
        <v>2142598</v>
      </c>
      <c r="D329" s="11" t="str">
        <f>'LOGICA PLANA'!B40</f>
        <v>REMATE ANGULAR UNIVERSAL GALENA</v>
      </c>
      <c r="E329" s="104">
        <f>'LOGICA PLANA'!C40</f>
        <v>12.9</v>
      </c>
      <c r="K329" s="113"/>
    </row>
    <row r="330">
      <c r="A330" s="5" t="s">
        <v>1506</v>
      </c>
      <c r="B330" s="5" t="s">
        <v>1508</v>
      </c>
      <c r="C330" s="11" t="str">
        <f>'LOGICA PLANA'!A41</f>
        <v>2142929</v>
      </c>
      <c r="D330" s="11" t="str">
        <f>'LOGICA PLANA'!B41</f>
        <v>REMATE ANGULAR UNIVERSAL MARRÓN</v>
      </c>
      <c r="E330" s="104">
        <f>'LOGICA PLANA'!C41</f>
        <v>12.9</v>
      </c>
      <c r="K330" s="113"/>
    </row>
    <row r="331">
      <c r="A331" s="5" t="s">
        <v>1506</v>
      </c>
      <c r="B331" s="5" t="s">
        <v>1508</v>
      </c>
      <c r="C331" s="11" t="str">
        <f>'LOGICA PLANA'!A42</f>
        <v>2142546</v>
      </c>
      <c r="D331" s="11" t="str">
        <f>'LOGICA PLANA'!B42</f>
        <v>REMATE LATERAL DCHO ÉBANO</v>
      </c>
      <c r="E331" s="104">
        <f>'LOGICA PLANA'!C42</f>
        <v>10.5</v>
      </c>
      <c r="K331" s="113"/>
    </row>
    <row r="332">
      <c r="A332" s="5" t="s">
        <v>1506</v>
      </c>
      <c r="B332" s="5" t="s">
        <v>1508</v>
      </c>
      <c r="C332" s="11" t="str">
        <f>'LOGICA PLANA'!A43</f>
        <v>2142547</v>
      </c>
      <c r="D332" s="11" t="str">
        <f>'LOGICA PLANA'!B43</f>
        <v>REMATE LATERAL DCHO GALENA</v>
      </c>
      <c r="E332" s="104">
        <f>'LOGICA PLANA'!C43</f>
        <v>10.5</v>
      </c>
      <c r="K332" s="113"/>
    </row>
    <row r="333">
      <c r="A333" s="5" t="s">
        <v>1506</v>
      </c>
      <c r="B333" s="5" t="s">
        <v>1508</v>
      </c>
      <c r="C333" s="11" t="str">
        <f>'LOGICA PLANA'!A44</f>
        <v>2132554</v>
      </c>
      <c r="D333" s="11" t="str">
        <f>'LOGICA PLANA'!B44</f>
        <v>REMATE LATERAL DCHO LUNA</v>
      </c>
      <c r="E333" s="104">
        <f>'LOGICA PLANA'!C44</f>
        <v>10.5</v>
      </c>
      <c r="K333" s="113"/>
    </row>
    <row r="334">
      <c r="A334" s="5" t="s">
        <v>1506</v>
      </c>
      <c r="B334" s="5" t="s">
        <v>1508</v>
      </c>
      <c r="C334" s="11" t="str">
        <f>'LOGICA PLANA'!A45</f>
        <v>2142812</v>
      </c>
      <c r="D334" s="11" t="str">
        <f>'LOGICA PLANA'!B45</f>
        <v>REMATE LATERAL DCHO MARRÓN</v>
      </c>
      <c r="E334" s="104">
        <f>'LOGICA PLANA'!C45</f>
        <v>10.5</v>
      </c>
      <c r="K334" s="113"/>
    </row>
    <row r="335">
      <c r="A335" s="5" t="s">
        <v>1506</v>
      </c>
      <c r="B335" s="5" t="s">
        <v>1508</v>
      </c>
      <c r="C335" s="11" t="str">
        <f>'LOGICA PLANA'!A46</f>
        <v>2142551</v>
      </c>
      <c r="D335" s="11" t="str">
        <f>'LOGICA PLANA'!B46</f>
        <v>REMATE LATERAL IZDO ÉBANO</v>
      </c>
      <c r="E335" s="104">
        <f>'LOGICA PLANA'!C46</f>
        <v>10.5</v>
      </c>
      <c r="K335" s="113"/>
    </row>
    <row r="336">
      <c r="A336" s="5" t="s">
        <v>1506</v>
      </c>
      <c r="B336" s="5" t="s">
        <v>1508</v>
      </c>
      <c r="C336" s="11" t="str">
        <f>'LOGICA PLANA'!A47</f>
        <v>2142552</v>
      </c>
      <c r="D336" s="11" t="str">
        <f>'LOGICA PLANA'!B47</f>
        <v>REMATE LATERAL IZDO GALENA</v>
      </c>
      <c r="E336" s="104">
        <f>'LOGICA PLANA'!C47</f>
        <v>10.5</v>
      </c>
      <c r="K336" s="113"/>
    </row>
    <row r="337">
      <c r="A337" s="5"/>
      <c r="B337" s="5"/>
      <c r="C337" s="11"/>
      <c r="D337" s="11"/>
      <c r="E337" s="104"/>
      <c r="K337" s="113"/>
    </row>
    <row r="338">
      <c r="A338" s="5" t="s">
        <v>1506</v>
      </c>
      <c r="B338" s="5" t="s">
        <v>1508</v>
      </c>
      <c r="C338" s="11" t="str">
        <f>'LOGICA PLANA'!A48</f>
        <v>2142811</v>
      </c>
      <c r="D338" s="11" t="str">
        <f>'LOGICA PLANA'!B48</f>
        <v>REMATE LATERAL IZDO MARRÓN</v>
      </c>
      <c r="E338" s="104">
        <f>'LOGICA PLANA'!C48</f>
        <v>10.5</v>
      </c>
      <c r="K338" s="113"/>
    </row>
    <row r="339">
      <c r="A339" s="5" t="s">
        <v>1506</v>
      </c>
      <c r="B339" s="5" t="s">
        <v>1508</v>
      </c>
      <c r="C339" s="11" t="str">
        <f>'LOGICA PLANA'!A49</f>
        <v>2142706</v>
      </c>
      <c r="D339" s="11" t="str">
        <f>'LOGICA PLANA'!B49</f>
        <v>RTE LAT DCHO LÓGICA PLANA ÉBANO ALM (C)</v>
      </c>
      <c r="E339" s="104">
        <f>'LOGICA PLANA'!C49</f>
        <v>14.88</v>
      </c>
      <c r="K339" s="113"/>
    </row>
    <row r="340">
      <c r="A340" s="5" t="s">
        <v>1506</v>
      </c>
      <c r="B340" s="5" t="s">
        <v>1508</v>
      </c>
      <c r="C340" s="11" t="str">
        <f>'LOGICA PLANA'!A50</f>
        <v>2142707</v>
      </c>
      <c r="D340" s="11" t="str">
        <f>'LOGICA PLANA'!B50</f>
        <v>RTE LAT IZDO LÓGICA PLANA ÉBANO ALM (C)</v>
      </c>
      <c r="E340" s="104">
        <f>'LOGICA PLANA'!C50</f>
        <v>14.88</v>
      </c>
      <c r="K340" s="113"/>
    </row>
    <row r="341">
      <c r="A341" s="5" t="s">
        <v>1506</v>
      </c>
      <c r="B341" s="5" t="s">
        <v>1508</v>
      </c>
      <c r="C341" s="11" t="str">
        <f>'LOGICA PLANA'!A51</f>
        <v>2142541</v>
      </c>
      <c r="D341" s="11" t="str">
        <f>'LOGICA PLANA'!B51</f>
        <v>TAPA CABALLETE PLANO EBANO</v>
      </c>
      <c r="E341" s="104">
        <f>'LOGICA PLANA'!C51</f>
        <v>50.32</v>
      </c>
      <c r="K341" s="113"/>
    </row>
    <row r="342">
      <c r="A342" s="5" t="s">
        <v>1506</v>
      </c>
      <c r="B342" s="5" t="s">
        <v>1508</v>
      </c>
      <c r="C342" s="11" t="str">
        <f>'LOGICA PLANA'!A52</f>
        <v>2142416</v>
      </c>
      <c r="D342" s="11" t="str">
        <f>'LOGICA PLANA'!B52</f>
        <v>TAPA CABALLETE PLANO ÉBANO</v>
      </c>
      <c r="E342" s="104">
        <f>'LOGICA PLANA'!C52</f>
        <v>51</v>
      </c>
      <c r="K342" s="113"/>
    </row>
    <row r="343">
      <c r="A343" s="5" t="s">
        <v>1506</v>
      </c>
      <c r="B343" s="5" t="s">
        <v>1508</v>
      </c>
      <c r="C343" s="11" t="str">
        <f>'LOGICA PLANA'!A53</f>
        <v>2142542</v>
      </c>
      <c r="D343" s="11" t="str">
        <f>'LOGICA PLANA'!B53</f>
        <v>TAPA CABALLETE PLANO GALENA</v>
      </c>
      <c r="E343" s="104">
        <f>'LOGICA PLANA'!C53</f>
        <v>50.32</v>
      </c>
      <c r="K343" s="113"/>
    </row>
    <row r="344">
      <c r="A344" s="5" t="s">
        <v>1506</v>
      </c>
      <c r="B344" s="5" t="s">
        <v>1508</v>
      </c>
      <c r="C344" s="11" t="str">
        <f>'LOGICA PLANA'!A54</f>
        <v>2134612</v>
      </c>
      <c r="D344" s="11" t="str">
        <f>'LOGICA PLANA'!B54</f>
        <v>TAPA CABALLETE PLANO GALENA</v>
      </c>
      <c r="E344" s="104">
        <f>'LOGICA PLANA'!C54</f>
        <v>51</v>
      </c>
      <c r="K344" s="113"/>
    </row>
    <row r="345">
      <c r="A345" s="5"/>
      <c r="B345" s="5"/>
      <c r="C345" s="11"/>
      <c r="D345" s="11"/>
      <c r="E345" s="104"/>
      <c r="K345" s="113"/>
    </row>
    <row r="346">
      <c r="A346" s="5" t="s">
        <v>1506</v>
      </c>
      <c r="B346" s="5" t="s">
        <v>1508</v>
      </c>
      <c r="C346" s="11" t="str">
        <f>'LOGICA PLANA'!A55</f>
        <v>2142810</v>
      </c>
      <c r="D346" s="11" t="str">
        <f>'LOGICA PLANA'!B55</f>
        <v>TAPA CABALLETE PLANO MARRÓN</v>
      </c>
      <c r="E346" s="104">
        <f>'LOGICA PLANA'!C55</f>
        <v>50.32</v>
      </c>
      <c r="K346" s="113"/>
    </row>
    <row r="347">
      <c r="A347" s="5" t="s">
        <v>1506</v>
      </c>
      <c r="B347" s="5" t="s">
        <v>1508</v>
      </c>
      <c r="C347" s="11" t="str">
        <f>'LOGICA PLANA'!A56</f>
        <v>2132520</v>
      </c>
      <c r="D347" s="11" t="str">
        <f>'LOGICA PLANA'!B56</f>
        <v>TAPA CABALLETE PLANO MARRÓN</v>
      </c>
      <c r="E347" s="104">
        <f>'LOGICA PLANA'!C56</f>
        <v>51</v>
      </c>
      <c r="K347" s="113"/>
    </row>
    <row r="348">
      <c r="A348" s="5" t="s">
        <v>1506</v>
      </c>
      <c r="B348" s="5" t="s">
        <v>1508</v>
      </c>
      <c r="C348" s="11" t="str">
        <f>'LOGICA PLANA'!A57</f>
        <v>2142092</v>
      </c>
      <c r="D348" s="11" t="str">
        <f>'LOGICA PLANA'!B57</f>
        <v>TAPA DE CABALLETE UNIVERSAL EBANO</v>
      </c>
      <c r="E348" s="104">
        <f>'LOGICA PLANA'!C57</f>
        <v>48.5</v>
      </c>
      <c r="K348" s="113"/>
    </row>
    <row r="349">
      <c r="A349" s="5" t="s">
        <v>1506</v>
      </c>
      <c r="B349" s="5" t="s">
        <v>1508</v>
      </c>
      <c r="C349" s="11" t="str">
        <f>'LOGICA PLANA'!A58</f>
        <v>2142597</v>
      </c>
      <c r="D349" s="11" t="str">
        <f>'LOGICA PLANA'!B58</f>
        <v>TAPA DE CABALLETE UNIVERSAL GALENA</v>
      </c>
      <c r="E349" s="104">
        <f>'LOGICA PLANA'!C58</f>
        <v>48.5</v>
      </c>
      <c r="K349" s="113"/>
    </row>
    <row r="350">
      <c r="A350" s="5" t="s">
        <v>1506</v>
      </c>
      <c r="B350" s="5" t="s">
        <v>1508</v>
      </c>
      <c r="C350" s="11" t="str">
        <f>'LOGICA PLANA'!A59</f>
        <v>2143192</v>
      </c>
      <c r="D350" s="11" t="str">
        <f>'LOGICA PLANA'!B59</f>
        <v>TAPA DE CABALLETE UNIVERSAL MARRÓN</v>
      </c>
      <c r="E350" s="104">
        <f>'LOGICA PLANA'!C59</f>
        <v>48.5</v>
      </c>
      <c r="K350" s="113"/>
    </row>
    <row r="351">
      <c r="A351" s="5" t="s">
        <v>1506</v>
      </c>
      <c r="B351" s="5" t="s">
        <v>1508</v>
      </c>
      <c r="C351" s="11" t="str">
        <f>'LOGICA PLANA'!A60</f>
        <v>2142414</v>
      </c>
      <c r="D351" s="11" t="str">
        <f>'LOGICA PLANA'!B60</f>
        <v>TAPA SALIDA  HUMOS ÉBANO</v>
      </c>
      <c r="E351" s="104">
        <f>'LOGICA PLANA'!C60</f>
        <v>21.99</v>
      </c>
      <c r="K351" s="113"/>
    </row>
    <row r="352">
      <c r="A352" s="5" t="s">
        <v>1506</v>
      </c>
      <c r="B352" s="5" t="s">
        <v>1508</v>
      </c>
      <c r="C352" s="11" t="str">
        <f>'LOGICA PLANA'!A61</f>
        <v>2134617</v>
      </c>
      <c r="D352" s="11" t="str">
        <f>'LOGICA PLANA'!B61</f>
        <v>TAPA SALIDA  HUMOS GALENA</v>
      </c>
      <c r="E352" s="104">
        <f>'LOGICA PLANA'!C61</f>
        <v>21.99</v>
      </c>
      <c r="K352" s="113"/>
    </row>
    <row r="353">
      <c r="A353" s="5" t="s">
        <v>1506</v>
      </c>
      <c r="B353" s="5" t="s">
        <v>1508</v>
      </c>
      <c r="C353" s="11" t="str">
        <f>'LOGICA PLANA'!A62</f>
        <v>2132561</v>
      </c>
      <c r="D353" s="11" t="str">
        <f>'LOGICA PLANA'!B62</f>
        <v>TAPA SALIDA  HUMOS MARRÓN</v>
      </c>
      <c r="E353" s="104">
        <f>'LOGICA PLANA'!C62</f>
        <v>21.99</v>
      </c>
      <c r="K353" s="113"/>
    </row>
    <row r="354">
      <c r="A354" s="5"/>
      <c r="B354" s="5"/>
      <c r="C354" s="11"/>
      <c r="D354" s="11"/>
      <c r="E354" s="104"/>
      <c r="K354" s="113"/>
    </row>
    <row r="355">
      <c r="A355" s="5" t="s">
        <v>1506</v>
      </c>
      <c r="B355" s="5" t="s">
        <v>1508</v>
      </c>
      <c r="C355" s="11" t="str">
        <f>'LOGICA PLANA'!A63</f>
        <v>2142570</v>
      </c>
      <c r="D355" s="11" t="str">
        <f>'LOGICA PLANA'!B63</f>
        <v>TEJA DE ALERO EBANO</v>
      </c>
      <c r="E355" s="104">
        <f>'LOGICA PLANA'!C63</f>
        <v>15.89</v>
      </c>
      <c r="K355" s="113"/>
    </row>
    <row r="356">
      <c r="A356" s="5" t="s">
        <v>1506</v>
      </c>
      <c r="B356" s="5" t="s">
        <v>1508</v>
      </c>
      <c r="C356" s="11" t="str">
        <f>'LOGICA PLANA'!A64</f>
        <v>2142804</v>
      </c>
      <c r="D356" s="11" t="str">
        <f>'LOGICA PLANA'!B64</f>
        <v>TEJA DE ALERO GALENA</v>
      </c>
      <c r="E356" s="104">
        <f>'LOGICA PLANA'!C64</f>
        <v>15.89</v>
      </c>
      <c r="K356" s="113"/>
    </row>
    <row r="357">
      <c r="A357" s="5" t="s">
        <v>1506</v>
      </c>
      <c r="B357" s="5" t="s">
        <v>1508</v>
      </c>
      <c r="C357" s="11" t="str">
        <f>'LOGICA PLANA'!A65</f>
        <v>2142556</v>
      </c>
      <c r="D357" s="11" t="str">
        <f>'LOGICA PLANA'!B65</f>
        <v>TEJA DE VENTILACIÓN ÉBANO</v>
      </c>
      <c r="E357" s="104">
        <f>'LOGICA PLANA'!C65</f>
        <v>38.82</v>
      </c>
      <c r="K357" s="113"/>
    </row>
    <row r="358">
      <c r="A358" s="5" t="s">
        <v>1506</v>
      </c>
      <c r="B358" s="5" t="s">
        <v>1508</v>
      </c>
      <c r="C358" s="11" t="str">
        <f>'LOGICA PLANA'!A66</f>
        <v>2142557</v>
      </c>
      <c r="D358" s="11" t="str">
        <f>'LOGICA PLANA'!B66</f>
        <v>TEJA DE VENTILACIÓN GALENA</v>
      </c>
      <c r="E358" s="104">
        <f>'LOGICA PLANA'!C66</f>
        <v>38.82</v>
      </c>
      <c r="K358" s="113"/>
    </row>
    <row r="359">
      <c r="A359" s="5" t="s">
        <v>1506</v>
      </c>
      <c r="B359" s="5" t="s">
        <v>1508</v>
      </c>
      <c r="C359" s="11" t="str">
        <f>'LOGICA PLANA'!A67</f>
        <v>2142813</v>
      </c>
      <c r="D359" s="11" t="str">
        <f>'LOGICA PLANA'!B67</f>
        <v>TEJA DE VENTILACIÓN MARRÓN</v>
      </c>
      <c r="E359" s="104">
        <f>'LOGICA PLANA'!C67</f>
        <v>38.82</v>
      </c>
      <c r="K359" s="113"/>
    </row>
    <row r="360">
      <c r="A360" s="5"/>
      <c r="B360" s="5"/>
      <c r="C360" s="11"/>
      <c r="D360" s="11"/>
      <c r="E360" s="104"/>
      <c r="K360" s="113"/>
    </row>
    <row r="361">
      <c r="A361" s="5" t="s">
        <v>1506</v>
      </c>
      <c r="B361" s="5" t="s">
        <v>1508</v>
      </c>
      <c r="C361" s="11" t="str">
        <f>'LOGICA PLANA'!A68</f>
        <v>2142536</v>
      </c>
      <c r="D361" s="11" t="str">
        <f>'LOGICA PLANA'!B68</f>
        <v>TEJA SOPORTE CHIMENEA ÉBANO</v>
      </c>
      <c r="E361" s="104">
        <f>'LOGICA PLANA'!C68</f>
        <v>88</v>
      </c>
      <c r="K361" s="113"/>
    </row>
    <row r="362">
      <c r="A362" s="5" t="s">
        <v>1506</v>
      </c>
      <c r="B362" s="5" t="s">
        <v>1508</v>
      </c>
      <c r="C362" s="11" t="str">
        <f>'LOGICA PLANA'!A69</f>
        <v>2142537</v>
      </c>
      <c r="D362" s="11" t="str">
        <f>'LOGICA PLANA'!B69</f>
        <v>TEJA SOPORTE CHIMENEA GALENA</v>
      </c>
      <c r="E362" s="104">
        <f>'LOGICA PLANA'!C69</f>
        <v>88</v>
      </c>
      <c r="K362" s="113"/>
    </row>
    <row r="363">
      <c r="A363" s="5" t="s">
        <v>1506</v>
      </c>
      <c r="B363" s="5" t="s">
        <v>1508</v>
      </c>
      <c r="C363" s="11" t="str">
        <f>'LOGICA PLANA'!A70</f>
        <v>2142814</v>
      </c>
      <c r="D363" s="11" t="str">
        <f>'LOGICA PLANA'!B70</f>
        <v>TEJA SOPORTE CHIMENEA MARRÓN</v>
      </c>
      <c r="E363" s="104">
        <f>'LOGICA PLANA'!C70</f>
        <v>88</v>
      </c>
      <c r="K363" s="113"/>
    </row>
    <row r="364">
      <c r="A364" s="5"/>
      <c r="B364" s="5"/>
      <c r="C364" s="11"/>
      <c r="D364" s="11"/>
      <c r="E364" s="104"/>
      <c r="K364" s="113"/>
    </row>
    <row r="365">
      <c r="A365" s="5" t="s">
        <v>1506</v>
      </c>
      <c r="B365" s="5" t="s">
        <v>1509</v>
      </c>
      <c r="C365" s="11" t="str">
        <f>'KLINKER VIRTUS'!A2</f>
        <v>2141031</v>
      </c>
      <c r="D365" s="11" t="str">
        <f>'KLINKER VIRTUS'!B2</f>
        <v>TEJA KLINKER VIRTUS   ROJO</v>
      </c>
      <c r="E365" s="104">
        <f>'KLINKER VIRTUS'!C2</f>
        <v>2.63</v>
      </c>
      <c r="K365" s="113"/>
    </row>
    <row r="366">
      <c r="A366" s="5" t="s">
        <v>1506</v>
      </c>
      <c r="B366" s="5" t="s">
        <v>1509</v>
      </c>
      <c r="C366" s="11" t="str">
        <f>'KLINKER VIRTUS'!A3</f>
        <v>2142153</v>
      </c>
      <c r="D366" s="11" t="str">
        <f>'KLINKER VIRTUS'!B3</f>
        <v>TEJA KLINKER VIRTUS  ÉBANO</v>
      </c>
      <c r="E366" s="104">
        <f>'KLINKER VIRTUS'!C3</f>
        <v>3.09</v>
      </c>
      <c r="K366" s="113"/>
    </row>
    <row r="367">
      <c r="A367" s="5" t="s">
        <v>1506</v>
      </c>
      <c r="B367" s="5" t="s">
        <v>1509</v>
      </c>
      <c r="C367" s="11" t="str">
        <f>'KLINKER VIRTUS'!A4</f>
        <v>2142283</v>
      </c>
      <c r="D367" s="11" t="str">
        <f>'KLINKER VIRTUS'!B4</f>
        <v>CABALLETE  TRIANGULAR  PLUS ÉBANO</v>
      </c>
      <c r="E367" s="104">
        <f>'KLINKER VIRTUS'!C4</f>
        <v>11.6</v>
      </c>
      <c r="K367" s="113"/>
    </row>
    <row r="368">
      <c r="A368" s="5" t="s">
        <v>1506</v>
      </c>
      <c r="B368" s="5" t="s">
        <v>1509</v>
      </c>
      <c r="C368" s="11" t="str">
        <f>'KLINKER VIRTUS'!A5</f>
        <v>2141576</v>
      </c>
      <c r="D368" s="11" t="str">
        <f>'KLINKER VIRTUS'!B5</f>
        <v>CABALLETE  TRIANGULAR  PLUS ROJO </v>
      </c>
      <c r="E368" s="104">
        <f>'KLINKER VIRTUS'!C5</f>
        <v>11.6</v>
      </c>
      <c r="K368" s="113"/>
    </row>
    <row r="369">
      <c r="A369" s="5" t="s">
        <v>1506</v>
      </c>
      <c r="B369" s="5" t="s">
        <v>1509</v>
      </c>
      <c r="C369" s="11" t="str">
        <f>'KLINKER VIRTUS'!A6</f>
        <v>2142155</v>
      </c>
      <c r="D369" s="11" t="str">
        <f>'KLINKER VIRTUS'!B6</f>
        <v>CABALLETE  TRIANGULAR 3AGUAS PLUS ÉBANO</v>
      </c>
      <c r="E369" s="104">
        <f>'KLINKER VIRTUS'!C6</f>
        <v>76.87</v>
      </c>
      <c r="K369" s="113"/>
    </row>
    <row r="370">
      <c r="A370" s="5" t="s">
        <v>1506</v>
      </c>
      <c r="B370" s="5" t="s">
        <v>1509</v>
      </c>
      <c r="C370" s="11" t="str">
        <f>'KLINKER VIRTUS'!A7</f>
        <v>2142117</v>
      </c>
      <c r="D370" s="11" t="str">
        <f>'KLINKER VIRTUS'!B7</f>
        <v>CABALLETE  TRIANGULAR 3AGUAS PLUS ROJO </v>
      </c>
      <c r="E370" s="104">
        <f>'KLINKER VIRTUS'!C7</f>
        <v>76.87</v>
      </c>
      <c r="K370" s="113"/>
    </row>
    <row r="371">
      <c r="A371" s="5" t="s">
        <v>1506</v>
      </c>
      <c r="B371" s="5" t="s">
        <v>1509</v>
      </c>
      <c r="C371" s="11" t="str">
        <f>'KLINKER VIRTUS'!A8</f>
        <v>7043056</v>
      </c>
      <c r="D371" s="11" t="str">
        <f>'KLINKER VIRTUS'!B8</f>
        <v>CHIMENEA  MAGMA</v>
      </c>
      <c r="E371" s="104">
        <f>'KLINKER VIRTUS'!C8</f>
        <v>90.41</v>
      </c>
      <c r="K371" s="113"/>
    </row>
    <row r="372">
      <c r="A372" s="5" t="s">
        <v>1506</v>
      </c>
      <c r="B372" s="5" t="s">
        <v>1509</v>
      </c>
      <c r="C372" s="11" t="str">
        <f>'KLINKER VIRTUS'!A9</f>
        <v>2142098</v>
      </c>
      <c r="D372" s="11" t="str">
        <f>'KLINKER VIRTUS'!B9</f>
        <v>CHIMENEA ÉBANO</v>
      </c>
      <c r="E372" s="104">
        <f>'KLINKER VIRTUS'!C9</f>
        <v>90.41</v>
      </c>
      <c r="K372" s="113"/>
    </row>
    <row r="373">
      <c r="A373" s="5" t="s">
        <v>1506</v>
      </c>
      <c r="B373" s="5" t="s">
        <v>1509</v>
      </c>
      <c r="C373" s="11" t="str">
        <f>'KLINKER VIRTUS'!A10</f>
        <v>7042013</v>
      </c>
      <c r="D373" s="11" t="str">
        <f>'KLINKER VIRTUS'!B10</f>
        <v>CHIMENEA ROJO  </v>
      </c>
      <c r="E373" s="104">
        <f>'KLINKER VIRTUS'!C10</f>
        <v>90.41</v>
      </c>
      <c r="K373" s="113"/>
    </row>
    <row r="374">
      <c r="A374" s="5" t="s">
        <v>1506</v>
      </c>
      <c r="B374" s="5" t="s">
        <v>1509</v>
      </c>
      <c r="C374" s="11" t="str">
        <f>'KLINKER VIRTUS'!A11</f>
        <v>2142629</v>
      </c>
      <c r="D374" s="11" t="str">
        <f>'KLINKER VIRTUS'!B11</f>
        <v>COMPLEMENTO LATERAL EBANO</v>
      </c>
      <c r="E374" s="104">
        <f>'KLINKER VIRTUS'!C11</f>
        <v>7.49</v>
      </c>
      <c r="K374" s="113"/>
    </row>
    <row r="375">
      <c r="A375" s="5" t="s">
        <v>1506</v>
      </c>
      <c r="B375" s="5" t="s">
        <v>1509</v>
      </c>
      <c r="C375" s="11" t="str">
        <f>'KLINKER VIRTUS'!A12</f>
        <v>2142627</v>
      </c>
      <c r="D375" s="11" t="str">
        <f>'KLINKER VIRTUS'!B12</f>
        <v>COMPLEMENTO LATERAL ROJO</v>
      </c>
      <c r="E375" s="104">
        <f>'KLINKER VIRTUS'!C12</f>
        <v>7.49</v>
      </c>
      <c r="K375" s="113"/>
    </row>
    <row r="376">
      <c r="A376" s="5" t="s">
        <v>1506</v>
      </c>
      <c r="B376" s="5" t="s">
        <v>1509</v>
      </c>
      <c r="C376" s="11" t="str">
        <f>'KLINKER VIRTUS'!A13</f>
        <v>2142289</v>
      </c>
      <c r="D376" s="11" t="str">
        <f>'KLINKER VIRTUS'!B13</f>
        <v>FINAL LIMATESA TRIANGULAR  PLUS ÉBANO</v>
      </c>
      <c r="E376" s="104">
        <f>'KLINKER VIRTUS'!C13</f>
        <v>34.42</v>
      </c>
      <c r="K376" s="113"/>
    </row>
    <row r="377">
      <c r="A377" s="5" t="s">
        <v>1506</v>
      </c>
      <c r="B377" s="5" t="s">
        <v>1509</v>
      </c>
      <c r="C377" s="11" t="str">
        <f>'KLINKER VIRTUS'!A14</f>
        <v>2141580</v>
      </c>
      <c r="D377" s="11" t="str">
        <f>'KLINKER VIRTUS'!B14</f>
        <v>FINAL LIMATESA TRIANGULAR  PLUS ROJO </v>
      </c>
      <c r="E377" s="104">
        <f>'KLINKER VIRTUS'!C14</f>
        <v>34.42</v>
      </c>
      <c r="K377" s="113"/>
    </row>
    <row r="378">
      <c r="A378" s="5" t="s">
        <v>1506</v>
      </c>
      <c r="B378" s="5" t="s">
        <v>1509</v>
      </c>
      <c r="C378" s="11" t="str">
        <f>'KLINKER VIRTUS'!A15</f>
        <v>2141053</v>
      </c>
      <c r="D378" s="11" t="str">
        <f>'KLINKER VIRTUS'!B15</f>
        <v>MEDIA TEJA ROJO</v>
      </c>
      <c r="E378" s="104">
        <f>'KLINKER VIRTUS'!C15</f>
        <v>8.17</v>
      </c>
      <c r="K378" s="113"/>
    </row>
    <row r="379">
      <c r="A379" s="5" t="s">
        <v>1506</v>
      </c>
      <c r="B379" s="5" t="s">
        <v>1509</v>
      </c>
      <c r="C379" s="11" t="str">
        <f>'KLINKER VIRTUS'!A16</f>
        <v>7042928</v>
      </c>
      <c r="D379" s="11" t="str">
        <f>'KLINKER VIRTUS'!B16</f>
        <v>REJILLA INOXIDABLE</v>
      </c>
      <c r="E379" s="104">
        <f>'KLINKER VIRTUS'!C16</f>
        <v>4.85</v>
      </c>
      <c r="K379" s="113"/>
    </row>
    <row r="380">
      <c r="A380" s="5" t="s">
        <v>1506</v>
      </c>
      <c r="B380" s="5" t="s">
        <v>1509</v>
      </c>
      <c r="C380" s="11" t="str">
        <f>'KLINKER VIRTUS'!A17</f>
        <v>2142105</v>
      </c>
      <c r="D380" s="11" t="str">
        <f>'KLINKER VIRTUS'!B17</f>
        <v>REMATE ANGULAR ÉBANO</v>
      </c>
      <c r="E380" s="104">
        <f>'KLINKER VIRTUS'!C17</f>
        <v>12.9</v>
      </c>
      <c r="K380" s="113"/>
    </row>
    <row r="381">
      <c r="A381" s="5" t="s">
        <v>1506</v>
      </c>
      <c r="B381" s="5" t="s">
        <v>1509</v>
      </c>
      <c r="C381" s="11" t="str">
        <f>'KLINKER VIRTUS'!A18</f>
        <v>2136738</v>
      </c>
      <c r="D381" s="11" t="str">
        <f>'KLINKER VIRTUS'!B18</f>
        <v>REMATE ANGULAR ROJO  </v>
      </c>
      <c r="E381" s="104">
        <f>'KLINKER VIRTUS'!C18</f>
        <v>12.9</v>
      </c>
      <c r="K381" s="113"/>
    </row>
    <row r="382">
      <c r="A382" s="5" t="s">
        <v>1506</v>
      </c>
      <c r="B382" s="5" t="s">
        <v>1509</v>
      </c>
      <c r="C382" s="11" t="str">
        <f>'KLINKER VIRTUS'!A19</f>
        <v>2142546</v>
      </c>
      <c r="D382" s="11" t="str">
        <f>'KLINKER VIRTUS'!B19</f>
        <v>REMATE LATERAL DCHO ÉBANO</v>
      </c>
      <c r="E382" s="104">
        <f>'KLINKER VIRTUS'!C19</f>
        <v>10.5</v>
      </c>
      <c r="K382" s="113"/>
    </row>
    <row r="383">
      <c r="A383" s="5" t="s">
        <v>1506</v>
      </c>
      <c r="B383" s="5" t="s">
        <v>1509</v>
      </c>
      <c r="C383" s="11" t="str">
        <f>'KLINKER VIRTUS'!A20</f>
        <v>2142544</v>
      </c>
      <c r="D383" s="11" t="str">
        <f>'KLINKER VIRTUS'!B20</f>
        <v>REMATE LATERAL DCHO ROJO</v>
      </c>
      <c r="E383" s="104">
        <f>'KLINKER VIRTUS'!C20</f>
        <v>10.5</v>
      </c>
      <c r="K383" s="113"/>
    </row>
    <row r="384">
      <c r="A384" s="5" t="s">
        <v>1506</v>
      </c>
      <c r="B384" s="5" t="s">
        <v>1509</v>
      </c>
      <c r="C384" s="11" t="str">
        <f>'KLINKER VIRTUS'!A21</f>
        <v>2142551</v>
      </c>
      <c r="D384" s="11" t="str">
        <f>'KLINKER VIRTUS'!B21</f>
        <v>REMATE LATERAL IZDO ÉBANO</v>
      </c>
      <c r="E384" s="104">
        <f>'KLINKER VIRTUS'!C21</f>
        <v>10.5</v>
      </c>
      <c r="K384" s="113"/>
    </row>
    <row r="385">
      <c r="A385" s="5" t="s">
        <v>1506</v>
      </c>
      <c r="B385" s="5" t="s">
        <v>1509</v>
      </c>
      <c r="C385" s="11" t="str">
        <f>'KLINKER VIRTUS'!A22</f>
        <v>2142549</v>
      </c>
      <c r="D385" s="11" t="str">
        <f>'KLINKER VIRTUS'!B22</f>
        <v>REMATE LATERAL IZDO ROJO</v>
      </c>
      <c r="E385" s="104">
        <f>'KLINKER VIRTUS'!C22</f>
        <v>10.5</v>
      </c>
      <c r="K385" s="113"/>
    </row>
    <row r="386">
      <c r="A386" s="5" t="s">
        <v>1506</v>
      </c>
      <c r="B386" s="5" t="s">
        <v>1509</v>
      </c>
      <c r="C386" s="11" t="str">
        <f>'KLINKER VIRTUS'!A23</f>
        <v>2142293</v>
      </c>
      <c r="D386" s="11" t="str">
        <f>'KLINKER VIRTUS'!B23</f>
        <v>TAPA CABALLETE TRIANGULAR  PLUS ÉBANO</v>
      </c>
      <c r="E386" s="104">
        <f>'KLINKER VIRTUS'!C23</f>
        <v>50.32</v>
      </c>
      <c r="K386" s="113"/>
    </row>
    <row r="387">
      <c r="A387" s="5" t="s">
        <v>1506</v>
      </c>
      <c r="B387" s="5" t="s">
        <v>1509</v>
      </c>
      <c r="C387" s="11" t="str">
        <f>'KLINKER VIRTUS'!A24</f>
        <v>2142291</v>
      </c>
      <c r="D387" s="11" t="str">
        <f>'KLINKER VIRTUS'!B24</f>
        <v>TAPA CABALLETE TRIANGULAR  PLUS ROJO </v>
      </c>
      <c r="E387" s="104">
        <f>'KLINKER VIRTUS'!C24</f>
        <v>50.32</v>
      </c>
      <c r="K387" s="113"/>
    </row>
    <row r="388">
      <c r="A388" s="5" t="s">
        <v>1506</v>
      </c>
      <c r="B388" s="5" t="s">
        <v>1509</v>
      </c>
      <c r="C388" s="11" t="str">
        <f>'KLINKER VIRTUS'!A25</f>
        <v>2142414</v>
      </c>
      <c r="D388" s="11" t="str">
        <f>'KLINKER VIRTUS'!B25</f>
        <v>TAPA SALIDA  HUMOS ÉBANO</v>
      </c>
      <c r="E388" s="104">
        <f>'KLINKER VIRTUS'!C25</f>
        <v>21.99</v>
      </c>
      <c r="K388" s="113"/>
    </row>
    <row r="389">
      <c r="A389" s="5" t="s">
        <v>1506</v>
      </c>
      <c r="B389" s="5" t="s">
        <v>1509</v>
      </c>
      <c r="C389" s="11" t="str">
        <f>'KLINKER VIRTUS'!A26</f>
        <v>2133002</v>
      </c>
      <c r="D389" s="11" t="str">
        <f>'KLINKER VIRTUS'!B26</f>
        <v>TAPA SALIDA  HUMOS ROJO</v>
      </c>
      <c r="E389" s="104">
        <f>'KLINKER VIRTUS'!C26</f>
        <v>21.99</v>
      </c>
      <c r="K389" s="113"/>
    </row>
    <row r="390">
      <c r="A390" s="5" t="s">
        <v>1506</v>
      </c>
      <c r="B390" s="5" t="s">
        <v>1509</v>
      </c>
      <c r="C390" s="11" t="str">
        <f>'KLINKER VIRTUS'!A27</f>
        <v>2142158</v>
      </c>
      <c r="D390" s="11" t="str">
        <f>'KLINKER VIRTUS'!B27</f>
        <v>TEJA DE VENTILACIÓN ÉBANO</v>
      </c>
      <c r="E390" s="104">
        <f>'KLINKER VIRTUS'!C27</f>
        <v>28.71</v>
      </c>
      <c r="K390" s="113"/>
    </row>
    <row r="391">
      <c r="A391" s="5" t="s">
        <v>1506</v>
      </c>
      <c r="B391" s="5" t="s">
        <v>1509</v>
      </c>
      <c r="C391" s="11" t="str">
        <f>'KLINKER VIRTUS'!A28</f>
        <v>2141057</v>
      </c>
      <c r="D391" s="11" t="str">
        <f>'KLINKER VIRTUS'!B28</f>
        <v>TEJA DE VENTILACIÓN ROJO</v>
      </c>
      <c r="E391" s="104">
        <f>'KLINKER VIRTUS'!C28</f>
        <v>28.71</v>
      </c>
      <c r="K391" s="113"/>
    </row>
    <row r="392">
      <c r="A392" s="5" t="s">
        <v>1506</v>
      </c>
      <c r="B392" s="5" t="s">
        <v>1509</v>
      </c>
      <c r="C392" s="11" t="str">
        <f>'KLINKER VIRTUS'!A29</f>
        <v>2142157</v>
      </c>
      <c r="D392" s="11" t="str">
        <f>'KLINKER VIRTUS'!B29</f>
        <v>TEJA SOPORTE DE CHIMENEA ÉBANO</v>
      </c>
      <c r="E392" s="104">
        <f>'KLINKER VIRTUS'!C29</f>
        <v>88</v>
      </c>
      <c r="K392" s="113"/>
    </row>
    <row r="393">
      <c r="A393" s="5" t="s">
        <v>1506</v>
      </c>
      <c r="B393" s="5" t="s">
        <v>1509</v>
      </c>
      <c r="C393" s="11" t="str">
        <f>'KLINKER VIRTUS'!A30</f>
        <v>2141054</v>
      </c>
      <c r="D393" s="11" t="str">
        <f>'KLINKER VIRTUS'!B30</f>
        <v>TEJA SOPORTE DE CHIMENEA ROJO</v>
      </c>
      <c r="E393" s="104">
        <f>'KLINKER VIRTUS'!C30</f>
        <v>88</v>
      </c>
      <c r="K393" s="113"/>
    </row>
    <row r="394">
      <c r="A394" s="5" t="s">
        <v>1506</v>
      </c>
      <c r="B394" s="5" t="s">
        <v>1510</v>
      </c>
      <c r="C394" s="11" t="str">
        <f>'KLINKER HYDRA'!A2</f>
        <v>2141344</v>
      </c>
      <c r="D394" s="11" t="str">
        <f>'KLINKER HYDRA'!B2</f>
        <v>TEJA KLINKER HYDRA ROJO  </v>
      </c>
      <c r="E394" s="104">
        <f>'KLINKER HYDRA'!C2</f>
        <v>2.64</v>
      </c>
      <c r="K394" s="113"/>
    </row>
    <row r="395">
      <c r="A395" s="5" t="s">
        <v>1506</v>
      </c>
      <c r="B395" s="5" t="s">
        <v>1510</v>
      </c>
      <c r="C395" s="11" t="str">
        <f>'KLINKER HYDRA'!A3</f>
        <v>2142086</v>
      </c>
      <c r="D395" s="11" t="str">
        <f>'KLINKER HYDRA'!B3</f>
        <v>TEJA KLINKER HYDRA ÉBANO  </v>
      </c>
      <c r="E395" s="104">
        <f>'KLINKER HYDRA'!C3</f>
        <v>3.28</v>
      </c>
      <c r="K395" s="113"/>
    </row>
    <row r="396">
      <c r="A396" s="5" t="s">
        <v>1506</v>
      </c>
      <c r="B396" s="5" t="s">
        <v>1510</v>
      </c>
      <c r="C396" s="11" t="str">
        <f>'KLINKER HYDRA'!A4</f>
        <v>2142097</v>
      </c>
      <c r="D396" s="11" t="str">
        <f>'KLINKER HYDRA'!B4</f>
        <v>1/2  TEJA  ÉBANO  </v>
      </c>
      <c r="E396" s="104">
        <f>'KLINKER HYDRA'!C4</f>
        <v>7.69</v>
      </c>
      <c r="K396" s="113"/>
    </row>
    <row r="397">
      <c r="A397" s="5" t="s">
        <v>1506</v>
      </c>
      <c r="B397" s="5" t="s">
        <v>1510</v>
      </c>
      <c r="C397" s="11" t="str">
        <f>'KLINKER HYDRA'!A5</f>
        <v>2141333</v>
      </c>
      <c r="D397" s="11" t="str">
        <f>'KLINKER HYDRA'!B5</f>
        <v>1/2  TEJA ROJO  </v>
      </c>
      <c r="E397" s="104">
        <f>'KLINKER HYDRA'!C5</f>
        <v>7.69</v>
      </c>
      <c r="K397" s="113"/>
    </row>
    <row r="398">
      <c r="A398" s="5" t="s">
        <v>1506</v>
      </c>
      <c r="B398" s="5" t="s">
        <v>1510</v>
      </c>
      <c r="C398" s="11" t="str">
        <f>'KLINKER HYDRA'!A6</f>
        <v>2136667</v>
      </c>
      <c r="D398" s="11" t="str">
        <f>'KLINKER HYDRA'!B6</f>
        <v>CABALLETE  UNIVERSAL  ROJO</v>
      </c>
      <c r="E398" s="104">
        <f>'KLINKER HYDRA'!C6</f>
        <v>12.29</v>
      </c>
      <c r="K398" s="113"/>
    </row>
    <row r="399">
      <c r="A399" s="5" t="s">
        <v>1506</v>
      </c>
      <c r="B399" s="5" t="s">
        <v>1510</v>
      </c>
      <c r="C399" s="11" t="str">
        <f>'KLINKER HYDRA'!A8</f>
        <v>2142088</v>
      </c>
      <c r="D399" s="11" t="str">
        <f>'KLINKER HYDRA'!B8</f>
        <v>CABALLETE  UNIVERSAL 3  AGUAS ÉBANO</v>
      </c>
      <c r="E399" s="104">
        <f>'KLINKER HYDRA'!C8</f>
        <v>96.2</v>
      </c>
      <c r="K399" s="113"/>
    </row>
    <row r="400">
      <c r="A400" s="5" t="s">
        <v>1506</v>
      </c>
      <c r="B400" s="5" t="s">
        <v>1510</v>
      </c>
      <c r="C400" s="11" t="str">
        <f>'KLINKER HYDRA'!A9</f>
        <v>2136635</v>
      </c>
      <c r="D400" s="11" t="str">
        <f>'KLINKER HYDRA'!B9</f>
        <v>CABALLETE  UNIVERSAL 3  AGUAS ROJO</v>
      </c>
      <c r="E400" s="104">
        <f>'KLINKER HYDRA'!C9</f>
        <v>96.2</v>
      </c>
      <c r="K400" s="113"/>
    </row>
    <row r="401">
      <c r="A401" s="5" t="s">
        <v>1506</v>
      </c>
      <c r="B401" s="5" t="s">
        <v>1510</v>
      </c>
      <c r="C401" s="11" t="str">
        <f>'KLINKER HYDRA'!A7</f>
        <v>2142087</v>
      </c>
      <c r="D401" s="11" t="str">
        <f>'KLINKER HYDRA'!B7</f>
        <v>CABALLETE  UNIVERSAL ÉBANO</v>
      </c>
      <c r="E401" s="104">
        <f>'KLINKER HYDRA'!C7</f>
        <v>12.29</v>
      </c>
      <c r="K401" s="113"/>
    </row>
    <row r="402">
      <c r="A402" s="5" t="s">
        <v>1506</v>
      </c>
      <c r="B402" s="5" t="s">
        <v>1510</v>
      </c>
      <c r="C402" s="11" t="str">
        <f>'KLINKER HYDRA'!A10</f>
        <v>2142098</v>
      </c>
      <c r="D402" s="11" t="str">
        <f>'KLINKER HYDRA'!B10</f>
        <v>CHIMENEA   ÉBANO</v>
      </c>
      <c r="E402" s="104">
        <f>'KLINKER HYDRA'!C10</f>
        <v>90.41</v>
      </c>
      <c r="K402" s="113"/>
    </row>
    <row r="403">
      <c r="A403" s="5" t="s">
        <v>1506</v>
      </c>
      <c r="B403" s="5" t="s">
        <v>1510</v>
      </c>
      <c r="C403" s="11" t="str">
        <f>'KLINKER HYDRA'!A11</f>
        <v>7042013</v>
      </c>
      <c r="D403" s="11" t="str">
        <f>'KLINKER HYDRA'!B11</f>
        <v>CHIMENEA  ROJO  </v>
      </c>
      <c r="E403" s="104">
        <f>'KLINKER HYDRA'!C11</f>
        <v>90.41</v>
      </c>
      <c r="K403" s="113"/>
    </row>
    <row r="404">
      <c r="A404" s="5" t="s">
        <v>1506</v>
      </c>
      <c r="B404" s="5" t="s">
        <v>1510</v>
      </c>
      <c r="C404" s="11" t="str">
        <f>'KLINKER HYDRA'!A12</f>
        <v>2142102</v>
      </c>
      <c r="D404" s="11" t="str">
        <f>'KLINKER HYDRA'!B12</f>
        <v>CUÑA PARA CABALLETE ÉBANO   </v>
      </c>
      <c r="E404" s="104">
        <f>'KLINKER HYDRA'!C12</f>
        <v>5.12</v>
      </c>
      <c r="K404" s="113"/>
    </row>
    <row r="405">
      <c r="A405" s="5" t="s">
        <v>1506</v>
      </c>
      <c r="B405" s="5" t="s">
        <v>1510</v>
      </c>
      <c r="C405" s="11" t="str">
        <f>'KLINKER HYDRA'!A13</f>
        <v>2136689</v>
      </c>
      <c r="D405" s="11" t="str">
        <f>'KLINKER HYDRA'!B13</f>
        <v>CUÑA PARA CABALLETE ROJO   </v>
      </c>
      <c r="E405" s="104">
        <f>'KLINKER HYDRA'!C13</f>
        <v>5.12</v>
      </c>
      <c r="K405" s="113"/>
    </row>
    <row r="406">
      <c r="A406" s="5" t="s">
        <v>1506</v>
      </c>
      <c r="B406" s="5" t="s">
        <v>1510</v>
      </c>
      <c r="C406" s="11" t="str">
        <f>'KLINKER HYDRA'!A14</f>
        <v>2142091</v>
      </c>
      <c r="D406" s="11" t="str">
        <f>'KLINKER HYDRA'!B14</f>
        <v>FINAL DE LIMATESA  UNIVERSAL ÉBANO</v>
      </c>
      <c r="E406" s="104">
        <f>'KLINKER HYDRA'!C14</f>
        <v>49.62</v>
      </c>
      <c r="K406" s="113"/>
    </row>
    <row r="407">
      <c r="A407" s="5" t="s">
        <v>1506</v>
      </c>
      <c r="B407" s="5" t="s">
        <v>1510</v>
      </c>
      <c r="C407" s="11" t="str">
        <f>'KLINKER HYDRA'!A15</f>
        <v>2136729</v>
      </c>
      <c r="D407" s="11" t="str">
        <f>'KLINKER HYDRA'!B15</f>
        <v>FINAL DE LIMATESA  UNIVERSAL ROJO</v>
      </c>
      <c r="E407" s="104">
        <f>'KLINKER HYDRA'!C15</f>
        <v>49.62</v>
      </c>
      <c r="K407" s="113"/>
    </row>
    <row r="408">
      <c r="A408" s="5" t="s">
        <v>1506</v>
      </c>
      <c r="B408" s="5" t="s">
        <v>1510</v>
      </c>
      <c r="C408" s="11" t="str">
        <f>'KLINKER HYDRA'!A16</f>
        <v>7042785</v>
      </c>
      <c r="D408" s="11" t="str">
        <f>'KLINKER HYDRA'!B16</f>
        <v>REJILLA INOXIDABLE</v>
      </c>
      <c r="E408" s="104">
        <f>'KLINKER HYDRA'!C16</f>
        <v>4.12</v>
      </c>
      <c r="K408" s="113"/>
    </row>
    <row r="409">
      <c r="A409" s="5" t="s">
        <v>1506</v>
      </c>
      <c r="B409" s="5" t="s">
        <v>1510</v>
      </c>
      <c r="C409" s="11" t="str">
        <f>'KLINKER HYDRA'!A17</f>
        <v>2142105</v>
      </c>
      <c r="D409" s="11" t="str">
        <f>'KLINKER HYDRA'!B17</f>
        <v>REMATE  ANGULAR UNIVERSAL ÉBANO  </v>
      </c>
      <c r="E409" s="104">
        <f>'KLINKER HYDRA'!C17</f>
        <v>12.9</v>
      </c>
      <c r="K409" s="113"/>
    </row>
    <row r="410">
      <c r="A410" s="5" t="s">
        <v>1506</v>
      </c>
      <c r="B410" s="5" t="s">
        <v>1510</v>
      </c>
      <c r="C410" s="11" t="str">
        <f>'KLINKER HYDRA'!A18</f>
        <v>2136738</v>
      </c>
      <c r="D410" s="11" t="str">
        <f>'KLINKER HYDRA'!B18</f>
        <v>REMATE  ANGULAR UNIVERSAL ROJO  </v>
      </c>
      <c r="E410" s="104">
        <f>'KLINKER HYDRA'!C18</f>
        <v>12.9</v>
      </c>
      <c r="K410" s="113"/>
    </row>
    <row r="411">
      <c r="A411" s="5" t="s">
        <v>1506</v>
      </c>
      <c r="B411" s="5" t="s">
        <v>1510</v>
      </c>
      <c r="C411" s="11" t="str">
        <f>'KLINKER HYDRA'!A19</f>
        <v>2142604</v>
      </c>
      <c r="D411" s="11" t="str">
        <f>'KLINKER HYDRA'!B19</f>
        <v>REMATE  LATERAL DCHO ÉBANO  </v>
      </c>
      <c r="E411" s="104">
        <f>'KLINKER HYDRA'!C19</f>
        <v>12.41</v>
      </c>
      <c r="K411" s="113"/>
    </row>
    <row r="412">
      <c r="A412" s="5" t="s">
        <v>1506</v>
      </c>
      <c r="B412" s="5" t="s">
        <v>1510</v>
      </c>
      <c r="C412" s="11" t="str">
        <f>'KLINKER HYDRA'!A20</f>
        <v>2142606</v>
      </c>
      <c r="D412" s="11" t="str">
        <f>'KLINKER HYDRA'!B20</f>
        <v>REMATE  LATERAL DCHO ROJO  </v>
      </c>
      <c r="E412" s="104">
        <f>'KLINKER HYDRA'!C20</f>
        <v>12.41</v>
      </c>
      <c r="K412" s="113"/>
    </row>
    <row r="413">
      <c r="A413" s="5" t="s">
        <v>1506</v>
      </c>
      <c r="B413" s="5" t="s">
        <v>1510</v>
      </c>
      <c r="C413" s="11" t="str">
        <f>'KLINKER HYDRA'!A21</f>
        <v>2142609</v>
      </c>
      <c r="D413" s="11" t="str">
        <f>'KLINKER HYDRA'!B21</f>
        <v>REMATE  LATERAL IZDO ÉBANO  </v>
      </c>
      <c r="E413" s="104">
        <f>'KLINKER HYDRA'!C21</f>
        <v>12.41</v>
      </c>
      <c r="K413" s="113"/>
    </row>
    <row r="414">
      <c r="A414" s="5" t="s">
        <v>1506</v>
      </c>
      <c r="B414" s="5" t="s">
        <v>1510</v>
      </c>
      <c r="C414" s="11" t="str">
        <f>'KLINKER HYDRA'!A22</f>
        <v>2142610</v>
      </c>
      <c r="D414" s="11" t="str">
        <f>'KLINKER HYDRA'!B22</f>
        <v>REMATE  LATERAL IZDO ROJO  </v>
      </c>
      <c r="E414" s="104">
        <f>'KLINKER HYDRA'!C22</f>
        <v>12.41</v>
      </c>
      <c r="K414" s="113"/>
    </row>
    <row r="415">
      <c r="A415" s="5" t="s">
        <v>1506</v>
      </c>
      <c r="B415" s="5" t="s">
        <v>1510</v>
      </c>
      <c r="C415" s="11" t="str">
        <f>'KLINKER HYDRA'!A23</f>
        <v>2142092</v>
      </c>
      <c r="D415" s="11" t="str">
        <f>'KLINKER HYDRA'!B23</f>
        <v>TAPA DE CABALLETE  UNIVERSAL ÉBANO</v>
      </c>
      <c r="E415" s="104">
        <f>'KLINKER HYDRA'!C23</f>
        <v>48.5</v>
      </c>
      <c r="K415" s="113"/>
    </row>
    <row r="416">
      <c r="A416" s="5" t="s">
        <v>1506</v>
      </c>
      <c r="B416" s="5" t="s">
        <v>1510</v>
      </c>
      <c r="C416" s="11" t="str">
        <f>'KLINKER HYDRA'!A24</f>
        <v>2136784</v>
      </c>
      <c r="D416" s="11" t="str">
        <f>'KLINKER HYDRA'!B24</f>
        <v>TAPA DE CABALLETE  UNIVERSAL ROJO</v>
      </c>
      <c r="E416" s="104">
        <f>'KLINKER HYDRA'!C24</f>
        <v>48.5</v>
      </c>
      <c r="K416" s="113"/>
    </row>
    <row r="417">
      <c r="A417" s="5" t="s">
        <v>1506</v>
      </c>
      <c r="B417" s="5" t="s">
        <v>1510</v>
      </c>
      <c r="C417" s="11" t="str">
        <f>'KLINKER HYDRA'!A25</f>
        <v>2142414</v>
      </c>
      <c r="D417" s="11" t="str">
        <f>'KLINKER HYDRA'!B25</f>
        <v>TAPA SALIDA  HUMOS ÉBANO</v>
      </c>
      <c r="E417" s="104">
        <f>'KLINKER HYDRA'!C25</f>
        <v>21.99</v>
      </c>
      <c r="K417" s="113"/>
    </row>
    <row r="418">
      <c r="A418" s="5" t="s">
        <v>1506</v>
      </c>
      <c r="B418" s="5" t="s">
        <v>1510</v>
      </c>
      <c r="C418" s="11" t="str">
        <f>'KLINKER HYDRA'!A26</f>
        <v>2133002</v>
      </c>
      <c r="D418" s="11" t="str">
        <f>'KLINKER HYDRA'!B26</f>
        <v>TAPA SALIDA  HUMOS ROJO</v>
      </c>
      <c r="E418" s="104">
        <f>'KLINKER HYDRA'!C26</f>
        <v>21.99</v>
      </c>
      <c r="K418" s="113"/>
    </row>
    <row r="419">
      <c r="A419" s="5" t="s">
        <v>1506</v>
      </c>
      <c r="B419" s="5" t="s">
        <v>1510</v>
      </c>
      <c r="C419" s="11" t="str">
        <f>'KLINKER HYDRA'!A27</f>
        <v>2142095</v>
      </c>
      <c r="D419" s="11" t="str">
        <f>'KLINKER HYDRA'!B27</f>
        <v>TEJA  SOPORTE DE CHIMENEA ÉBANO  </v>
      </c>
      <c r="E419" s="104">
        <f>'KLINKER HYDRA'!C27</f>
        <v>88</v>
      </c>
      <c r="K419" s="113"/>
    </row>
    <row r="420">
      <c r="A420" s="5" t="s">
        <v>1506</v>
      </c>
      <c r="B420" s="5" t="s">
        <v>1510</v>
      </c>
      <c r="C420" s="11" t="str">
        <f>'KLINKER HYDRA'!A28</f>
        <v>2141366</v>
      </c>
      <c r="D420" s="11" t="str">
        <f>'KLINKER HYDRA'!B28</f>
        <v>TEJA  SOPORTE DE CHIMENEA ROJO  </v>
      </c>
      <c r="E420" s="104">
        <f>'KLINKER HYDRA'!C28</f>
        <v>88</v>
      </c>
      <c r="K420" s="113"/>
    </row>
    <row r="421">
      <c r="A421" s="5" t="s">
        <v>1506</v>
      </c>
      <c r="B421" s="5" t="s">
        <v>1510</v>
      </c>
      <c r="C421" s="11" t="str">
        <f>'KLINKER HYDRA'!A29</f>
        <v>2142571</v>
      </c>
      <c r="D421" s="11" t="str">
        <f>'KLINKER HYDRA'!B29</f>
        <v>TEJA DE ALERO EBANO</v>
      </c>
      <c r="E421" s="104">
        <f>'KLINKER HYDRA'!C29</f>
        <v>15.89</v>
      </c>
      <c r="K421" s="113"/>
    </row>
    <row r="422">
      <c r="A422" s="5" t="s">
        <v>1506</v>
      </c>
      <c r="B422" s="5" t="s">
        <v>1510</v>
      </c>
      <c r="C422" s="11" t="str">
        <f>'KLINKER HYDRA'!A30</f>
        <v>2142096</v>
      </c>
      <c r="D422" s="11" t="str">
        <f>'KLINKER HYDRA'!B30</f>
        <v>TEJA DE VENTILACIÓN  ÉBANO  </v>
      </c>
      <c r="E422" s="104">
        <f>'KLINKER HYDRA'!C30</f>
        <v>39.59</v>
      </c>
      <c r="K422" s="113"/>
    </row>
    <row r="423">
      <c r="A423" s="5" t="s">
        <v>1506</v>
      </c>
      <c r="B423" s="5" t="s">
        <v>1510</v>
      </c>
      <c r="C423" s="11" t="str">
        <f>'KLINKER HYDRA'!A31</f>
        <v>2141328</v>
      </c>
      <c r="D423" s="11" t="str">
        <f>'KLINKER HYDRA'!B31</f>
        <v>TEJA DE VENTILACIÓN ROJO  </v>
      </c>
      <c r="E423" s="104">
        <f>'KLINKER HYDRA'!C31</f>
        <v>39.59</v>
      </c>
      <c r="K423" s="113"/>
    </row>
    <row r="424">
      <c r="A424" s="5" t="s">
        <v>1506</v>
      </c>
      <c r="B424" s="5" t="s">
        <v>1511</v>
      </c>
      <c r="C424" s="11" t="str">
        <f>'KLINKER MERIDIONAL'!A2</f>
        <v>2140642</v>
      </c>
      <c r="D424" s="11" t="str">
        <f>'KLINKER MERIDIONAL'!B2</f>
        <v>TEJA KLINKER MERIDIONAL ROJO  </v>
      </c>
      <c r="E424" s="104">
        <f>'KLINKER MERIDIONAL'!C2</f>
        <v>2.23</v>
      </c>
      <c r="K424" s="113"/>
    </row>
    <row r="425">
      <c r="A425" s="5" t="s">
        <v>1506</v>
      </c>
      <c r="B425" s="5" t="s">
        <v>1511</v>
      </c>
      <c r="C425" s="11" t="str">
        <f>'KLINKER MERIDIONAL'!A3</f>
        <v>2140689</v>
      </c>
      <c r="D425" s="11" t="str">
        <f>'KLINKER MERIDIONAL'!B3</f>
        <v>TEJA KLINKER MERIDIONAL  MAGMA  </v>
      </c>
      <c r="E425" s="104">
        <f>'KLINKER MERIDIONAL'!C3</f>
        <v>2.54</v>
      </c>
      <c r="K425" s="113"/>
    </row>
    <row r="426">
      <c r="A426" s="5" t="s">
        <v>1506</v>
      </c>
      <c r="B426" s="5" t="s">
        <v>1511</v>
      </c>
      <c r="C426" s="11" t="str">
        <f>'KLINKER MERIDIONAL'!A4</f>
        <v>2142101</v>
      </c>
      <c r="D426" s="11" t="str">
        <f>'KLINKER MERIDIONAL'!B4</f>
        <v>TEJA KLINKER MERIDIONAL ÉBANO  </v>
      </c>
      <c r="E426" s="104">
        <f>'KLINKER MERIDIONAL'!C4</f>
        <v>2.79</v>
      </c>
      <c r="K426" s="113"/>
    </row>
    <row r="427">
      <c r="A427" s="5" t="s">
        <v>1506</v>
      </c>
      <c r="B427" s="5" t="s">
        <v>1511</v>
      </c>
      <c r="C427" s="11" t="str">
        <f>'KLINKER MERIDIONAL'!A5</f>
        <v>2142104</v>
      </c>
      <c r="D427" s="11" t="str">
        <f>'KLINKER MERIDIONAL'!B5</f>
        <v>1/2 TEJA ÉBANO </v>
      </c>
      <c r="E427" s="104">
        <f>'KLINKER MERIDIONAL'!C5</f>
        <v>7.45</v>
      </c>
      <c r="K427" s="113"/>
    </row>
    <row r="428">
      <c r="A428" s="5" t="s">
        <v>1506</v>
      </c>
      <c r="B428" s="5" t="s">
        <v>1511</v>
      </c>
      <c r="C428" s="11" t="str">
        <f>'KLINKER MERIDIONAL'!A6</f>
        <v>2140692</v>
      </c>
      <c r="D428" s="11" t="str">
        <f>'KLINKER MERIDIONAL'!B6</f>
        <v>1/2 TEJA MAGMA </v>
      </c>
      <c r="E428" s="104">
        <f>'KLINKER MERIDIONAL'!C6</f>
        <v>7.45</v>
      </c>
      <c r="K428" s="113"/>
    </row>
    <row r="429">
      <c r="A429" s="5" t="s">
        <v>1506</v>
      </c>
      <c r="B429" s="5" t="s">
        <v>1511</v>
      </c>
      <c r="C429" s="11" t="str">
        <f>'KLINKER MERIDIONAL'!A7</f>
        <v>2140649</v>
      </c>
      <c r="D429" s="11" t="str">
        <f>'KLINKER MERIDIONAL'!B7</f>
        <v>1/2 TEJA ROJO </v>
      </c>
      <c r="E429" s="104">
        <f>'KLINKER MERIDIONAL'!C7</f>
        <v>7.45</v>
      </c>
      <c r="K429" s="113"/>
    </row>
    <row r="430">
      <c r="A430" s="5" t="s">
        <v>1506</v>
      </c>
      <c r="B430" s="5" t="s">
        <v>1511</v>
      </c>
      <c r="C430" s="11" t="str">
        <f>'KLINKER MERIDIONAL'!A8</f>
        <v>2142087</v>
      </c>
      <c r="D430" s="11" t="str">
        <f>'KLINKER MERIDIONAL'!B8</f>
        <v>CABALLETE  UNIVERSAL ÉBANO</v>
      </c>
      <c r="E430" s="104">
        <f>'KLINKER MERIDIONAL'!C8</f>
        <v>12.29</v>
      </c>
      <c r="K430" s="113"/>
    </row>
    <row r="431">
      <c r="A431" s="5" t="s">
        <v>1506</v>
      </c>
      <c r="B431" s="5" t="s">
        <v>1511</v>
      </c>
      <c r="C431" s="11" t="str">
        <f>'KLINKER MERIDIONAL'!A9</f>
        <v>2136664</v>
      </c>
      <c r="D431" s="11" t="str">
        <f>'KLINKER MERIDIONAL'!B9</f>
        <v>CABALLETE  UNIVERSAL MAGMA</v>
      </c>
      <c r="E431" s="104">
        <f>'KLINKER MERIDIONAL'!C9</f>
        <v>12.29</v>
      </c>
      <c r="K431" s="113"/>
    </row>
    <row r="432">
      <c r="A432" s="5" t="s">
        <v>1506</v>
      </c>
      <c r="B432" s="5" t="s">
        <v>1511</v>
      </c>
      <c r="C432" s="11" t="str">
        <f>'KLINKER MERIDIONAL'!A13</f>
        <v>2136667</v>
      </c>
      <c r="D432" s="11" t="str">
        <f>'KLINKER MERIDIONAL'!B13</f>
        <v>CABALLETE UNIVERSAL ROJO  </v>
      </c>
      <c r="E432" s="104">
        <f>'KLINKER MERIDIONAL'!C13</f>
        <v>12.29</v>
      </c>
      <c r="K432" s="113"/>
    </row>
    <row r="433">
      <c r="A433" s="5" t="s">
        <v>1506</v>
      </c>
      <c r="B433" s="5" t="s">
        <v>1511</v>
      </c>
      <c r="C433" s="11" t="str">
        <f>'KLINKER MERIDIONAL'!A10</f>
        <v>2136635</v>
      </c>
      <c r="D433" s="11" t="str">
        <f>'KLINKER MERIDIONAL'!B10</f>
        <v>CABALLETE UNIVERSAL A  3 AGUAS  ROJO  </v>
      </c>
      <c r="E433" s="104">
        <f>'KLINKER MERIDIONAL'!C10</f>
        <v>96.2</v>
      </c>
      <c r="K433" s="113"/>
    </row>
    <row r="434">
      <c r="A434" s="5" t="s">
        <v>1506</v>
      </c>
      <c r="B434" s="5" t="s">
        <v>1511</v>
      </c>
      <c r="C434" s="11" t="str">
        <f>'KLINKER MERIDIONAL'!A11</f>
        <v>2136630</v>
      </c>
      <c r="D434" s="11" t="str">
        <f>'KLINKER MERIDIONAL'!B11</f>
        <v>CABALLETE UNIVERSAL A 3  AGUAS  MAGMA</v>
      </c>
      <c r="E434" s="104">
        <f>'KLINKER MERIDIONAL'!C11</f>
        <v>96.2</v>
      </c>
      <c r="K434" s="113"/>
    </row>
    <row r="435">
      <c r="A435" s="5" t="s">
        <v>1506</v>
      </c>
      <c r="B435" s="5" t="s">
        <v>1511</v>
      </c>
      <c r="C435" s="11" t="str">
        <f>'KLINKER MERIDIONAL'!A12</f>
        <v>2142088</v>
      </c>
      <c r="D435" s="11" t="str">
        <f>'KLINKER MERIDIONAL'!B12</f>
        <v>CABALLETE UNIVERSAL A 3  AGUAS ÉBANO</v>
      </c>
      <c r="E435" s="104">
        <f>'KLINKER MERIDIONAL'!C12</f>
        <v>96.2</v>
      </c>
      <c r="K435" s="113"/>
    </row>
    <row r="436">
      <c r="K436" s="113"/>
    </row>
    <row r="437">
      <c r="A437" s="5" t="s">
        <v>1506</v>
      </c>
      <c r="B437" s="5" t="s">
        <v>1511</v>
      </c>
      <c r="C437" s="11" t="str">
        <f>'KLINKER MERIDIONAL'!A14</f>
        <v>2142098</v>
      </c>
      <c r="D437" s="11" t="str">
        <f>'KLINKER MERIDIONAL'!B14</f>
        <v>CHIMENEA   ÉBANO</v>
      </c>
      <c r="E437" s="104">
        <f>'KLINKER MERIDIONAL'!C14</f>
        <v>90.41</v>
      </c>
      <c r="K437" s="113"/>
    </row>
    <row r="438">
      <c r="A438" s="5" t="s">
        <v>1506</v>
      </c>
      <c r="B438" s="5" t="s">
        <v>1511</v>
      </c>
      <c r="C438" s="11" t="str">
        <f>'KLINKER MERIDIONAL'!A15</f>
        <v>7042013</v>
      </c>
      <c r="D438" s="11" t="str">
        <f>'KLINKER MERIDIONAL'!B15</f>
        <v>CHIMENEA  ROJO  </v>
      </c>
      <c r="E438" s="104">
        <f>'KLINKER MERIDIONAL'!C15</f>
        <v>90.41</v>
      </c>
      <c r="K438" s="113"/>
    </row>
    <row r="439">
      <c r="A439" s="5" t="s">
        <v>1506</v>
      </c>
      <c r="B439" s="5" t="s">
        <v>1511</v>
      </c>
      <c r="C439" s="11" t="str">
        <f>'KLINKER MERIDIONAL'!A16</f>
        <v>7043056</v>
      </c>
      <c r="D439" s="11" t="str">
        <f>'KLINKER MERIDIONAL'!B16</f>
        <v>CHIMENEA MAGMA</v>
      </c>
      <c r="E439" s="104">
        <f>'KLINKER MERIDIONAL'!C16</f>
        <v>90.41</v>
      </c>
      <c r="K439" s="113"/>
    </row>
    <row r="440">
      <c r="A440" s="5" t="s">
        <v>1506</v>
      </c>
      <c r="B440" s="5" t="s">
        <v>1511</v>
      </c>
      <c r="C440" s="11" t="str">
        <f>'KLINKER MERIDIONAL'!A17</f>
        <v>2142102</v>
      </c>
      <c r="D440" s="11" t="str">
        <f>'KLINKER MERIDIONAL'!B17</f>
        <v>CUÑA PARA CABALLETE ÉBANO</v>
      </c>
      <c r="E440" s="104">
        <f>'KLINKER MERIDIONAL'!C17</f>
        <v>5.12</v>
      </c>
      <c r="K440" s="113"/>
    </row>
    <row r="441">
      <c r="A441" s="5" t="s">
        <v>1506</v>
      </c>
      <c r="B441" s="5" t="s">
        <v>1511</v>
      </c>
      <c r="C441" s="11" t="str">
        <f>'KLINKER MERIDIONAL'!A18</f>
        <v>2136689</v>
      </c>
      <c r="D441" s="11" t="str">
        <f>'KLINKER MERIDIONAL'!B18</f>
        <v>CUÑA PARA CABALLETE ROJO  </v>
      </c>
      <c r="E441" s="104">
        <f>'KLINKER MERIDIONAL'!C18</f>
        <v>5.12</v>
      </c>
      <c r="K441" s="113"/>
    </row>
    <row r="442">
      <c r="A442" s="5" t="s">
        <v>1506</v>
      </c>
      <c r="B442" s="5" t="s">
        <v>1511</v>
      </c>
      <c r="C442" s="11" t="str">
        <f>'KLINKER MERIDIONAL'!A19</f>
        <v>2136729</v>
      </c>
      <c r="D442" s="11" t="str">
        <f>'KLINKER MERIDIONAL'!B19</f>
        <v>FINAL  DE LIMATESA  UNIVERSAL   ROJO  </v>
      </c>
      <c r="E442" s="104">
        <f>'KLINKER MERIDIONAL'!C19</f>
        <v>49.62</v>
      </c>
      <c r="K442" s="113"/>
    </row>
    <row r="443">
      <c r="A443" s="5" t="s">
        <v>1506</v>
      </c>
      <c r="B443" s="5" t="s">
        <v>1511</v>
      </c>
      <c r="C443" s="11" t="str">
        <f>'KLINKER MERIDIONAL'!A20</f>
        <v>2142091</v>
      </c>
      <c r="D443" s="11" t="str">
        <f>'KLINKER MERIDIONAL'!B20</f>
        <v>FINAL DE LIMATESA  UNIVERSAL ÉBANO</v>
      </c>
      <c r="E443" s="104">
        <f>'KLINKER MERIDIONAL'!C20</f>
        <v>49.62</v>
      </c>
      <c r="K443" s="113"/>
    </row>
    <row r="444">
      <c r="A444" s="5" t="s">
        <v>1506</v>
      </c>
      <c r="B444" s="5" t="s">
        <v>1511</v>
      </c>
      <c r="C444" s="11" t="str">
        <f>'KLINKER MERIDIONAL'!A21</f>
        <v>2136726</v>
      </c>
      <c r="D444" s="11" t="str">
        <f>'KLINKER MERIDIONAL'!B21</f>
        <v>FINAL DE LIMATESA  UNIVERSAL MAGMA</v>
      </c>
      <c r="E444" s="104">
        <f>'KLINKER MERIDIONAL'!C21</f>
        <v>49.62</v>
      </c>
      <c r="K444" s="113"/>
    </row>
    <row r="445">
      <c r="A445" s="5" t="s">
        <v>1506</v>
      </c>
      <c r="B445" s="5" t="s">
        <v>1511</v>
      </c>
      <c r="C445" s="11" t="str">
        <f>'KLINKER MERIDIONAL'!A22</f>
        <v>7042855</v>
      </c>
      <c r="D445" s="11" t="str">
        <f>'KLINKER MERIDIONAL'!B22</f>
        <v>REJILLA INOXIDABLE</v>
      </c>
      <c r="E445" s="104">
        <f>'KLINKER MERIDIONAL'!C22</f>
        <v>4.6</v>
      </c>
      <c r="K445" s="113"/>
    </row>
    <row r="446">
      <c r="A446" s="5" t="s">
        <v>1506</v>
      </c>
      <c r="B446" s="5" t="s">
        <v>1511</v>
      </c>
      <c r="C446" s="11" t="str">
        <f>'KLINKER MERIDIONAL'!A23</f>
        <v>2136736</v>
      </c>
      <c r="D446" s="11" t="str">
        <f>'KLINKER MERIDIONAL'!B23</f>
        <v>REMATE  ANGULAR   UNIVERSALMAGMA</v>
      </c>
      <c r="E446" s="104">
        <f>'KLINKER MERIDIONAL'!C23</f>
        <v>12.9</v>
      </c>
      <c r="K446" s="113"/>
    </row>
    <row r="447">
      <c r="A447" s="5" t="s">
        <v>1506</v>
      </c>
      <c r="B447" s="5" t="s">
        <v>1511</v>
      </c>
      <c r="C447" s="11" t="str">
        <f>'KLINKER MERIDIONAL'!A24</f>
        <v>2142105</v>
      </c>
      <c r="D447" s="11" t="str">
        <f>'KLINKER MERIDIONAL'!B24</f>
        <v>REMATE  ANGULAR  UNIVERSAL ÉBANO</v>
      </c>
      <c r="E447" s="104">
        <f>'KLINKER MERIDIONAL'!C24</f>
        <v>12.9</v>
      </c>
      <c r="K447" s="113"/>
    </row>
    <row r="448">
      <c r="A448" s="5" t="s">
        <v>1506</v>
      </c>
      <c r="B448" s="5" t="s">
        <v>1511</v>
      </c>
      <c r="C448" s="11" t="str">
        <f>'KLINKER MERIDIONAL'!A25</f>
        <v>2142604</v>
      </c>
      <c r="D448" s="11" t="str">
        <f>'KLINKER MERIDIONAL'!B25</f>
        <v>REMATE  LATERAL DCHO  ÉBANO</v>
      </c>
      <c r="E448" s="104">
        <f>'KLINKER MERIDIONAL'!C25</f>
        <v>12.41</v>
      </c>
      <c r="K448" s="113"/>
    </row>
    <row r="449">
      <c r="A449" s="5" t="s">
        <v>1506</v>
      </c>
      <c r="B449" s="5" t="s">
        <v>1511</v>
      </c>
      <c r="C449" s="11" t="str">
        <f>'KLINKER MERIDIONAL'!A26</f>
        <v>2142606</v>
      </c>
      <c r="D449" s="11" t="str">
        <f>'KLINKER MERIDIONAL'!B26</f>
        <v>REMATE  LATERAL DCHO  ROJO  </v>
      </c>
      <c r="E449" s="104">
        <f>'KLINKER MERIDIONAL'!C26</f>
        <v>12.41</v>
      </c>
      <c r="K449" s="113"/>
    </row>
    <row r="450">
      <c r="A450" s="5" t="s">
        <v>1506</v>
      </c>
      <c r="B450" s="5" t="s">
        <v>1511</v>
      </c>
      <c r="C450" s="11" t="str">
        <f>'KLINKER MERIDIONAL'!A27</f>
        <v>2142605</v>
      </c>
      <c r="D450" s="11" t="str">
        <f>'KLINKER MERIDIONAL'!B27</f>
        <v>REMATE  LATERAL DCHO MAGMA</v>
      </c>
      <c r="E450" s="104">
        <f>'KLINKER MERIDIONAL'!C27</f>
        <v>12.41</v>
      </c>
      <c r="K450" s="113"/>
    </row>
    <row r="451">
      <c r="A451" s="5" t="s">
        <v>1506</v>
      </c>
      <c r="B451" s="5" t="s">
        <v>1511</v>
      </c>
      <c r="C451" s="11" t="str">
        <f>'KLINKER MERIDIONAL'!A28</f>
        <v>2142609</v>
      </c>
      <c r="D451" s="11" t="str">
        <f>'KLINKER MERIDIONAL'!B28</f>
        <v>REMATE  LATERAL IZDO ÉBANO</v>
      </c>
      <c r="E451" s="104">
        <f>'KLINKER MERIDIONAL'!C28</f>
        <v>12.41</v>
      </c>
      <c r="K451" s="113"/>
    </row>
    <row r="452">
      <c r="A452" s="5" t="s">
        <v>1506</v>
      </c>
      <c r="B452" s="5" t="s">
        <v>1511</v>
      </c>
      <c r="C452" s="11" t="str">
        <f>'KLINKER MERIDIONAL'!A29</f>
        <v>2142625</v>
      </c>
      <c r="D452" s="11" t="str">
        <f>'KLINKER MERIDIONAL'!B29</f>
        <v>REMATE  LATERAL IZDO MAGMA</v>
      </c>
      <c r="E452" s="104">
        <f>'KLINKER MERIDIONAL'!C29</f>
        <v>12.41</v>
      </c>
      <c r="K452" s="113"/>
    </row>
    <row r="453">
      <c r="A453" s="5" t="s">
        <v>1506</v>
      </c>
      <c r="B453" s="5" t="s">
        <v>1511</v>
      </c>
      <c r="C453" s="11" t="str">
        <f>'KLINKER MERIDIONAL'!A30</f>
        <v>2142610</v>
      </c>
      <c r="D453" s="11" t="str">
        <f>'KLINKER MERIDIONAL'!B30</f>
        <v>REMATE  LATERAL IZQDO  ROJO  </v>
      </c>
      <c r="E453" s="104">
        <f>'KLINKER MERIDIONAL'!C30</f>
        <v>12.41</v>
      </c>
      <c r="K453" s="113"/>
    </row>
    <row r="454">
      <c r="A454" s="5" t="s">
        <v>1506</v>
      </c>
      <c r="B454" s="5" t="s">
        <v>1511</v>
      </c>
      <c r="C454" s="11" t="str">
        <f>'KLINKER MERIDIONAL'!A31</f>
        <v>2136738</v>
      </c>
      <c r="D454" s="11" t="str">
        <f>'KLINKER MERIDIONAL'!B31</f>
        <v>REMATE ANGULAR  UNIVERSAL ROJO  </v>
      </c>
      <c r="E454" s="104">
        <f>'KLINKER MERIDIONAL'!C31</f>
        <v>12.9</v>
      </c>
      <c r="K454" s="113"/>
    </row>
    <row r="455">
      <c r="A455" s="5" t="s">
        <v>1506</v>
      </c>
      <c r="B455" s="5" t="s">
        <v>1511</v>
      </c>
      <c r="C455" s="11" t="str">
        <f>'KLINKER MERIDIONAL'!A32</f>
        <v>2142092</v>
      </c>
      <c r="D455" s="11" t="str">
        <f>'KLINKER MERIDIONAL'!B32</f>
        <v>TAPA DE CABALLETE  UNIVERSAL  ÉBANO</v>
      </c>
      <c r="E455" s="104">
        <f>'KLINKER MERIDIONAL'!C32</f>
        <v>48.5</v>
      </c>
      <c r="K455" s="113"/>
    </row>
    <row r="456">
      <c r="A456" s="5" t="s">
        <v>1506</v>
      </c>
      <c r="B456" s="5" t="s">
        <v>1511</v>
      </c>
      <c r="C456" s="11" t="str">
        <f>'KLINKER MERIDIONAL'!A33</f>
        <v>2136782</v>
      </c>
      <c r="D456" s="11" t="str">
        <f>'KLINKER MERIDIONAL'!B33</f>
        <v>TAPA DE CABALLETE  UNIVERSAL MAGMA</v>
      </c>
      <c r="E456" s="104">
        <f>'KLINKER MERIDIONAL'!C33</f>
        <v>48.5</v>
      </c>
      <c r="K456" s="113"/>
    </row>
    <row r="457">
      <c r="A457" s="5" t="s">
        <v>1506</v>
      </c>
      <c r="B457" s="5" t="s">
        <v>1511</v>
      </c>
      <c r="C457" s="11" t="str">
        <f>'KLINKER MERIDIONAL'!A34</f>
        <v>2136784</v>
      </c>
      <c r="D457" s="11" t="str">
        <f>'KLINKER MERIDIONAL'!B34</f>
        <v>TAPA DE CABALLETE UNIVERSAL  ROJO  </v>
      </c>
      <c r="E457" s="104">
        <f>'KLINKER MERIDIONAL'!C34</f>
        <v>48.5</v>
      </c>
      <c r="K457" s="113"/>
    </row>
    <row r="458">
      <c r="A458" s="5" t="s">
        <v>1506</v>
      </c>
      <c r="B458" s="5" t="s">
        <v>1511</v>
      </c>
      <c r="C458" s="11" t="str">
        <f>'KLINKER MERIDIONAL'!A35</f>
        <v>2142414</v>
      </c>
      <c r="D458" s="11" t="str">
        <f>'KLINKER MERIDIONAL'!B35</f>
        <v>TAPA SALIDA  HUMOS ÉBANO</v>
      </c>
      <c r="E458" s="104">
        <f>'KLINKER MERIDIONAL'!C35</f>
        <v>21.99</v>
      </c>
      <c r="K458" s="113"/>
    </row>
    <row r="459">
      <c r="A459" s="5" t="s">
        <v>1506</v>
      </c>
      <c r="B459" s="5" t="s">
        <v>1511</v>
      </c>
      <c r="C459" s="11" t="str">
        <f>'KLINKER MERIDIONAL'!A36</f>
        <v>2133002</v>
      </c>
      <c r="D459" s="11" t="str">
        <f>'KLINKER MERIDIONAL'!B36</f>
        <v>TAPA SALIDA  HUMOS ROJO</v>
      </c>
      <c r="E459" s="104">
        <f>'KLINKER MERIDIONAL'!C36</f>
        <v>21.99</v>
      </c>
      <c r="K459" s="113"/>
    </row>
    <row r="460">
      <c r="A460" s="5" t="s">
        <v>1506</v>
      </c>
      <c r="B460" s="5" t="s">
        <v>1511</v>
      </c>
      <c r="C460" s="11" t="str">
        <f>'KLINKER MERIDIONAL'!A37</f>
        <v>2142571</v>
      </c>
      <c r="D460" s="11" t="str">
        <f>'KLINKER MERIDIONAL'!B37</f>
        <v>TEJA DE ALERO EBANO</v>
      </c>
      <c r="E460" s="104">
        <f>'KLINKER MERIDIONAL'!C37</f>
        <v>15.89</v>
      </c>
      <c r="K460" s="113"/>
    </row>
    <row r="461">
      <c r="A461" s="5" t="s">
        <v>1506</v>
      </c>
      <c r="B461" s="5" t="s">
        <v>1511</v>
      </c>
      <c r="C461" s="11" t="str">
        <f>'KLINKER MERIDIONAL'!A38</f>
        <v>2142106</v>
      </c>
      <c r="D461" s="11" t="str">
        <f>'KLINKER MERIDIONAL'!B38</f>
        <v>TEJA DE VENTILACION ÉBANO </v>
      </c>
      <c r="E461" s="104">
        <f>'KLINKER MERIDIONAL'!C38</f>
        <v>39.84</v>
      </c>
      <c r="K461" s="113"/>
    </row>
    <row r="462">
      <c r="A462" s="5" t="s">
        <v>1506</v>
      </c>
      <c r="B462" s="5" t="s">
        <v>1511</v>
      </c>
      <c r="C462" s="11" t="str">
        <f>'KLINKER MERIDIONAL'!A39</f>
        <v>2140690</v>
      </c>
      <c r="D462" s="11" t="str">
        <f>'KLINKER MERIDIONAL'!B39</f>
        <v>TEJA DE VENTILACION MAGMA </v>
      </c>
      <c r="E462" s="104">
        <f>'KLINKER MERIDIONAL'!C39</f>
        <v>39.84</v>
      </c>
      <c r="K462" s="113"/>
    </row>
    <row r="463">
      <c r="A463" s="5" t="s">
        <v>1506</v>
      </c>
      <c r="B463" s="5" t="s">
        <v>1511</v>
      </c>
      <c r="C463" s="11" t="str">
        <f>'KLINKER MERIDIONAL'!A40</f>
        <v>2140647</v>
      </c>
      <c r="D463" s="11" t="str">
        <f>'KLINKER MERIDIONAL'!B40</f>
        <v>TEJA DE VENTILACION ROJO </v>
      </c>
      <c r="E463" s="104">
        <f>'KLINKER MERIDIONAL'!C40</f>
        <v>39.84</v>
      </c>
      <c r="K463" s="113"/>
    </row>
    <row r="464">
      <c r="A464" s="5" t="s">
        <v>1506</v>
      </c>
      <c r="B464" s="5" t="s">
        <v>1511</v>
      </c>
      <c r="C464" s="11" t="str">
        <f>'KLINKER MERIDIONAL'!A41</f>
        <v>2142107</v>
      </c>
      <c r="D464" s="11" t="str">
        <f>'KLINKER MERIDIONAL'!B41</f>
        <v>TEJA SOPORTE CHIMENEA ÉBANO </v>
      </c>
      <c r="E464" s="104">
        <f>'KLINKER MERIDIONAL'!C41</f>
        <v>88</v>
      </c>
      <c r="K464" s="113"/>
    </row>
    <row r="465">
      <c r="A465" s="5" t="s">
        <v>1506</v>
      </c>
      <c r="B465" s="5" t="s">
        <v>1511</v>
      </c>
      <c r="C465" s="11" t="str">
        <f>'KLINKER MERIDIONAL'!A42</f>
        <v>2140691</v>
      </c>
      <c r="D465" s="11" t="str">
        <f>'KLINKER MERIDIONAL'!B42</f>
        <v>TEJA SOPORTE CHIMENEA MAGMA </v>
      </c>
      <c r="E465" s="104">
        <f>'KLINKER MERIDIONAL'!C42</f>
        <v>88</v>
      </c>
      <c r="K465" s="113"/>
    </row>
    <row r="466">
      <c r="A466" s="5" t="s">
        <v>1506</v>
      </c>
      <c r="B466" s="5" t="s">
        <v>1511</v>
      </c>
      <c r="C466" s="11" t="str">
        <f>'KLINKER MERIDIONAL'!A43</f>
        <v>2140648</v>
      </c>
      <c r="D466" s="11" t="str">
        <f>'KLINKER MERIDIONAL'!B43</f>
        <v>TEJA SOPORTE CHIMENEA ROJO </v>
      </c>
      <c r="E466" s="104">
        <f>'KLINKER MERIDIONAL'!C43</f>
        <v>88</v>
      </c>
      <c r="K466" s="113"/>
    </row>
    <row r="467">
      <c r="A467" s="5" t="s">
        <v>1506</v>
      </c>
      <c r="B467" s="5" t="s">
        <v>1512</v>
      </c>
      <c r="C467" s="11" t="str">
        <f>'KLINKER K2'!A2</f>
        <v>2142600</v>
      </c>
      <c r="D467" s="11" t="str">
        <f>'KLINKER K2'!B2</f>
        <v>TEJA KLINKER K2 EBANO</v>
      </c>
      <c r="E467" s="104">
        <f>'KLINKER K2'!C2</f>
        <v>3.21</v>
      </c>
      <c r="K467" s="113"/>
    </row>
    <row r="468">
      <c r="A468" s="5" t="s">
        <v>1506</v>
      </c>
      <c r="B468" s="5" t="s">
        <v>1512</v>
      </c>
      <c r="C468" s="11" t="str">
        <f>'KLINKER K2'!A3</f>
        <v>2136672</v>
      </c>
      <c r="D468" s="11" t="str">
        <f>'KLINKER K2'!B3</f>
        <v>TEJA KLINKER K2 MAGMA</v>
      </c>
      <c r="E468" s="104">
        <f>'KLINKER K2'!C3</f>
        <v>2.79</v>
      </c>
      <c r="K468" s="113"/>
    </row>
    <row r="469">
      <c r="A469" s="5" t="s">
        <v>1506</v>
      </c>
      <c r="B469" s="5" t="s">
        <v>1512</v>
      </c>
      <c r="C469" s="11" t="str">
        <f>'KLINKER K2'!A4</f>
        <v>2139354</v>
      </c>
      <c r="D469" s="11" t="str">
        <f>'KLINKER K2'!B4</f>
        <v>TEJA KLINKER K2 OCRE CASTILLA </v>
      </c>
      <c r="E469" s="104">
        <f>'KLINKER K2'!C4</f>
        <v>2.79</v>
      </c>
      <c r="K469" s="113"/>
    </row>
    <row r="470">
      <c r="A470" s="5" t="s">
        <v>1506</v>
      </c>
      <c r="B470" s="5" t="s">
        <v>1512</v>
      </c>
      <c r="C470" s="11" t="str">
        <f>'KLINKER K2'!A5</f>
        <v>2136660</v>
      </c>
      <c r="D470" s="11" t="str">
        <f>'KLINKER K2'!B5</f>
        <v>TEJA KLINKER K2 ROJO  </v>
      </c>
      <c r="E470" s="104">
        <f>'KLINKER K2'!C5</f>
        <v>2.46</v>
      </c>
      <c r="K470" s="113"/>
    </row>
    <row r="471">
      <c r="A471" s="5" t="s">
        <v>1506</v>
      </c>
      <c r="B471" s="5" t="s">
        <v>1512</v>
      </c>
      <c r="C471" s="11" t="str">
        <f>'KLINKER K2'!A6</f>
        <v>2136659</v>
      </c>
      <c r="D471" s="11" t="str">
        <f>'KLINKER K2'!B6</f>
        <v>TEJA KLINKER K2 ROJO VIEJO </v>
      </c>
      <c r="E471" s="104">
        <f>'KLINKER K2'!C6</f>
        <v>2.79</v>
      </c>
      <c r="K471" s="113"/>
    </row>
    <row r="472">
      <c r="A472" s="5" t="s">
        <v>1506</v>
      </c>
      <c r="B472" s="5" t="s">
        <v>1512</v>
      </c>
      <c r="C472" s="11" t="str">
        <f>'KLINKER K2'!A7</f>
        <v>2136657</v>
      </c>
      <c r="D472" s="11" t="str">
        <f>'KLINKER K2'!B7</f>
        <v>TEJA KLINKER K2 VIEJO CASTILLA</v>
      </c>
      <c r="E472" s="104">
        <f>'KLINKER K2'!C7</f>
        <v>2.79</v>
      </c>
      <c r="K472" s="113"/>
    </row>
    <row r="473">
      <c r="A473" s="5" t="s">
        <v>1506</v>
      </c>
      <c r="B473" s="5" t="s">
        <v>1512</v>
      </c>
      <c r="C473" s="11" t="str">
        <f>'KLINKER K2'!A8</f>
        <v>2142620</v>
      </c>
      <c r="D473" s="11" t="str">
        <f>'KLINKER K2'!B8</f>
        <v>1/2  TEJA EBANO</v>
      </c>
      <c r="E473" s="104">
        <f>'KLINKER K2'!C8</f>
        <v>7.45</v>
      </c>
      <c r="K473" s="113"/>
    </row>
    <row r="474">
      <c r="A474" s="5" t="s">
        <v>1506</v>
      </c>
      <c r="B474" s="5" t="s">
        <v>1512</v>
      </c>
      <c r="C474" s="11" t="str">
        <f>'KLINKER K2'!A9</f>
        <v>2136615</v>
      </c>
      <c r="D474" s="11" t="str">
        <f>'KLINKER K2'!B9</f>
        <v>1/2  TEJA MAGMA</v>
      </c>
      <c r="E474" s="104">
        <f>'KLINKER K2'!C9</f>
        <v>7.45</v>
      </c>
      <c r="K474" s="113"/>
    </row>
    <row r="475">
      <c r="A475" s="5" t="s">
        <v>1506</v>
      </c>
      <c r="B475" s="5" t="s">
        <v>1512</v>
      </c>
      <c r="C475" s="11" t="str">
        <f>'KLINKER K2'!A10</f>
        <v>2136618</v>
      </c>
      <c r="D475" s="11" t="str">
        <f>'KLINKER K2'!B10</f>
        <v>1/2  TEJA ROJO  </v>
      </c>
      <c r="E475" s="104">
        <f>'KLINKER K2'!C10</f>
        <v>7.45</v>
      </c>
      <c r="K475" s="113"/>
    </row>
    <row r="476">
      <c r="A476" s="5" t="s">
        <v>1506</v>
      </c>
      <c r="B476" s="5" t="s">
        <v>1512</v>
      </c>
      <c r="C476" s="11" t="str">
        <f>'KLINKER K2'!A11</f>
        <v>2136619</v>
      </c>
      <c r="D476" s="11" t="str">
        <f>'KLINKER K2'!B11</f>
        <v>1/2  TEJA ROJO VIEJO </v>
      </c>
      <c r="E476" s="104">
        <f>'KLINKER K2'!C11</f>
        <v>7.45</v>
      </c>
      <c r="K476" s="113"/>
    </row>
    <row r="477">
      <c r="A477" s="5" t="s">
        <v>1506</v>
      </c>
      <c r="B477" s="5" t="s">
        <v>1512</v>
      </c>
      <c r="C477" s="11" t="str">
        <f>'KLINKER K2'!A12</f>
        <v>2136622</v>
      </c>
      <c r="D477" s="11" t="str">
        <f>'KLINKER K2'!B12</f>
        <v>1/2  TEJA VIEJO CASTILLA</v>
      </c>
      <c r="E477" s="104">
        <f>'KLINKER K2'!C12</f>
        <v>7.45</v>
      </c>
      <c r="K477" s="113"/>
    </row>
    <row r="478">
      <c r="A478" s="5" t="s">
        <v>1506</v>
      </c>
      <c r="B478" s="5" t="s">
        <v>1512</v>
      </c>
      <c r="C478" s="11" t="str">
        <f>'KLINKER K2'!A13</f>
        <v>2139358</v>
      </c>
      <c r="D478" s="11" t="str">
        <f>'KLINKER K2'!B13</f>
        <v>1/2 TEJA OCRE CASTILLA </v>
      </c>
      <c r="E478" s="104">
        <f>'KLINKER K2'!C13</f>
        <v>7.45</v>
      </c>
      <c r="K478" s="113"/>
    </row>
    <row r="479">
      <c r="A479" s="5" t="s">
        <v>1506</v>
      </c>
      <c r="B479" s="5" t="s">
        <v>1512</v>
      </c>
      <c r="C479" s="11" t="str">
        <f>'KLINKER K2'!A14</f>
        <v>2136664</v>
      </c>
      <c r="D479" s="11" t="str">
        <f>'KLINKER K2'!B14</f>
        <v>CABALLETE  UNIVERSAL  MAGMA</v>
      </c>
      <c r="E479" s="104">
        <f>'KLINKER K2'!C14</f>
        <v>12.29</v>
      </c>
      <c r="K479" s="113"/>
    </row>
    <row r="480">
      <c r="A480" s="5" t="s">
        <v>1506</v>
      </c>
      <c r="B480" s="5" t="s">
        <v>1512</v>
      </c>
      <c r="C480" s="11" t="str">
        <f>'KLINKER K2'!A15</f>
        <v>2136662</v>
      </c>
      <c r="D480" s="11" t="str">
        <f>'KLINKER K2'!B15</f>
        <v>CABALLETE  UNIVERSAL  VIEJO CASTILLA</v>
      </c>
      <c r="E480" s="104">
        <f>'KLINKER K2'!C15</f>
        <v>12.29</v>
      </c>
      <c r="K480" s="113"/>
    </row>
    <row r="481">
      <c r="A481" s="5" t="s">
        <v>1506</v>
      </c>
      <c r="B481" s="5" t="s">
        <v>1512</v>
      </c>
      <c r="C481" s="11" t="str">
        <f>'KLINKER K2'!A16</f>
        <v>2139352</v>
      </c>
      <c r="D481" s="11" t="str">
        <f>'KLINKER K2'!B16</f>
        <v>CABALLETE  UNIVERSAL 3  AGUAS  OCRE CASTILLA</v>
      </c>
      <c r="E481" s="104">
        <f>'KLINKER K2'!C16</f>
        <v>96.2</v>
      </c>
      <c r="K481" s="113"/>
    </row>
    <row r="482">
      <c r="A482" s="5" t="s">
        <v>1506</v>
      </c>
      <c r="B482" s="5" t="s">
        <v>1512</v>
      </c>
      <c r="C482" s="11" t="str">
        <f>'KLINKER K2'!A17</f>
        <v>2142088</v>
      </c>
      <c r="D482" s="11" t="str">
        <f>'KLINKER K2'!B17</f>
        <v>CABALLETE  UNIVERSAL 3  AGUAS EBANO</v>
      </c>
      <c r="E482" s="104">
        <f>'KLINKER K2'!C17</f>
        <v>96.2</v>
      </c>
      <c r="K482" s="113"/>
    </row>
    <row r="483">
      <c r="A483" s="5" t="s">
        <v>1506</v>
      </c>
      <c r="B483" s="5" t="s">
        <v>1512</v>
      </c>
      <c r="C483" s="11" t="str">
        <f>'KLINKER K2'!A18</f>
        <v>2136630</v>
      </c>
      <c r="D483" s="11" t="str">
        <f>'KLINKER K2'!B18</f>
        <v>CABALLETE  UNIVERSAL 3  AGUAS MAGMA</v>
      </c>
      <c r="E483" s="104">
        <f>'KLINKER K2'!C18</f>
        <v>96.2</v>
      </c>
      <c r="K483" s="113"/>
    </row>
    <row r="484">
      <c r="A484" s="5" t="s">
        <v>1506</v>
      </c>
      <c r="B484" s="5" t="s">
        <v>1512</v>
      </c>
      <c r="C484" s="11" t="str">
        <f>'KLINKER K2'!A19</f>
        <v>2136635</v>
      </c>
      <c r="D484" s="11" t="str">
        <f>'KLINKER K2'!B19</f>
        <v>CABALLETE  UNIVERSAL 3  AGUAS ROJO</v>
      </c>
      <c r="E484" s="104">
        <f>'KLINKER K2'!C19</f>
        <v>96.2</v>
      </c>
      <c r="K484" s="113"/>
    </row>
    <row r="485">
      <c r="A485" s="5" t="s">
        <v>1506</v>
      </c>
      <c r="B485" s="5" t="s">
        <v>1512</v>
      </c>
      <c r="C485" s="11" t="str">
        <f>'KLINKER K2'!A20</f>
        <v>2136636</v>
      </c>
      <c r="D485" s="11" t="str">
        <f>'KLINKER K2'!B20</f>
        <v>CABALLETE  UNIVERSAL 3  AGUAS ROJO VIEJO</v>
      </c>
      <c r="E485" s="104">
        <f>'KLINKER K2'!C20</f>
        <v>96.2</v>
      </c>
      <c r="K485" s="113"/>
    </row>
    <row r="486">
      <c r="A486" s="5" t="s">
        <v>1506</v>
      </c>
      <c r="B486" s="5" t="s">
        <v>1512</v>
      </c>
      <c r="C486" s="11" t="str">
        <f>'KLINKER K2'!A21</f>
        <v>2136638</v>
      </c>
      <c r="D486" s="11" t="str">
        <f>'KLINKER K2'!B21</f>
        <v>CABALLETE  UNIVERSAL 3  AGUAS VIEJO CASTILLA</v>
      </c>
      <c r="E486" s="104">
        <f>'KLINKER K2'!C21</f>
        <v>96.2</v>
      </c>
      <c r="K486" s="113"/>
    </row>
    <row r="487">
      <c r="A487" s="5" t="s">
        <v>1506</v>
      </c>
      <c r="B487" s="5" t="s">
        <v>1512</v>
      </c>
      <c r="C487" s="11" t="str">
        <f>'KLINKER K2'!A22</f>
        <v>2142087</v>
      </c>
      <c r="D487" s="11" t="str">
        <f>'KLINKER K2'!B22</f>
        <v>CABALLETE  UNIVERSAL EBANO</v>
      </c>
      <c r="E487" s="104">
        <f>'KLINKER K2'!C22</f>
        <v>12.29</v>
      </c>
      <c r="K487" s="113"/>
    </row>
    <row r="488">
      <c r="A488" s="5" t="s">
        <v>1506</v>
      </c>
      <c r="B488" s="5" t="s">
        <v>1512</v>
      </c>
      <c r="C488" s="11" t="str">
        <f>'KLINKER K2'!A23</f>
        <v>2136667</v>
      </c>
      <c r="D488" s="11" t="str">
        <f>'KLINKER K2'!B23</f>
        <v>CABALLETE  UNIVERSAL ROJO</v>
      </c>
      <c r="E488" s="104">
        <f>'KLINKER K2'!C23</f>
        <v>12.29</v>
      </c>
      <c r="K488" s="113"/>
    </row>
    <row r="489">
      <c r="A489" s="5" t="s">
        <v>1506</v>
      </c>
      <c r="B489" s="5" t="s">
        <v>1512</v>
      </c>
      <c r="C489" s="11" t="str">
        <f>'KLINKER K2'!A24</f>
        <v>2136668</v>
      </c>
      <c r="D489" s="11" t="str">
        <f>'KLINKER K2'!B24</f>
        <v>CABALLETE  UNIVERSAL ROJO VIEJO</v>
      </c>
      <c r="E489" s="104">
        <f>'KLINKER K2'!C24</f>
        <v>12.29</v>
      </c>
      <c r="K489" s="113"/>
    </row>
    <row r="490">
      <c r="A490" s="5" t="s">
        <v>1506</v>
      </c>
      <c r="B490" s="5" t="s">
        <v>1512</v>
      </c>
      <c r="C490" s="11" t="str">
        <f>'KLINKER K2'!A25</f>
        <v>2139328</v>
      </c>
      <c r="D490" s="11" t="str">
        <f>'KLINKER K2'!B25</f>
        <v>CABALLETE UNIVERSAL OCRE CASTILLA </v>
      </c>
      <c r="E490" s="104">
        <f>'KLINKER K2'!C25</f>
        <v>12.29</v>
      </c>
      <c r="K490" s="113"/>
    </row>
    <row r="491">
      <c r="A491" s="5" t="s">
        <v>1506</v>
      </c>
      <c r="B491" s="5" t="s">
        <v>1512</v>
      </c>
      <c r="C491" s="11" t="str">
        <f>'KLINKER K2'!A26</f>
        <v>7044471</v>
      </c>
      <c r="D491" s="11" t="str">
        <f>'KLINKER K2'!B26</f>
        <v>CHIMENEA EBANO</v>
      </c>
      <c r="E491" s="104">
        <f>'KLINKER K2'!C26</f>
        <v>90.41</v>
      </c>
      <c r="K491" s="113"/>
    </row>
    <row r="492">
      <c r="A492" s="5" t="s">
        <v>1506</v>
      </c>
      <c r="B492" s="5" t="s">
        <v>1512</v>
      </c>
      <c r="C492" s="11" t="str">
        <f>'KLINKER K2'!A27</f>
        <v>7041950</v>
      </c>
      <c r="D492" s="11" t="str">
        <f>'KLINKER K2'!B27</f>
        <v>CHIMENEA MAGMA</v>
      </c>
      <c r="E492" s="104">
        <f>'KLINKER K2'!C27</f>
        <v>90.41</v>
      </c>
      <c r="K492" s="113"/>
    </row>
    <row r="493">
      <c r="A493" s="5" t="s">
        <v>1506</v>
      </c>
      <c r="B493" s="5" t="s">
        <v>1512</v>
      </c>
      <c r="C493" s="11" t="str">
        <f>'KLINKER K2'!A28</f>
        <v>1030239</v>
      </c>
      <c r="D493" s="11" t="str">
        <f>'KLINKER K2'!B28</f>
        <v>CHIMENEA OCRE CASTILLA </v>
      </c>
      <c r="E493" s="104">
        <f>'KLINKER K2'!C28</f>
        <v>90.41</v>
      </c>
      <c r="K493" s="113"/>
    </row>
    <row r="494">
      <c r="A494" s="5" t="s">
        <v>1506</v>
      </c>
      <c r="B494" s="5" t="s">
        <v>1512</v>
      </c>
      <c r="C494" s="11" t="str">
        <f>'KLINKER K2'!A29</f>
        <v>7041953</v>
      </c>
      <c r="D494" s="11" t="str">
        <f>'KLINKER K2'!B29</f>
        <v>CHIMENEA ROJO  </v>
      </c>
      <c r="E494" s="104">
        <f>'KLINKER K2'!C29</f>
        <v>90.41</v>
      </c>
      <c r="K494" s="113"/>
    </row>
    <row r="495">
      <c r="A495" s="5" t="s">
        <v>1506</v>
      </c>
      <c r="B495" s="5" t="s">
        <v>1512</v>
      </c>
      <c r="C495" s="11" t="str">
        <f>'KLINKER K2'!A30</f>
        <v>7041954</v>
      </c>
      <c r="D495" s="11" t="str">
        <f>'KLINKER K2'!B30</f>
        <v>CHIMENEA ROJO VIEJO </v>
      </c>
      <c r="E495" s="104">
        <f>'KLINKER K2'!C30</f>
        <v>90.41</v>
      </c>
      <c r="K495" s="113"/>
    </row>
    <row r="496">
      <c r="A496" s="5" t="s">
        <v>1506</v>
      </c>
      <c r="B496" s="5" t="s">
        <v>1512</v>
      </c>
      <c r="C496" s="11" t="str">
        <f>'KLINKER K2'!A31</f>
        <v>7041955</v>
      </c>
      <c r="D496" s="11" t="str">
        <f>'KLINKER K2'!B31</f>
        <v>CHIMENEA VIEJO CASTILLA</v>
      </c>
      <c r="E496" s="104">
        <f>'KLINKER K2'!C31</f>
        <v>90.41</v>
      </c>
      <c r="K496" s="113"/>
    </row>
    <row r="497">
      <c r="A497" s="5" t="s">
        <v>1506</v>
      </c>
      <c r="B497" s="5" t="s">
        <v>1512</v>
      </c>
      <c r="C497" s="11" t="str">
        <f>'KLINKER K2'!A32</f>
        <v>2139355</v>
      </c>
      <c r="D497" s="11" t="str">
        <f>'KLINKER K2'!B32</f>
        <v>CUÑA PARA CABALLETE OCRE CASTILLA </v>
      </c>
      <c r="E497" s="104">
        <f>'KLINKER K2'!C32</f>
        <v>5.12</v>
      </c>
      <c r="K497" s="113"/>
    </row>
    <row r="498">
      <c r="A498" s="5" t="s">
        <v>1506</v>
      </c>
      <c r="B498" s="5" t="s">
        <v>1512</v>
      </c>
      <c r="C498" s="11" t="str">
        <f>'KLINKER K2'!A33</f>
        <v>2136714</v>
      </c>
      <c r="D498" s="11" t="str">
        <f>'KLINKER K2'!B33</f>
        <v>CUÑA PARA CABALLETE ROJO   </v>
      </c>
      <c r="E498" s="104">
        <f>'KLINKER K2'!C33</f>
        <v>5.12</v>
      </c>
      <c r="K498" s="113"/>
    </row>
    <row r="499">
      <c r="A499" s="5" t="s">
        <v>1506</v>
      </c>
      <c r="B499" s="5" t="s">
        <v>1512</v>
      </c>
      <c r="C499" s="11" t="str">
        <f>'KLINKER K2'!A34</f>
        <v>2136716</v>
      </c>
      <c r="D499" s="11" t="str">
        <f>'KLINKER K2'!B34</f>
        <v>CUÑA PARA CABALLETE ROJO VIEJO  </v>
      </c>
      <c r="E499" s="104">
        <f>'KLINKER K2'!C34</f>
        <v>5.12</v>
      </c>
      <c r="K499" s="113"/>
    </row>
    <row r="500">
      <c r="A500" s="5" t="s">
        <v>1506</v>
      </c>
      <c r="B500" s="5" t="s">
        <v>1512</v>
      </c>
      <c r="C500" s="11" t="str">
        <f>'KLINKER K2'!A35</f>
        <v>2142091</v>
      </c>
      <c r="D500" s="11" t="str">
        <f>'KLINKER K2'!B35</f>
        <v>FINAL DE LIMATESA  UNIVERSAL EBANO</v>
      </c>
      <c r="E500" s="104">
        <f>'KLINKER K2'!C35</f>
        <v>49.62</v>
      </c>
      <c r="K500" s="113"/>
    </row>
    <row r="501">
      <c r="A501" s="5" t="s">
        <v>1506</v>
      </c>
      <c r="B501" s="5" t="s">
        <v>1512</v>
      </c>
      <c r="C501" s="11" t="str">
        <f>'KLINKER K2'!A36</f>
        <v>2136726</v>
      </c>
      <c r="D501" s="11" t="str">
        <f>'KLINKER K2'!B36</f>
        <v>FINAL DE LIMATESA  UNIVERSAL MAGMA</v>
      </c>
      <c r="E501" s="104">
        <f>'KLINKER K2'!C36</f>
        <v>49.62</v>
      </c>
      <c r="K501" s="113"/>
    </row>
    <row r="502">
      <c r="A502" s="5" t="s">
        <v>1506</v>
      </c>
      <c r="B502" s="5" t="s">
        <v>1512</v>
      </c>
      <c r="C502" s="11" t="str">
        <f>'KLINKER K2'!A37</f>
        <v>2139330</v>
      </c>
      <c r="D502" s="11" t="str">
        <f>'KLINKER K2'!B37</f>
        <v>FINAL DE LIMATESA  UNIVERSAL OCRE CASTILLA</v>
      </c>
      <c r="E502" s="104">
        <f>'KLINKER K2'!C37</f>
        <v>49.62</v>
      </c>
      <c r="K502" s="113"/>
    </row>
    <row r="503">
      <c r="A503" s="5" t="s">
        <v>1506</v>
      </c>
      <c r="B503" s="5" t="s">
        <v>1512</v>
      </c>
      <c r="C503" s="11" t="str">
        <f>'KLINKER K2'!A38</f>
        <v>2136729</v>
      </c>
      <c r="D503" s="11" t="str">
        <f>'KLINKER K2'!B38</f>
        <v>FINAL DE LIMATESA  UNIVERSAL ROJO</v>
      </c>
      <c r="E503" s="104">
        <f>'KLINKER K2'!C38</f>
        <v>49.62</v>
      </c>
      <c r="K503" s="113"/>
    </row>
    <row r="504">
      <c r="A504" s="5" t="s">
        <v>1506</v>
      </c>
      <c r="B504" s="5" t="s">
        <v>1512</v>
      </c>
      <c r="C504" s="11" t="str">
        <f>'KLINKER K2'!A39</f>
        <v>2136723</v>
      </c>
      <c r="D504" s="11" t="str">
        <f>'KLINKER K2'!B39</f>
        <v>FINAL DE LIMATESA  UNIVERSAL ROJO VIEJO</v>
      </c>
      <c r="E504" s="104">
        <f>'KLINKER K2'!C39</f>
        <v>49.62</v>
      </c>
      <c r="K504" s="113"/>
    </row>
    <row r="505">
      <c r="A505" s="5" t="s">
        <v>1506</v>
      </c>
      <c r="B505" s="5" t="s">
        <v>1512</v>
      </c>
      <c r="C505" s="11" t="str">
        <f>'KLINKER K2'!A40</f>
        <v>2136724</v>
      </c>
      <c r="D505" s="11" t="str">
        <f>'KLINKER K2'!B40</f>
        <v>FINAL DE LIMATESA  UNIVERSAL VIEJO CASTILLA</v>
      </c>
      <c r="E505" s="104">
        <f>'KLINKER K2'!C40</f>
        <v>49.62</v>
      </c>
      <c r="K505" s="113"/>
    </row>
    <row r="506">
      <c r="A506" s="5" t="s">
        <v>1506</v>
      </c>
      <c r="B506" s="5" t="s">
        <v>1512</v>
      </c>
      <c r="C506" s="11" t="str">
        <f>'KLINKER K2'!A41</f>
        <v>7042787</v>
      </c>
      <c r="D506" s="11" t="str">
        <f>'KLINKER K2'!B41</f>
        <v>REJILLA INOXIDABLE</v>
      </c>
      <c r="E506" s="104">
        <f>'KLINKER K2'!C41</f>
        <v>4.61</v>
      </c>
      <c r="K506" s="113"/>
    </row>
    <row r="507">
      <c r="A507" s="5" t="s">
        <v>1506</v>
      </c>
      <c r="B507" s="5" t="s">
        <v>1512</v>
      </c>
      <c r="C507" s="11" t="str">
        <f>'KLINKER K2'!A42</f>
        <v>2136736</v>
      </c>
      <c r="D507" s="11" t="str">
        <f>'KLINKER K2'!B42</f>
        <v>REMATE  ANGULAR  UNIVERSAL MAGMA</v>
      </c>
      <c r="E507" s="104">
        <f>'KLINKER K2'!C42</f>
        <v>12.9</v>
      </c>
      <c r="K507" s="113"/>
    </row>
    <row r="508">
      <c r="A508" s="5" t="s">
        <v>1506</v>
      </c>
      <c r="B508" s="5" t="s">
        <v>1512</v>
      </c>
      <c r="C508" s="11" t="str">
        <f>'KLINKER K2'!A43</f>
        <v>2136739</v>
      </c>
      <c r="D508" s="11" t="str">
        <f>'KLINKER K2'!B43</f>
        <v>REMATE  ANGULAR  UNIVERSAL ROJO VIEJO </v>
      </c>
      <c r="E508" s="104">
        <f>'KLINKER K2'!C43</f>
        <v>12.9</v>
      </c>
      <c r="K508" s="113"/>
    </row>
    <row r="509">
      <c r="A509" s="5" t="s">
        <v>1506</v>
      </c>
      <c r="B509" s="5" t="s">
        <v>1512</v>
      </c>
      <c r="C509" s="11" t="str">
        <f>'KLINKER K2'!A44</f>
        <v>2142105</v>
      </c>
      <c r="D509" s="11" t="str">
        <f>'KLINKER K2'!B44</f>
        <v>REMATE  ANGULAR UNIVERSAL EBANO</v>
      </c>
      <c r="E509" s="104">
        <f>'KLINKER K2'!C44</f>
        <v>12.9</v>
      </c>
      <c r="K509" s="113"/>
    </row>
    <row r="510">
      <c r="A510" s="5" t="s">
        <v>1506</v>
      </c>
      <c r="B510" s="5" t="s">
        <v>1512</v>
      </c>
      <c r="C510" s="11" t="str">
        <f>'KLINKER K2'!A45</f>
        <v>2136738</v>
      </c>
      <c r="D510" s="11" t="str">
        <f>'KLINKER K2'!B45</f>
        <v>REMATE  ANGULAR UNIVERSAL ROJO  </v>
      </c>
      <c r="E510" s="104">
        <f>'KLINKER K2'!C45</f>
        <v>12.9</v>
      </c>
      <c r="K510" s="113"/>
    </row>
    <row r="511">
      <c r="A511" s="5" t="s">
        <v>1506</v>
      </c>
      <c r="B511" s="5" t="s">
        <v>1512</v>
      </c>
      <c r="C511" s="11" t="str">
        <f>'KLINKER K2'!A46</f>
        <v>2136733</v>
      </c>
      <c r="D511" s="11" t="str">
        <f>'KLINKER K2'!B46</f>
        <v>REMATE  ANGULAR UNIVERSAL VIEJO CASTILLA</v>
      </c>
      <c r="E511" s="104">
        <f>'KLINKER K2'!C46</f>
        <v>12.9</v>
      </c>
      <c r="K511" s="113"/>
    </row>
    <row r="512">
      <c r="A512" s="5" t="s">
        <v>1506</v>
      </c>
      <c r="B512" s="5" t="s">
        <v>1512</v>
      </c>
      <c r="C512" s="11" t="str">
        <f>'KLINKER K2'!A47</f>
        <v>2142089</v>
      </c>
      <c r="D512" s="11" t="str">
        <f>'KLINKER K2'!B47</f>
        <v>REMATE  LATERAL DCHO EBANO </v>
      </c>
      <c r="E512" s="104">
        <f>'KLINKER K2'!C47</f>
        <v>12.41</v>
      </c>
      <c r="K512" s="113"/>
    </row>
    <row r="513">
      <c r="A513" s="5" t="s">
        <v>1506</v>
      </c>
      <c r="B513" s="5" t="s">
        <v>1512</v>
      </c>
      <c r="C513" s="11" t="str">
        <f>'KLINKER K2'!A48</f>
        <v>2136747</v>
      </c>
      <c r="D513" s="11" t="str">
        <f>'KLINKER K2'!B48</f>
        <v>REMATE  LATERAL DCHO MAGMA</v>
      </c>
      <c r="E513" s="104">
        <f>'KLINKER K2'!C48</f>
        <v>12.41</v>
      </c>
      <c r="K513" s="113"/>
    </row>
    <row r="514">
      <c r="A514" s="5" t="s">
        <v>1506</v>
      </c>
      <c r="B514" s="5" t="s">
        <v>1512</v>
      </c>
      <c r="C514" s="11" t="str">
        <f>'KLINKER K2'!A49</f>
        <v>2136750</v>
      </c>
      <c r="D514" s="11" t="str">
        <f>'KLINKER K2'!B49</f>
        <v>REMATE  LATERAL DCHO ROJO  </v>
      </c>
      <c r="E514" s="104">
        <f>'KLINKER K2'!C49</f>
        <v>12.41</v>
      </c>
      <c r="K514" s="113"/>
    </row>
    <row r="515">
      <c r="A515" s="5" t="s">
        <v>1506</v>
      </c>
      <c r="B515" s="5" t="s">
        <v>1512</v>
      </c>
      <c r="C515" s="11" t="str">
        <f>'KLINKER K2'!A50</f>
        <v>2136744</v>
      </c>
      <c r="D515" s="11" t="str">
        <f>'KLINKER K2'!B50</f>
        <v>REMATE  LATERAL DCHO ROJO VIEJO </v>
      </c>
      <c r="E515" s="104">
        <f>'KLINKER K2'!C50</f>
        <v>12.41</v>
      </c>
      <c r="K515" s="113"/>
    </row>
    <row r="516">
      <c r="A516" s="5" t="s">
        <v>1506</v>
      </c>
      <c r="B516" s="5" t="s">
        <v>1512</v>
      </c>
      <c r="C516" s="11" t="str">
        <f>'KLINKER K2'!A51</f>
        <v>2136745</v>
      </c>
      <c r="D516" s="11" t="str">
        <f>'KLINKER K2'!B51</f>
        <v>REMATE  LATERAL DCHO VIEJO CASTILLA</v>
      </c>
      <c r="E516" s="104">
        <f>'KLINKER K2'!C51</f>
        <v>12.41</v>
      </c>
      <c r="K516" s="113"/>
    </row>
    <row r="517">
      <c r="A517" s="5" t="s">
        <v>1506</v>
      </c>
      <c r="B517" s="5" t="s">
        <v>1512</v>
      </c>
      <c r="C517" s="11" t="str">
        <f>'KLINKER K2'!A52</f>
        <v>2136756</v>
      </c>
      <c r="D517" s="11" t="str">
        <f>'KLINKER K2'!B52</f>
        <v>REMATE  LATERAL IZDO  VIEJO CASTILLA</v>
      </c>
      <c r="E517" s="104">
        <f>'KLINKER K2'!C52</f>
        <v>12.41</v>
      </c>
      <c r="K517" s="113"/>
    </row>
    <row r="518">
      <c r="A518" s="5" t="s">
        <v>1506</v>
      </c>
      <c r="B518" s="5" t="s">
        <v>1512</v>
      </c>
      <c r="C518" s="11" t="str">
        <f>'KLINKER K2'!A53</f>
        <v>2142090</v>
      </c>
      <c r="D518" s="11" t="str">
        <f>'KLINKER K2'!B53</f>
        <v>REMATE  LATERAL IZDO EBANO</v>
      </c>
      <c r="E518" s="104">
        <f>'KLINKER K2'!C53</f>
        <v>12.41</v>
      </c>
      <c r="K518" s="113"/>
    </row>
    <row r="519">
      <c r="A519" s="5" t="s">
        <v>1506</v>
      </c>
      <c r="B519" s="5" t="s">
        <v>1512</v>
      </c>
      <c r="C519" s="11" t="str">
        <f>'KLINKER K2'!A54</f>
        <v>2136759</v>
      </c>
      <c r="D519" s="11" t="str">
        <f>'KLINKER K2'!B54</f>
        <v>REMATE  LATERAL IZDO MAGMA</v>
      </c>
      <c r="E519" s="104">
        <f>'KLINKER K2'!C54</f>
        <v>12.41</v>
      </c>
      <c r="K519" s="113"/>
    </row>
    <row r="520">
      <c r="A520" s="5" t="s">
        <v>1506</v>
      </c>
      <c r="B520" s="5" t="s">
        <v>1512</v>
      </c>
      <c r="C520" s="11" t="str">
        <f>'KLINKER K2'!A55</f>
        <v>2136760</v>
      </c>
      <c r="D520" s="11" t="str">
        <f>'KLINKER K2'!B55</f>
        <v>REMATE  LATERAL IZDO ROJO  </v>
      </c>
      <c r="E520" s="104">
        <f>'KLINKER K2'!C55</f>
        <v>12.41</v>
      </c>
      <c r="K520" s="113"/>
    </row>
    <row r="521">
      <c r="A521" s="5" t="s">
        <v>1506</v>
      </c>
      <c r="B521" s="5" t="s">
        <v>1512</v>
      </c>
      <c r="C521" s="11" t="str">
        <f>'KLINKER K2'!A56</f>
        <v>2136755</v>
      </c>
      <c r="D521" s="11" t="str">
        <f>'KLINKER K2'!B56</f>
        <v>REMATE  LATERAL IZDO ROJO VIEJO </v>
      </c>
      <c r="E521" s="104">
        <f>'KLINKER K2'!C56</f>
        <v>12.41</v>
      </c>
      <c r="K521" s="113"/>
    </row>
    <row r="522">
      <c r="A522" s="5" t="s">
        <v>1506</v>
      </c>
      <c r="B522" s="5" t="s">
        <v>1512</v>
      </c>
      <c r="C522" s="11" t="str">
        <f>'KLINKER K2'!A57</f>
        <v>2139353</v>
      </c>
      <c r="D522" s="11" t="str">
        <f>'KLINKER K2'!B57</f>
        <v>REMATE ANGULAR UNIVERSAL OCRE CASTILLA </v>
      </c>
      <c r="E522" s="104">
        <f>'KLINKER K2'!C57</f>
        <v>12.9</v>
      </c>
      <c r="K522" s="113"/>
    </row>
    <row r="523">
      <c r="A523" s="5" t="s">
        <v>1506</v>
      </c>
      <c r="B523" s="5" t="s">
        <v>1512</v>
      </c>
      <c r="C523" s="11" t="str">
        <f>'KLINKER K2'!A58</f>
        <v>2139356</v>
      </c>
      <c r="D523" s="11" t="str">
        <f>'KLINKER K2'!B58</f>
        <v>REMATE LATERAL DCHO OCRE CASTILLA</v>
      </c>
      <c r="E523" s="104">
        <f>'KLINKER K2'!C58</f>
        <v>12.41</v>
      </c>
      <c r="K523" s="113"/>
    </row>
    <row r="524">
      <c r="A524" s="5" t="s">
        <v>1506</v>
      </c>
      <c r="B524" s="5" t="s">
        <v>1512</v>
      </c>
      <c r="C524" s="11" t="str">
        <f>'KLINKER K2'!A59</f>
        <v>2139357</v>
      </c>
      <c r="D524" s="11" t="str">
        <f>'KLINKER K2'!B59</f>
        <v>REMATE LATERAL IZDO OCRE CASTILLA</v>
      </c>
      <c r="E524" s="104">
        <f>'KLINKER K2'!C59</f>
        <v>12.41</v>
      </c>
      <c r="K524" s="113"/>
    </row>
    <row r="525">
      <c r="A525" s="5" t="s">
        <v>1506</v>
      </c>
      <c r="B525" s="5" t="s">
        <v>1512</v>
      </c>
      <c r="C525" s="11" t="str">
        <f>'KLINKER K2'!A60</f>
        <v>2142092</v>
      </c>
      <c r="D525" s="11" t="str">
        <f>'KLINKER K2'!B60</f>
        <v>TAPA DE CABALLETE  UNIVERSAL  EBANO</v>
      </c>
      <c r="E525" s="104">
        <f>'KLINKER K2'!C60</f>
        <v>48.5</v>
      </c>
      <c r="K525" s="113"/>
    </row>
    <row r="526">
      <c r="A526" s="5" t="s">
        <v>1506</v>
      </c>
      <c r="B526" s="5" t="s">
        <v>1512</v>
      </c>
      <c r="C526" s="11" t="str">
        <f>'KLINKER K2'!A61</f>
        <v>2136782</v>
      </c>
      <c r="D526" s="11" t="str">
        <f>'KLINKER K2'!B61</f>
        <v>TAPA DE CABALLETE  UNIVERSAL  MAGMA</v>
      </c>
      <c r="E526" s="104">
        <f>'KLINKER K2'!C61</f>
        <v>48.5</v>
      </c>
      <c r="K526" s="113"/>
    </row>
    <row r="527">
      <c r="A527" s="5" t="s">
        <v>1506</v>
      </c>
      <c r="B527" s="5" t="s">
        <v>1512</v>
      </c>
      <c r="C527" s="11" t="str">
        <f>'KLINKER K2'!A62</f>
        <v>2139351</v>
      </c>
      <c r="D527" s="11" t="str">
        <f>'KLINKER K2'!B62</f>
        <v>TAPA DE CABALLETE  UNIVERSAL  OCRE CASTILLA</v>
      </c>
      <c r="E527" s="104">
        <f>'KLINKER K2'!C62</f>
        <v>49.5</v>
      </c>
      <c r="K527" s="113"/>
    </row>
    <row r="528">
      <c r="A528" s="5" t="s">
        <v>1506</v>
      </c>
      <c r="B528" s="5" t="s">
        <v>1512</v>
      </c>
      <c r="C528" s="11" t="str">
        <f>'KLINKER K2'!A63</f>
        <v>2136784</v>
      </c>
      <c r="D528" s="11" t="str">
        <f>'KLINKER K2'!B63</f>
        <v>TAPA DE CABALLETE  UNIVERSAL  ROJO</v>
      </c>
      <c r="E528" s="104">
        <f>'KLINKER K2'!C63</f>
        <v>48.5</v>
      </c>
      <c r="K528" s="113"/>
    </row>
    <row r="529">
      <c r="A529" s="5" t="s">
        <v>1506</v>
      </c>
      <c r="B529" s="5" t="s">
        <v>1512</v>
      </c>
      <c r="C529" s="11" t="str">
        <f>'KLINKER K2'!A64</f>
        <v>2136779</v>
      </c>
      <c r="D529" s="11" t="str">
        <f>'KLINKER K2'!B64</f>
        <v>TAPA DE CABALLETE  UNIVERSAL  ROJO VIEJO</v>
      </c>
      <c r="E529" s="104">
        <f>'KLINKER K2'!C64</f>
        <v>49.5</v>
      </c>
      <c r="K529" s="113"/>
    </row>
    <row r="530">
      <c r="A530" s="5" t="s">
        <v>1506</v>
      </c>
      <c r="B530" s="5" t="s">
        <v>1512</v>
      </c>
      <c r="C530" s="11" t="str">
        <f>'KLINKER K2'!A65</f>
        <v>2136780</v>
      </c>
      <c r="D530" s="11" t="str">
        <f>'KLINKER K2'!B65</f>
        <v>TAPA DE CABALLETE  UNIVERSAL VIEJO CASTILLA</v>
      </c>
      <c r="E530" s="104">
        <f>'KLINKER K2'!C65</f>
        <v>49.5</v>
      </c>
      <c r="K530" s="113"/>
    </row>
    <row r="531">
      <c r="A531" s="5" t="s">
        <v>1506</v>
      </c>
      <c r="B531" s="5" t="s">
        <v>1512</v>
      </c>
      <c r="C531" s="11" t="str">
        <f>'KLINKER K2'!A66</f>
        <v>2136770</v>
      </c>
      <c r="D531" s="11" t="str">
        <f>'KLINKER K2'!B66</f>
        <v>TEJA  SOPORTE DE CHIMENEA  MAGMA</v>
      </c>
      <c r="E531" s="104">
        <f>'KLINKER K2'!C66</f>
        <v>88</v>
      </c>
      <c r="K531" s="113"/>
    </row>
    <row r="532">
      <c r="A532" s="5" t="s">
        <v>1506</v>
      </c>
      <c r="B532" s="5" t="s">
        <v>1512</v>
      </c>
      <c r="C532" s="11" t="str">
        <f>'KLINKER K2'!A67</f>
        <v>2136766</v>
      </c>
      <c r="D532" s="11" t="str">
        <f>'KLINKER K2'!B67</f>
        <v>TEJA  SOPORTE DE CHIMENEA  VIEJO CASTILLA</v>
      </c>
      <c r="E532" s="104">
        <f>'KLINKER K2'!C67</f>
        <v>88</v>
      </c>
      <c r="K532" s="113"/>
    </row>
    <row r="533">
      <c r="A533" s="5" t="s">
        <v>1506</v>
      </c>
      <c r="B533" s="5" t="s">
        <v>1512</v>
      </c>
      <c r="C533" s="11" t="str">
        <f>'KLINKER K2'!A68</f>
        <v>2142618</v>
      </c>
      <c r="D533" s="11" t="str">
        <f>'KLINKER K2'!B68</f>
        <v>TEJA  SOPORTE DE CHIMENEA EBANO</v>
      </c>
      <c r="E533" s="104">
        <f>'KLINKER K2'!C68</f>
        <v>88</v>
      </c>
      <c r="K533" s="113"/>
    </row>
    <row r="534">
      <c r="A534" s="5" t="s">
        <v>1506</v>
      </c>
      <c r="B534" s="5" t="s">
        <v>1512</v>
      </c>
      <c r="C534" s="11" t="str">
        <f>'KLINKER K2'!A69</f>
        <v>2139329</v>
      </c>
      <c r="D534" s="11" t="str">
        <f>'KLINKER K2'!B69</f>
        <v>TEJA  SOPORTE DE CHIMENEA OCRE CASTILLA</v>
      </c>
      <c r="E534" s="104">
        <f>'KLINKER K2'!C69</f>
        <v>88</v>
      </c>
      <c r="K534" s="113"/>
    </row>
    <row r="535">
      <c r="A535" s="5" t="s">
        <v>1506</v>
      </c>
      <c r="B535" s="5" t="s">
        <v>1512</v>
      </c>
      <c r="C535" s="11" t="str">
        <f>'KLINKER K2'!A70</f>
        <v>2136772</v>
      </c>
      <c r="D535" s="11" t="str">
        <f>'KLINKER K2'!B70</f>
        <v>TEJA  SOPORTE DE CHIMENEA ROJO  </v>
      </c>
      <c r="E535" s="104">
        <f>'KLINKER K2'!C70</f>
        <v>88</v>
      </c>
      <c r="K535" s="113"/>
    </row>
    <row r="536">
      <c r="A536" s="5" t="s">
        <v>1506</v>
      </c>
      <c r="B536" s="5" t="s">
        <v>1512</v>
      </c>
      <c r="C536" s="11" t="str">
        <f>'KLINKER K2'!A71</f>
        <v>2136773</v>
      </c>
      <c r="D536" s="11" t="str">
        <f>'KLINKER K2'!B71</f>
        <v>TEJA  SOPORTE DE CHIMENEA ROJO VIEJO </v>
      </c>
      <c r="E536" s="104">
        <f>'KLINKER K2'!C71</f>
        <v>88</v>
      </c>
      <c r="K536" s="113"/>
    </row>
    <row r="537">
      <c r="A537" s="5" t="s">
        <v>1506</v>
      </c>
      <c r="B537" s="5" t="s">
        <v>1512</v>
      </c>
      <c r="C537" s="11" t="str">
        <f>'KLINKER K2'!A72</f>
        <v>2142571</v>
      </c>
      <c r="D537" s="11" t="str">
        <f>'KLINKER K2'!B72</f>
        <v>TEJA DE ALERO EBANO</v>
      </c>
      <c r="E537" s="104">
        <f>'KLINKER K2'!C72</f>
        <v>15.89</v>
      </c>
      <c r="K537" s="113"/>
    </row>
    <row r="538">
      <c r="A538" s="5" t="s">
        <v>1506</v>
      </c>
      <c r="B538" s="5" t="s">
        <v>1512</v>
      </c>
      <c r="C538" s="11" t="str">
        <f>'KLINKER K2'!A73</f>
        <v>2136651</v>
      </c>
      <c r="D538" s="11" t="str">
        <f>'KLINKER K2'!B73</f>
        <v>TEJA DE VENTILACIÓN  ROJO  </v>
      </c>
      <c r="E538" s="104">
        <f>'KLINKER K2'!C73</f>
        <v>38.58</v>
      </c>
      <c r="K538" s="113"/>
    </row>
    <row r="539">
      <c r="A539" s="5" t="s">
        <v>1506</v>
      </c>
      <c r="B539" s="5" t="s">
        <v>1512</v>
      </c>
      <c r="C539" s="11" t="str">
        <f>'KLINKER K2'!A74</f>
        <v>2136650</v>
      </c>
      <c r="D539" s="11" t="str">
        <f>'KLINKER K2'!B74</f>
        <v>TEJA DE VENTILACIÓN  ROJO VIEJO </v>
      </c>
      <c r="E539" s="104">
        <f>'KLINKER K2'!C74</f>
        <v>38.58</v>
      </c>
      <c r="K539" s="113"/>
    </row>
    <row r="540">
      <c r="A540" s="5" t="s">
        <v>1506</v>
      </c>
      <c r="B540" s="5" t="s">
        <v>1512</v>
      </c>
      <c r="C540" s="11" t="str">
        <f>'KLINKER K2'!A75</f>
        <v>2142619</v>
      </c>
      <c r="D540" s="11" t="str">
        <f>'KLINKER K2'!B75</f>
        <v>TEJA DE VENTILACIÓN EBANO</v>
      </c>
      <c r="E540" s="104">
        <f>'KLINKER K2'!C75</f>
        <v>38.58</v>
      </c>
      <c r="K540" s="113"/>
    </row>
    <row r="541">
      <c r="A541" s="5" t="s">
        <v>1506</v>
      </c>
      <c r="B541" s="5" t="s">
        <v>1512</v>
      </c>
      <c r="C541" s="11" t="str">
        <f>'KLINKER K2'!A76</f>
        <v>2136653</v>
      </c>
      <c r="D541" s="11" t="str">
        <f>'KLINKER K2'!B76</f>
        <v>TEJA DE VENTILACIÓN MAGMA</v>
      </c>
      <c r="E541" s="104">
        <f>'KLINKER K2'!C76</f>
        <v>38.58</v>
      </c>
      <c r="K541" s="113"/>
    </row>
    <row r="542">
      <c r="A542" s="5" t="s">
        <v>1506</v>
      </c>
      <c r="B542" s="5" t="s">
        <v>1512</v>
      </c>
      <c r="C542" s="11" t="str">
        <f>'KLINKER K2'!A77</f>
        <v>2139476</v>
      </c>
      <c r="D542" s="11" t="str">
        <f>'KLINKER K2'!B77</f>
        <v>TEJA DE VENTILACIÓN OCRE CASTILLA</v>
      </c>
      <c r="E542" s="104">
        <f>'KLINKER K2'!C77</f>
        <v>38.58</v>
      </c>
      <c r="K542" s="113"/>
    </row>
    <row r="543">
      <c r="A543" s="5" t="s">
        <v>1506</v>
      </c>
      <c r="B543" s="5" t="s">
        <v>1512</v>
      </c>
      <c r="C543" s="11" t="str">
        <f>'KLINKER K2'!A78</f>
        <v>2136656</v>
      </c>
      <c r="D543" s="11" t="str">
        <f>'KLINKER K2'!B78</f>
        <v>TEJA DE VENTILACIÓN VIEJO CASTILLA</v>
      </c>
      <c r="E543" s="104">
        <f>'KLINKER K2'!C78</f>
        <v>38.58</v>
      </c>
      <c r="K543" s="113"/>
    </row>
    <row r="544">
      <c r="A544" s="5" t="s">
        <v>1506</v>
      </c>
      <c r="B544" s="5" t="s">
        <v>1512</v>
      </c>
      <c r="C544" s="11">
        <f>'KLINKER K2'!A79</f>
        <v>2142616</v>
      </c>
      <c r="D544" s="11" t="str">
        <f>'KLINKER K2'!B79</f>
        <v>CUÑA PARA CABALLETE ÉBANO</v>
      </c>
      <c r="E544" s="104">
        <f>'KLINKER K2'!C79</f>
        <v>5.12</v>
      </c>
      <c r="K544" s="113"/>
    </row>
    <row r="545">
      <c r="A545" s="5" t="s">
        <v>1506</v>
      </c>
      <c r="B545" s="5" t="s">
        <v>1513</v>
      </c>
      <c r="C545" s="11" t="str">
        <f>'MERIDIONAL PAJA'!A2</f>
        <v>2142567</v>
      </c>
      <c r="D545" s="11" t="str">
        <f>'MERIDIONAL PAJA'!B2</f>
        <v>TEJA  MERIDIONAL PAJA FLAMEADO </v>
      </c>
      <c r="E545" s="104">
        <f>'MERIDIONAL PAJA'!C2</f>
        <v>2.2</v>
      </c>
      <c r="K545" s="113"/>
    </row>
    <row r="546">
      <c r="A546" s="5" t="s">
        <v>1506</v>
      </c>
      <c r="B546" s="5" t="s">
        <v>1513</v>
      </c>
      <c r="C546" s="11" t="str">
        <f>'MERIDIONAL PAJA'!A3</f>
        <v>2142566</v>
      </c>
      <c r="D546" s="11" t="str">
        <f>'MERIDIONAL PAJA'!B3</f>
        <v>TEJA  MERIDIONAL PAJA</v>
      </c>
      <c r="E546" s="104">
        <f>'MERIDIONAL PAJA'!C3</f>
        <v>2.2</v>
      </c>
      <c r="K546" s="113"/>
    </row>
    <row r="547">
      <c r="A547" s="5" t="s">
        <v>1506</v>
      </c>
      <c r="B547" s="5" t="s">
        <v>1513</v>
      </c>
      <c r="C547" s="11" t="str">
        <f>'MERIDIONAL PAJA'!A4</f>
        <v>2133977</v>
      </c>
      <c r="D547" s="11" t="str">
        <f>'MERIDIONAL PAJA'!B4</f>
        <v>TEJA MERIDIONAL MUDÉJAR</v>
      </c>
      <c r="E547" s="104">
        <f>'MERIDIONAL PAJA'!C4</f>
        <v>2.2</v>
      </c>
      <c r="K547" s="113"/>
    </row>
    <row r="548">
      <c r="A548" s="5" t="s">
        <v>1506</v>
      </c>
      <c r="B548" s="5" t="s">
        <v>1513</v>
      </c>
      <c r="C548" s="11" t="str">
        <f>'MERIDIONAL PAJA'!A5</f>
        <v>2136682</v>
      </c>
      <c r="D548" s="11" t="str">
        <f>'MERIDIONAL PAJA'!B5</f>
        <v>CABALLETE UNIVERSAL  MUDEJAR</v>
      </c>
      <c r="E548" s="104">
        <f>'MERIDIONAL PAJA'!C5</f>
        <v>9.7</v>
      </c>
      <c r="K548" s="113"/>
    </row>
    <row r="549">
      <c r="A549" s="5" t="s">
        <v>1506</v>
      </c>
      <c r="B549" s="5" t="s">
        <v>1513</v>
      </c>
      <c r="C549" s="11" t="str">
        <f>'MERIDIONAL PAJA'!A6</f>
        <v>2136683</v>
      </c>
      <c r="D549" s="11" t="str">
        <f>'MERIDIONAL PAJA'!B6</f>
        <v>CABALLETE UNIVERSAL  PAJA  </v>
      </c>
      <c r="E549" s="104">
        <f>'MERIDIONAL PAJA'!C6</f>
        <v>9.7</v>
      </c>
      <c r="K549" s="113"/>
    </row>
    <row r="550">
      <c r="A550" s="5" t="s">
        <v>1506</v>
      </c>
      <c r="B550" s="5" t="s">
        <v>1513</v>
      </c>
      <c r="C550" s="11" t="str">
        <f>'MERIDIONAL PAJA'!A7</f>
        <v>2136684</v>
      </c>
      <c r="D550" s="11" t="str">
        <f>'MERIDIONAL PAJA'!B7</f>
        <v>CABALLETE UNIVERSAL  PAJA FLAMEADO </v>
      </c>
      <c r="E550" s="104">
        <f>'MERIDIONAL PAJA'!C7</f>
        <v>9.7</v>
      </c>
      <c r="K550" s="113"/>
    </row>
    <row r="551">
      <c r="A551" s="5" t="s">
        <v>1506</v>
      </c>
      <c r="B551" s="5" t="s">
        <v>1513</v>
      </c>
      <c r="C551" s="11" t="str">
        <f>'MERIDIONAL PAJA'!A8</f>
        <v>2136722</v>
      </c>
      <c r="D551" s="11" t="str">
        <f>'MERIDIONAL PAJA'!B8</f>
        <v>FINAL  DE LIMATESA  UNIVERSAL  PAJA  </v>
      </c>
      <c r="E551" s="104">
        <f>'MERIDIONAL PAJA'!C8</f>
        <v>49.62</v>
      </c>
      <c r="K551" s="113"/>
    </row>
    <row r="552">
      <c r="A552" s="5" t="s">
        <v>1506</v>
      </c>
      <c r="B552" s="5" t="s">
        <v>1513</v>
      </c>
      <c r="C552" s="11" t="str">
        <f>'MERIDIONAL PAJA'!A9</f>
        <v>2136732</v>
      </c>
      <c r="D552" s="11" t="str">
        <f>'MERIDIONAL PAJA'!B9</f>
        <v>FINAL  DE LIMATESA UNIVERSAL PAJA FLAMEADO </v>
      </c>
      <c r="E552" s="104">
        <f>'MERIDIONAL PAJA'!C9</f>
        <v>49.62</v>
      </c>
      <c r="K552" s="113"/>
    </row>
    <row r="553">
      <c r="A553" s="5" t="s">
        <v>1506</v>
      </c>
      <c r="B553" s="5" t="s">
        <v>1513</v>
      </c>
      <c r="C553" s="11" t="str">
        <f>'MERIDIONAL PAJA'!A10</f>
        <v>2136731</v>
      </c>
      <c r="D553" s="11" t="str">
        <f>'MERIDIONAL PAJA'!B10</f>
        <v>FINAL DE LIMATESA UNIVERSAL MUDÉJAR</v>
      </c>
      <c r="E553" s="104">
        <f>'MERIDIONAL PAJA'!C10</f>
        <v>49.62</v>
      </c>
      <c r="K553" s="113"/>
    </row>
    <row r="554">
      <c r="A554" s="5" t="s">
        <v>1506</v>
      </c>
      <c r="B554" s="5" t="s">
        <v>1513</v>
      </c>
      <c r="C554" s="11" t="str">
        <f>'MERIDIONAL PAJA'!A11</f>
        <v>7042855</v>
      </c>
      <c r="D554" s="11" t="str">
        <f>'MERIDIONAL PAJA'!B11</f>
        <v>REJILLA INOXIDABLE</v>
      </c>
      <c r="E554" s="104">
        <f>'MERIDIONAL PAJA'!C11</f>
        <v>4.6</v>
      </c>
      <c r="K554" s="113"/>
    </row>
    <row r="555">
      <c r="A555" s="5" t="s">
        <v>1506</v>
      </c>
      <c r="B555" s="5" t="s">
        <v>1513</v>
      </c>
      <c r="C555" s="11" t="str">
        <f>'MERIDIONAL PAJA'!A12</f>
        <v>2136741</v>
      </c>
      <c r="D555" s="11" t="str">
        <f>'MERIDIONAL PAJA'!B12</f>
        <v>REMATE  ANGULAR  PAJA  </v>
      </c>
      <c r="E555" s="104">
        <f>'MERIDIONAL PAJA'!C12</f>
        <v>10.13</v>
      </c>
      <c r="K555" s="113"/>
    </row>
    <row r="556">
      <c r="A556" s="5" t="s">
        <v>1506</v>
      </c>
      <c r="B556" s="5" t="s">
        <v>1513</v>
      </c>
      <c r="C556" s="11" t="str">
        <f>'MERIDIONAL PAJA'!A13</f>
        <v>1030192</v>
      </c>
      <c r="D556" s="11" t="str">
        <f>'MERIDIONAL PAJA'!B13</f>
        <v>REMATE  ANGULAR  PAJA FLAMEADO </v>
      </c>
      <c r="E556" s="104">
        <f>'MERIDIONAL PAJA'!C13</f>
        <v>10.13</v>
      </c>
      <c r="K556" s="113"/>
    </row>
    <row r="557">
      <c r="A557" s="5" t="s">
        <v>1506</v>
      </c>
      <c r="B557" s="5" t="s">
        <v>1513</v>
      </c>
      <c r="C557" s="11" t="str">
        <f>'MERIDIONAL PAJA'!A14</f>
        <v>1030193</v>
      </c>
      <c r="D557" s="11" t="str">
        <f>'MERIDIONAL PAJA'!B14</f>
        <v>REMATE ANGULAR MUDÉJAR</v>
      </c>
      <c r="E557" s="104">
        <f>'MERIDIONAL PAJA'!C14</f>
        <v>10.13</v>
      </c>
      <c r="K557" s="113"/>
    </row>
    <row r="558">
      <c r="A558" s="5" t="s">
        <v>1506</v>
      </c>
      <c r="B558" s="5" t="s">
        <v>1513</v>
      </c>
      <c r="C558" s="11" t="str">
        <f>'MERIDIONAL PAJA'!A15</f>
        <v>2134034</v>
      </c>
      <c r="D558" s="11" t="str">
        <f>'MERIDIONAL PAJA'!B15</f>
        <v>TEJA DE VENTILACIÓN MUDÉJAR</v>
      </c>
      <c r="E558" s="104">
        <f>'MERIDIONAL PAJA'!C15</f>
        <v>36.33</v>
      </c>
      <c r="K558" s="113"/>
    </row>
    <row r="559">
      <c r="A559" s="5" t="s">
        <v>1506</v>
      </c>
      <c r="B559" s="5" t="s">
        <v>1513</v>
      </c>
      <c r="C559" s="11" t="str">
        <f>'MERIDIONAL PAJA'!A16</f>
        <v>2142568</v>
      </c>
      <c r="D559" s="11" t="str">
        <f>'MERIDIONAL PAJA'!B16</f>
        <v>TEJA DE VENTILACIÓN PAJA </v>
      </c>
      <c r="E559" s="104">
        <f>'MERIDIONAL PAJA'!C16</f>
        <v>36.33</v>
      </c>
      <c r="K559" s="113"/>
    </row>
    <row r="560">
      <c r="A560" s="5" t="s">
        <v>1506</v>
      </c>
      <c r="B560" s="5" t="s">
        <v>1513</v>
      </c>
      <c r="C560" s="11" t="str">
        <f>'MERIDIONAL PAJA'!A17</f>
        <v>2142569</v>
      </c>
      <c r="D560" s="11" t="str">
        <f>'MERIDIONAL PAJA'!B17</f>
        <v>TEJA DE VENTILACIÓN PAJAFLAMEADO </v>
      </c>
      <c r="E560" s="104">
        <f>'MERIDIONAL PAJA'!C17</f>
        <v>36.33</v>
      </c>
      <c r="K560" s="113"/>
    </row>
    <row r="561">
      <c r="A561" s="5" t="s">
        <v>1506</v>
      </c>
      <c r="B561" s="5" t="s">
        <v>1514</v>
      </c>
      <c r="C561" s="11" t="str">
        <f>DUNA!A2</f>
        <v>2141070</v>
      </c>
      <c r="D561" s="11" t="str">
        <f>DUNA!B2</f>
        <v>TEJA DUNA ARENA OCRE</v>
      </c>
      <c r="E561" s="104">
        <f>DUNA!C2</f>
        <v>2.31</v>
      </c>
      <c r="K561" s="113"/>
    </row>
    <row r="562">
      <c r="A562" s="5" t="s">
        <v>1506</v>
      </c>
      <c r="B562" s="5" t="s">
        <v>1514</v>
      </c>
      <c r="C562" s="11" t="str">
        <f>DUNA!A3</f>
        <v>2141071</v>
      </c>
      <c r="D562" s="11" t="str">
        <f>DUNA!B3</f>
        <v>TEJA DUNA MARRÓN</v>
      </c>
      <c r="E562" s="104">
        <f>DUNA!C3</f>
        <v>2.5441</v>
      </c>
      <c r="K562" s="113"/>
    </row>
    <row r="563">
      <c r="A563" s="5" t="s">
        <v>1506</v>
      </c>
      <c r="B563" s="5" t="s">
        <v>1514</v>
      </c>
      <c r="C563" s="11" t="str">
        <f>DUNA!A4</f>
        <v>2141074</v>
      </c>
      <c r="D563" s="11" t="str">
        <f>DUNA!B4</f>
        <v>TEJA DUNA MEDIEVO</v>
      </c>
      <c r="E563" s="104">
        <f>DUNA!C4</f>
        <v>2.31</v>
      </c>
      <c r="K563" s="113"/>
    </row>
    <row r="564">
      <c r="A564" s="5" t="s">
        <v>1506</v>
      </c>
      <c r="B564" s="5" t="s">
        <v>1514</v>
      </c>
      <c r="C564" s="11" t="str">
        <f>DUNA!A5</f>
        <v>2141073</v>
      </c>
      <c r="D564" s="11" t="str">
        <f>DUNA!B5</f>
        <v>TEJA DUNA MISTRAL</v>
      </c>
      <c r="E564" s="104">
        <f>DUNA!C5</f>
        <v>2.31</v>
      </c>
      <c r="K564" s="113"/>
    </row>
    <row r="565">
      <c r="A565" s="5" t="s">
        <v>1506</v>
      </c>
      <c r="B565" s="5" t="s">
        <v>1514</v>
      </c>
      <c r="C565" s="11" t="str">
        <f>DUNA!A6</f>
        <v>2141072</v>
      </c>
      <c r="D565" s="11" t="str">
        <f>DUNA!B6</f>
        <v>TEJA DUNA PLATEA</v>
      </c>
      <c r="E565" s="104">
        <f>DUNA!C6</f>
        <v>2.31</v>
      </c>
      <c r="K565" s="113"/>
    </row>
    <row r="566">
      <c r="A566" s="5" t="s">
        <v>1506</v>
      </c>
      <c r="B566" s="5" t="s">
        <v>1514</v>
      </c>
      <c r="C566" s="11" t="str">
        <f>DUNA!A7</f>
        <v>2137712</v>
      </c>
      <c r="D566" s="11" t="str">
        <f>DUNA!B7</f>
        <v>TEJA DUNA ROJO</v>
      </c>
      <c r="E566" s="104">
        <f>DUNA!C7</f>
        <v>2.02</v>
      </c>
      <c r="K566" s="113"/>
    </row>
    <row r="567">
      <c r="A567" s="5" t="s">
        <v>1506</v>
      </c>
      <c r="B567" s="5" t="s">
        <v>1514</v>
      </c>
      <c r="C567" s="11" t="str">
        <f>DUNA!A8</f>
        <v>2142084</v>
      </c>
      <c r="D567" s="11" t="str">
        <f>DUNA!B8</f>
        <v>TEJA DUNA RUSTICO ARENA</v>
      </c>
      <c r="E567" s="104">
        <f>DUNA!C8</f>
        <v>2.31</v>
      </c>
      <c r="K567" s="113"/>
    </row>
    <row r="568">
      <c r="A568" s="5" t="s">
        <v>1506</v>
      </c>
      <c r="B568" s="5" t="s">
        <v>1514</v>
      </c>
      <c r="C568" s="11" t="str">
        <f>DUNA!A9</f>
        <v>2141076</v>
      </c>
      <c r="D568" s="11" t="str">
        <f>DUNA!B9</f>
        <v>TEJA DUNA VALTERRA</v>
      </c>
      <c r="E568" s="104">
        <f>DUNA!C9</f>
        <v>2.31</v>
      </c>
      <c r="K568" s="113"/>
    </row>
    <row r="569">
      <c r="A569" s="5" t="s">
        <v>1506</v>
      </c>
      <c r="B569" s="5" t="s">
        <v>1514</v>
      </c>
      <c r="C569" s="11" t="str">
        <f>DUNA!A10</f>
        <v>2141075</v>
      </c>
      <c r="D569" s="11" t="str">
        <f>DUNA!B10</f>
        <v>TEJA DUNA VULCANO</v>
      </c>
      <c r="E569" s="104">
        <f>DUNA!C10</f>
        <v>2.31</v>
      </c>
      <c r="K569" s="113"/>
    </row>
    <row r="570">
      <c r="A570" s="5" t="s">
        <v>1506</v>
      </c>
      <c r="B570" s="5" t="s">
        <v>1514</v>
      </c>
      <c r="C570" s="11" t="str">
        <f>DUNA!A11</f>
        <v>2137981</v>
      </c>
      <c r="D570" s="11" t="str">
        <f>DUNA!B11</f>
        <v>1/2  TEJA  ARENA OCRE </v>
      </c>
      <c r="E570" s="104">
        <f>DUNA!C11</f>
        <v>6.78</v>
      </c>
      <c r="K570" s="113"/>
    </row>
    <row r="571">
      <c r="A571" s="5" t="s">
        <v>1506</v>
      </c>
      <c r="B571" s="5" t="s">
        <v>1514</v>
      </c>
      <c r="C571" s="11" t="str">
        <f>DUNA!A12</f>
        <v>2137977</v>
      </c>
      <c r="D571" s="11" t="str">
        <f>DUNA!B12</f>
        <v>1/2  TEJA  MARRÓN  </v>
      </c>
      <c r="E571" s="104">
        <f>DUNA!C12</f>
        <v>6.78</v>
      </c>
      <c r="K571" s="113"/>
    </row>
    <row r="572">
      <c r="A572" s="5" t="s">
        <v>1506</v>
      </c>
      <c r="B572" s="5" t="s">
        <v>1514</v>
      </c>
      <c r="C572" s="11" t="str">
        <f>DUNA!A13</f>
        <v>2137979</v>
      </c>
      <c r="D572" s="11" t="str">
        <f>DUNA!B13</f>
        <v>1/2  TEJA   MEDIEVO </v>
      </c>
      <c r="E572" s="104">
        <f>DUNA!C13</f>
        <v>6.78</v>
      </c>
      <c r="K572" s="113"/>
    </row>
    <row r="573">
      <c r="A573" s="5" t="s">
        <v>1506</v>
      </c>
      <c r="B573" s="5" t="s">
        <v>1514</v>
      </c>
      <c r="C573" s="11" t="str">
        <f>DUNA!A14</f>
        <v>2137983</v>
      </c>
      <c r="D573" s="11" t="str">
        <f>DUNA!B14</f>
        <v>1/2  TEJA  MISTRAL</v>
      </c>
      <c r="E573" s="104">
        <f>DUNA!C14</f>
        <v>6.78</v>
      </c>
      <c r="K573" s="113"/>
    </row>
    <row r="574">
      <c r="A574" s="5" t="s">
        <v>1506</v>
      </c>
      <c r="B574" s="5" t="s">
        <v>1514</v>
      </c>
      <c r="C574" s="11" t="str">
        <f>DUNA!A15</f>
        <v>2137982</v>
      </c>
      <c r="D574" s="11" t="str">
        <f>DUNA!B15</f>
        <v>1/2  TEJA  PLATEA  </v>
      </c>
      <c r="E574" s="104">
        <f>DUNA!C15</f>
        <v>6.78</v>
      </c>
      <c r="K574" s="113"/>
    </row>
    <row r="575">
      <c r="A575" s="5" t="s">
        <v>1506</v>
      </c>
      <c r="B575" s="5" t="s">
        <v>1514</v>
      </c>
      <c r="C575" s="11" t="str">
        <f>DUNA!A16</f>
        <v>2137978</v>
      </c>
      <c r="D575" s="11" t="str">
        <f>DUNA!B16</f>
        <v>1/2  TEJA  ROJO  </v>
      </c>
      <c r="E575" s="104">
        <f>DUNA!C16</f>
        <v>6.78</v>
      </c>
      <c r="K575" s="113"/>
    </row>
    <row r="576">
      <c r="A576" s="5" t="s">
        <v>1506</v>
      </c>
      <c r="B576" s="5" t="s">
        <v>1514</v>
      </c>
      <c r="C576" s="11" t="str">
        <f>DUNA!A17</f>
        <v>2142063</v>
      </c>
      <c r="D576" s="11" t="str">
        <f>DUNA!B17</f>
        <v>1/2 TEJA RUSTICO ARENA</v>
      </c>
      <c r="E576" s="104">
        <f>DUNA!C17</f>
        <v>6.78</v>
      </c>
      <c r="K576" s="113"/>
    </row>
    <row r="577">
      <c r="A577" s="5" t="s">
        <v>1506</v>
      </c>
      <c r="B577" s="5" t="s">
        <v>1514</v>
      </c>
      <c r="C577" s="11" t="str">
        <f>DUNA!A18</f>
        <v>2139371</v>
      </c>
      <c r="D577" s="11" t="str">
        <f>DUNA!B18</f>
        <v>1/2 TEJA VALTERRA</v>
      </c>
      <c r="E577" s="104">
        <f>DUNA!C18</f>
        <v>6.78</v>
      </c>
      <c r="K577" s="113"/>
    </row>
    <row r="578">
      <c r="A578" s="5" t="s">
        <v>1506</v>
      </c>
      <c r="B578" s="5" t="s">
        <v>1514</v>
      </c>
      <c r="C578" s="11" t="str">
        <f>DUNA!A19</f>
        <v>2138881</v>
      </c>
      <c r="D578" s="11" t="str">
        <f>DUNA!B19</f>
        <v>1/2 TEJA VULCANO </v>
      </c>
      <c r="E578" s="104">
        <f>DUNA!C19</f>
        <v>6.78</v>
      </c>
      <c r="K578" s="113"/>
    </row>
    <row r="579">
      <c r="A579" s="5" t="s">
        <v>1506</v>
      </c>
      <c r="B579" s="5" t="s">
        <v>1514</v>
      </c>
      <c r="C579" s="11" t="str">
        <f>DUNA!A20</f>
        <v>1126869</v>
      </c>
      <c r="D579" s="11" t="str">
        <f>DUNA!B20</f>
        <v>CABALLETE CLÁSICO  ARENA OCRE </v>
      </c>
      <c r="E579" s="104">
        <f>DUNA!C20</f>
        <v>9.7</v>
      </c>
      <c r="K579" s="113"/>
    </row>
    <row r="580">
      <c r="A580" s="5" t="s">
        <v>1506</v>
      </c>
      <c r="B580" s="5" t="s">
        <v>1514</v>
      </c>
      <c r="C580" s="11" t="str">
        <f>DUNA!A21</f>
        <v>1021025</v>
      </c>
      <c r="D580" s="11" t="str">
        <f>DUNA!B21</f>
        <v>CABALLETE CLÁSICO  MARRÓN  </v>
      </c>
      <c r="E580" s="104">
        <f>DUNA!C21</f>
        <v>9.7</v>
      </c>
      <c r="K580" s="113"/>
    </row>
    <row r="581">
      <c r="A581" s="5" t="s">
        <v>1506</v>
      </c>
      <c r="B581" s="5" t="s">
        <v>1514</v>
      </c>
      <c r="C581" s="11" t="str">
        <f>DUNA!A22</f>
        <v>2137927</v>
      </c>
      <c r="D581" s="11" t="str">
        <f>DUNA!B22</f>
        <v>CABALLETE CLÁSICO  MEDIEVO </v>
      </c>
      <c r="E581" s="104">
        <f>DUNA!C22</f>
        <v>9.7</v>
      </c>
      <c r="K581" s="113"/>
    </row>
    <row r="582">
      <c r="A582" s="5" t="s">
        <v>1506</v>
      </c>
      <c r="B582" s="5" t="s">
        <v>1514</v>
      </c>
      <c r="C582" s="11" t="str">
        <f>DUNA!A23</f>
        <v>2136107</v>
      </c>
      <c r="D582" s="11" t="str">
        <f>DUNA!B23</f>
        <v>CABALLETE CLÁSICO  MISTRAL</v>
      </c>
      <c r="E582" s="104">
        <f>DUNA!C23</f>
        <v>9.7</v>
      </c>
      <c r="K582" s="113"/>
    </row>
    <row r="583">
      <c r="A583" s="5" t="s">
        <v>1506</v>
      </c>
      <c r="B583" s="5" t="s">
        <v>1514</v>
      </c>
      <c r="C583" s="11" t="str">
        <f>DUNA!A24</f>
        <v>2132714</v>
      </c>
      <c r="D583" s="11" t="str">
        <f>DUNA!B24</f>
        <v>CABALLETE CLÁSICO  PLATEA  </v>
      </c>
      <c r="E583" s="104">
        <f>DUNA!C24</f>
        <v>9.7</v>
      </c>
      <c r="K583" s="113"/>
    </row>
    <row r="584">
      <c r="A584" s="5" t="s">
        <v>1506</v>
      </c>
      <c r="B584" s="5" t="s">
        <v>1514</v>
      </c>
      <c r="C584" s="11" t="str">
        <f>DUNA!A25</f>
        <v>1021029</v>
      </c>
      <c r="D584" s="11" t="str">
        <f>DUNA!B25</f>
        <v>CABALLETE CLÁSICO  ROJO  </v>
      </c>
      <c r="E584" s="104">
        <f>DUNA!C25</f>
        <v>9.7</v>
      </c>
      <c r="K584" s="113"/>
    </row>
    <row r="585">
      <c r="A585" s="5" t="s">
        <v>1506</v>
      </c>
      <c r="B585" s="5" t="s">
        <v>1514</v>
      </c>
      <c r="C585" s="11" t="str">
        <f>DUNA!A26</f>
        <v>2142058</v>
      </c>
      <c r="D585" s="11" t="str">
        <f>DUNA!B26</f>
        <v>CABALLETE CLÁSICO RUSTICO ARENA</v>
      </c>
      <c r="E585" s="104">
        <f>DUNA!C26</f>
        <v>9.7</v>
      </c>
      <c r="K585" s="113"/>
    </row>
    <row r="586">
      <c r="A586" s="5" t="s">
        <v>1506</v>
      </c>
      <c r="B586" s="5" t="s">
        <v>1514</v>
      </c>
      <c r="C586" s="11" t="str">
        <f>DUNA!A27</f>
        <v>2139363</v>
      </c>
      <c r="D586" s="11" t="str">
        <f>DUNA!B27</f>
        <v>CABALLETE CLÁSICO VALTERRA  </v>
      </c>
      <c r="E586" s="104">
        <f>DUNA!C27</f>
        <v>9.7</v>
      </c>
      <c r="K586" s="113"/>
    </row>
    <row r="587">
      <c r="A587" s="5" t="s">
        <v>1506</v>
      </c>
      <c r="B587" s="5" t="s">
        <v>1514</v>
      </c>
      <c r="C587" s="11" t="str">
        <f>DUNA!A28</f>
        <v>2138873</v>
      </c>
      <c r="D587" s="11" t="str">
        <f>DUNA!B28</f>
        <v>CABALLETE CLÁSICO VULCANO </v>
      </c>
      <c r="E587" s="104">
        <f>DUNA!C28</f>
        <v>9.7</v>
      </c>
      <c r="K587" s="113"/>
    </row>
    <row r="588">
      <c r="A588" s="5" t="s">
        <v>1506</v>
      </c>
      <c r="B588" s="5" t="s">
        <v>1514</v>
      </c>
      <c r="C588" s="11" t="str">
        <f>DUNA!A29</f>
        <v>1126870</v>
      </c>
      <c r="D588" s="11" t="str">
        <f>DUNA!B29</f>
        <v>CABALLETE  3 AGUAS   CLÁSICO  ARENA OCRE </v>
      </c>
      <c r="E588" s="104">
        <f>DUNA!C29</f>
        <v>46.57</v>
      </c>
      <c r="K588" s="113"/>
    </row>
    <row r="589">
      <c r="A589" s="5" t="s">
        <v>1506</v>
      </c>
      <c r="B589" s="5" t="s">
        <v>1514</v>
      </c>
      <c r="C589" s="11" t="str">
        <f>DUNA!A30</f>
        <v>1021009</v>
      </c>
      <c r="D589" s="11" t="str">
        <f>DUNA!B30</f>
        <v>CABALLETE  3 AGUAS   CLÁSICO  MARRÓN  </v>
      </c>
      <c r="E589" s="104">
        <f>DUNA!C30</f>
        <v>46.57</v>
      </c>
      <c r="K589" s="113"/>
    </row>
    <row r="590">
      <c r="A590" s="5" t="s">
        <v>1506</v>
      </c>
      <c r="B590" s="5" t="s">
        <v>1514</v>
      </c>
      <c r="C590" s="11" t="str">
        <f>DUNA!A31</f>
        <v>2137929</v>
      </c>
      <c r="D590" s="11" t="str">
        <f>DUNA!B31</f>
        <v>CABALLETE  3 AGUAS   CLÁSICO  MEDIEVO </v>
      </c>
      <c r="E590" s="104">
        <f>DUNA!C31</f>
        <v>46.57</v>
      </c>
      <c r="K590" s="113"/>
    </row>
    <row r="591">
      <c r="A591" s="5" t="s">
        <v>1506</v>
      </c>
      <c r="B591" s="5" t="s">
        <v>1514</v>
      </c>
      <c r="C591" s="11" t="str">
        <f>DUNA!A32</f>
        <v>2136106</v>
      </c>
      <c r="D591" s="11" t="str">
        <f>DUNA!B32</f>
        <v>CABALLETE  3 AGUAS   CLÁSICO  MISTRAL</v>
      </c>
      <c r="E591" s="104">
        <f>DUNA!C32</f>
        <v>46.57</v>
      </c>
      <c r="K591" s="113"/>
    </row>
    <row r="592">
      <c r="A592" s="5" t="s">
        <v>1506</v>
      </c>
      <c r="B592" s="5" t="s">
        <v>1514</v>
      </c>
      <c r="C592" s="11" t="str">
        <f>DUNA!A33</f>
        <v>2132589</v>
      </c>
      <c r="D592" s="11" t="str">
        <f>DUNA!B33</f>
        <v>CABALLETE  3 AGUAS   CLÁSICO  PLATEA  </v>
      </c>
      <c r="E592" s="104">
        <f>DUNA!C33</f>
        <v>46.57</v>
      </c>
      <c r="K592" s="113"/>
    </row>
    <row r="593">
      <c r="A593" s="5" t="s">
        <v>1506</v>
      </c>
      <c r="B593" s="5" t="s">
        <v>1514</v>
      </c>
      <c r="C593" s="11" t="str">
        <f>DUNA!A34</f>
        <v>1021014</v>
      </c>
      <c r="D593" s="11" t="str">
        <f>DUNA!B34</f>
        <v>CABALLETE  3 AGUAS   CLÁSICO  ROJO  </v>
      </c>
      <c r="E593" s="104">
        <f>DUNA!C34</f>
        <v>46.57</v>
      </c>
      <c r="K593" s="113"/>
    </row>
    <row r="594">
      <c r="A594" s="5" t="s">
        <v>1506</v>
      </c>
      <c r="B594" s="5" t="s">
        <v>1514</v>
      </c>
      <c r="C594" s="11" t="str">
        <f>DUNA!A35</f>
        <v>2139368</v>
      </c>
      <c r="D594" s="11" t="str">
        <f>DUNA!B35</f>
        <v>CABALLETE 3 AGUAS    CLÁSICO VALTERRA </v>
      </c>
      <c r="E594" s="104">
        <f>DUNA!C35</f>
        <v>46.57</v>
      </c>
      <c r="K594" s="113"/>
    </row>
    <row r="595">
      <c r="A595" s="5" t="s">
        <v>1506</v>
      </c>
      <c r="B595" s="5" t="s">
        <v>1514</v>
      </c>
      <c r="C595" s="11" t="str">
        <f>DUNA!A36</f>
        <v>2138878</v>
      </c>
      <c r="D595" s="11" t="str">
        <f>DUNA!B36</f>
        <v>CABALLETE 3 AGUAS    CLÁSICO VULCANO</v>
      </c>
      <c r="E595" s="104">
        <f>DUNA!C36</f>
        <v>46.57</v>
      </c>
      <c r="K595" s="113"/>
    </row>
    <row r="596">
      <c r="A596" s="5" t="s">
        <v>1506</v>
      </c>
      <c r="B596" s="5" t="s">
        <v>1514</v>
      </c>
      <c r="C596" s="11" t="str">
        <f>DUNA!A37</f>
        <v>1021166</v>
      </c>
      <c r="D596" s="11" t="str">
        <f>DUNA!B37</f>
        <v>CHIMENEA     ARENA OCRE  </v>
      </c>
      <c r="E596" s="104">
        <f>DUNA!C37</f>
        <v>80.62</v>
      </c>
      <c r="K596" s="113"/>
    </row>
    <row r="597">
      <c r="A597" s="5" t="s">
        <v>1506</v>
      </c>
      <c r="B597" s="5" t="s">
        <v>1514</v>
      </c>
      <c r="C597" s="11" t="str">
        <f>DUNA!A38</f>
        <v>2132617</v>
      </c>
      <c r="D597" s="11" t="str">
        <f>DUNA!B38</f>
        <v>CHIMENEA    PLATEA </v>
      </c>
      <c r="E597" s="104">
        <f>DUNA!C38</f>
        <v>80.62</v>
      </c>
      <c r="K597" s="113"/>
    </row>
    <row r="598">
      <c r="A598" s="5" t="s">
        <v>1506</v>
      </c>
      <c r="B598" s="5" t="s">
        <v>1514</v>
      </c>
      <c r="C598" s="11" t="str">
        <f>DUNA!A39</f>
        <v>1021167</v>
      </c>
      <c r="D598" s="11" t="str">
        <f>DUNA!B39</f>
        <v>CHIMENEA    ROJO  </v>
      </c>
      <c r="E598" s="104">
        <f>DUNA!C39</f>
        <v>80.62</v>
      </c>
      <c r="K598" s="113"/>
    </row>
    <row r="599">
      <c r="A599" s="5" t="s">
        <v>1506</v>
      </c>
      <c r="B599" s="5" t="s">
        <v>1514</v>
      </c>
      <c r="C599" s="11" t="str">
        <f>DUNA!A40</f>
        <v>1021165</v>
      </c>
      <c r="D599" s="11" t="str">
        <f>DUNA!B40</f>
        <v>CHIMENEA   MARRÓN  </v>
      </c>
      <c r="E599" s="104">
        <f>DUNA!C40</f>
        <v>80.62</v>
      </c>
      <c r="K599" s="113"/>
    </row>
    <row r="600">
      <c r="A600" s="5" t="s">
        <v>1506</v>
      </c>
      <c r="B600" s="5" t="s">
        <v>1514</v>
      </c>
      <c r="C600" s="11" t="str">
        <f>DUNA!A41</f>
        <v>2138544</v>
      </c>
      <c r="D600" s="11" t="str">
        <f>DUNA!B41</f>
        <v>CHIMENEA   MEDIEVO  </v>
      </c>
      <c r="E600" s="104">
        <f>DUNA!C41</f>
        <v>80.62</v>
      </c>
      <c r="K600" s="113"/>
    </row>
    <row r="601">
      <c r="A601" s="5" t="s">
        <v>1506</v>
      </c>
      <c r="B601" s="5" t="s">
        <v>1514</v>
      </c>
      <c r="C601" s="11" t="str">
        <f>DUNA!A42</f>
        <v>2135999</v>
      </c>
      <c r="D601" s="11" t="str">
        <f>DUNA!B42</f>
        <v>CHIMENEA  MISTRAL</v>
      </c>
      <c r="E601" s="104">
        <f>DUNA!C42</f>
        <v>80.62</v>
      </c>
      <c r="K601" s="113"/>
    </row>
    <row r="602">
      <c r="A602" s="5" t="s">
        <v>1506</v>
      </c>
      <c r="B602" s="5" t="s">
        <v>1514</v>
      </c>
      <c r="C602" s="11" t="str">
        <f>DUNA!A43</f>
        <v>7042557</v>
      </c>
      <c r="D602" s="11" t="str">
        <f>DUNA!B43</f>
        <v>CHIMENEA D120 VALTERRA  </v>
      </c>
      <c r="E602" s="104">
        <f>DUNA!C43</f>
        <v>80.62</v>
      </c>
      <c r="K602" s="113"/>
    </row>
    <row r="603">
      <c r="A603" s="5" t="s">
        <v>1506</v>
      </c>
      <c r="B603" s="5" t="s">
        <v>1514</v>
      </c>
      <c r="C603" s="11" t="str">
        <f>DUNA!A44</f>
        <v>7042445</v>
      </c>
      <c r="D603" s="11" t="str">
        <f>DUNA!B44</f>
        <v>CHIMENEA D120 VULCANO </v>
      </c>
      <c r="E603" s="104">
        <f>DUNA!C44</f>
        <v>80.62</v>
      </c>
      <c r="K603" s="113"/>
    </row>
    <row r="604">
      <c r="A604" s="5" t="s">
        <v>1506</v>
      </c>
      <c r="B604" s="5" t="s">
        <v>1514</v>
      </c>
      <c r="C604" s="11" t="str">
        <f>DUNA!A45</f>
        <v>2138048</v>
      </c>
      <c r="D604" s="11" t="str">
        <f>DUNA!B45</f>
        <v>CUÑA  DUNA  MARRÓN  </v>
      </c>
      <c r="E604" s="104">
        <f>DUNA!C45</f>
        <v>3.73</v>
      </c>
      <c r="K604" s="113"/>
    </row>
    <row r="605">
      <c r="A605" s="5" t="s">
        <v>1506</v>
      </c>
      <c r="B605" s="5" t="s">
        <v>1514</v>
      </c>
      <c r="C605" s="11" t="str">
        <f>DUNA!A46</f>
        <v>1122458</v>
      </c>
      <c r="D605" s="11" t="str">
        <f>DUNA!B46</f>
        <v>CUÑA  DUNA  ROJO  </v>
      </c>
      <c r="E605" s="104">
        <f>DUNA!C46</f>
        <v>3.73</v>
      </c>
      <c r="K605" s="113"/>
    </row>
    <row r="606">
      <c r="A606" s="5" t="s">
        <v>1506</v>
      </c>
      <c r="B606" s="5" t="s">
        <v>1514</v>
      </c>
      <c r="C606" s="11" t="str">
        <f>DUNA!A47</f>
        <v>2138131</v>
      </c>
      <c r="D606" s="11" t="str">
        <f>DUNA!B47</f>
        <v>CUÑA DUNA  MEDIEVO</v>
      </c>
      <c r="E606" s="104">
        <f>DUNA!C47</f>
        <v>3.73</v>
      </c>
      <c r="K606" s="113"/>
    </row>
    <row r="607">
      <c r="A607" s="5" t="s">
        <v>1506</v>
      </c>
      <c r="B607" s="5" t="s">
        <v>1514</v>
      </c>
      <c r="C607" s="11" t="str">
        <f>DUNA!A48</f>
        <v>2139370</v>
      </c>
      <c r="D607" s="11" t="str">
        <f>DUNA!B48</f>
        <v>CUÑA DUNA VALTERRA  </v>
      </c>
      <c r="E607" s="104">
        <f>DUNA!C48</f>
        <v>3.73</v>
      </c>
      <c r="K607" s="113"/>
    </row>
    <row r="608">
      <c r="A608" s="5" t="s">
        <v>1506</v>
      </c>
      <c r="B608" s="5" t="s">
        <v>1514</v>
      </c>
      <c r="C608" s="11" t="str">
        <f>DUNA!A49</f>
        <v>2138880</v>
      </c>
      <c r="D608" s="11" t="str">
        <f>DUNA!B49</f>
        <v>CUÑA DUNA VULCANO </v>
      </c>
      <c r="E608" s="104">
        <f>DUNA!C49</f>
        <v>3.73</v>
      </c>
      <c r="K608" s="113"/>
    </row>
    <row r="609">
      <c r="A609" s="5" t="s">
        <v>1506</v>
      </c>
      <c r="B609" s="5" t="s">
        <v>1514</v>
      </c>
      <c r="C609" s="11" t="str">
        <f>DUNA!A50</f>
        <v>1126871</v>
      </c>
      <c r="D609" s="11" t="str">
        <f>DUNA!B50</f>
        <v>FINAL DE LIMATESA    CLÁSICO  ARENA OCRE </v>
      </c>
      <c r="E609" s="104">
        <f>DUNA!C50</f>
        <v>25.4</v>
      </c>
      <c r="K609" s="113"/>
    </row>
    <row r="610">
      <c r="A610" s="5" t="s">
        <v>1506</v>
      </c>
      <c r="B610" s="5" t="s">
        <v>1514</v>
      </c>
      <c r="C610" s="11" t="str">
        <f>DUNA!A51</f>
        <v>1021228</v>
      </c>
      <c r="D610" s="11" t="str">
        <f>DUNA!B51</f>
        <v>FINAL DE LIMATESA    CLÁSICO  MARRÓN  </v>
      </c>
      <c r="E610" s="104">
        <f>DUNA!C51</f>
        <v>25.4</v>
      </c>
      <c r="K610" s="113"/>
    </row>
    <row r="611">
      <c r="A611" s="5" t="s">
        <v>1506</v>
      </c>
      <c r="B611" s="5" t="s">
        <v>1514</v>
      </c>
      <c r="C611" s="11" t="str">
        <f>DUNA!A52</f>
        <v>2137938</v>
      </c>
      <c r="D611" s="11" t="str">
        <f>DUNA!B52</f>
        <v>FINAL DE LIMATESA    CLÁSICO  MEDIEVO </v>
      </c>
      <c r="E611" s="104">
        <f>DUNA!C52</f>
        <v>25.4</v>
      </c>
      <c r="K611" s="113"/>
    </row>
    <row r="612">
      <c r="A612" s="5" t="s">
        <v>1506</v>
      </c>
      <c r="B612" s="5" t="s">
        <v>1514</v>
      </c>
      <c r="C612" s="11" t="str">
        <f>DUNA!A53</f>
        <v>2136109</v>
      </c>
      <c r="D612" s="11" t="str">
        <f>DUNA!B53</f>
        <v>FINAL DE LIMATESA    CLÁSICO  MISTRAL</v>
      </c>
      <c r="E612" s="104">
        <f>DUNA!C53</f>
        <v>25.4</v>
      </c>
      <c r="K612" s="113"/>
    </row>
    <row r="613">
      <c r="A613" s="5" t="s">
        <v>1506</v>
      </c>
      <c r="B613" s="5" t="s">
        <v>1514</v>
      </c>
      <c r="C613" s="11" t="str">
        <f>DUNA!A54</f>
        <v>2132595</v>
      </c>
      <c r="D613" s="11" t="str">
        <f>DUNA!B54</f>
        <v>FINAL DE LIMATESA    CLÁSICO  PLATEA  </v>
      </c>
      <c r="E613" s="104">
        <f>DUNA!C54</f>
        <v>25.4</v>
      </c>
      <c r="K613" s="113"/>
    </row>
    <row r="614">
      <c r="A614" s="5" t="s">
        <v>1506</v>
      </c>
      <c r="B614" s="5" t="s">
        <v>1514</v>
      </c>
      <c r="C614" s="11" t="str">
        <f>DUNA!A55</f>
        <v>1021234</v>
      </c>
      <c r="D614" s="11" t="str">
        <f>DUNA!B55</f>
        <v>FINAL DE LIMATESA    CLÁSICO  ROJO  </v>
      </c>
      <c r="E614" s="104">
        <f>DUNA!C55</f>
        <v>25.4</v>
      </c>
      <c r="K614" s="113"/>
    </row>
    <row r="615">
      <c r="A615" s="5" t="s">
        <v>1506</v>
      </c>
      <c r="B615" s="5" t="s">
        <v>1514</v>
      </c>
      <c r="C615" s="11" t="str">
        <f>DUNA!A56</f>
        <v>2142065</v>
      </c>
      <c r="D615" s="11" t="str">
        <f>DUNA!B56</f>
        <v>FINAL DE LIMATESA    CLÁSICO RUSTICO ARENA</v>
      </c>
      <c r="E615" s="104">
        <f>DUNA!C56</f>
        <v>25.4</v>
      </c>
      <c r="K615" s="113"/>
    </row>
    <row r="616">
      <c r="A616" s="5" t="s">
        <v>1506</v>
      </c>
      <c r="B616" s="5" t="s">
        <v>1514</v>
      </c>
      <c r="C616" s="11" t="str">
        <f>DUNA!A57</f>
        <v>2139364</v>
      </c>
      <c r="D616" s="11" t="str">
        <f>DUNA!B57</f>
        <v>FINAL DE LIMATESA    CLÁSICO VALTERRA  </v>
      </c>
      <c r="E616" s="104">
        <f>DUNA!C57</f>
        <v>25.4</v>
      </c>
      <c r="K616" s="113"/>
    </row>
    <row r="617">
      <c r="A617" s="5" t="s">
        <v>1506</v>
      </c>
      <c r="B617" s="5" t="s">
        <v>1514</v>
      </c>
      <c r="C617" s="11" t="str">
        <f>DUNA!A58</f>
        <v>2138874</v>
      </c>
      <c r="D617" s="11" t="str">
        <f>DUNA!B58</f>
        <v>FINAL DE LIMATESA    CLÁSICO VULCANO </v>
      </c>
      <c r="E617" s="104">
        <f>DUNA!C58</f>
        <v>25.4</v>
      </c>
      <c r="K617" s="113"/>
    </row>
    <row r="618">
      <c r="A618" s="5" t="s">
        <v>1506</v>
      </c>
      <c r="B618" s="5" t="s">
        <v>1514</v>
      </c>
      <c r="C618" s="11" t="str">
        <f>DUNA!A59</f>
        <v>1126860</v>
      </c>
      <c r="D618" s="11" t="str">
        <f>DUNA!B59</f>
        <v>REMATE  ANGULAR    CLÁSICO  ARENA OCRE </v>
      </c>
      <c r="E618" s="104">
        <f>DUNA!C59</f>
        <v>9.43</v>
      </c>
      <c r="K618" s="113"/>
    </row>
    <row r="619">
      <c r="A619" s="5" t="s">
        <v>1506</v>
      </c>
      <c r="B619" s="5" t="s">
        <v>1514</v>
      </c>
      <c r="C619" s="11" t="str">
        <f>DUNA!A60</f>
        <v>1021904</v>
      </c>
      <c r="D619" s="11" t="str">
        <f>DUNA!B60</f>
        <v>REMATE  ANGULAR    CLÁSICO  MARRÓN  </v>
      </c>
      <c r="E619" s="104">
        <f>DUNA!C60</f>
        <v>9.43</v>
      </c>
      <c r="K619" s="113"/>
    </row>
    <row r="620">
      <c r="A620" s="5" t="s">
        <v>1506</v>
      </c>
      <c r="B620" s="5" t="s">
        <v>1514</v>
      </c>
      <c r="C620" s="11" t="str">
        <f>DUNA!A61</f>
        <v>2137931</v>
      </c>
      <c r="D620" s="11" t="str">
        <f>DUNA!B61</f>
        <v>REMATE  ANGULAR    CLÁSICO  MEDIEVO </v>
      </c>
      <c r="E620" s="104">
        <f>DUNA!C61</f>
        <v>9.43</v>
      </c>
      <c r="K620" s="113"/>
    </row>
    <row r="621">
      <c r="A621" s="5" t="s">
        <v>1506</v>
      </c>
      <c r="B621" s="5" t="s">
        <v>1514</v>
      </c>
      <c r="C621" s="11" t="str">
        <f>DUNA!A62</f>
        <v>2136110</v>
      </c>
      <c r="D621" s="11" t="str">
        <f>DUNA!B62</f>
        <v>REMATE  ANGULAR    CLÁSICO  MISTRAL</v>
      </c>
      <c r="E621" s="104">
        <f>DUNA!C62</f>
        <v>9.43</v>
      </c>
      <c r="K621" s="113"/>
    </row>
    <row r="622">
      <c r="A622" s="5" t="s">
        <v>1506</v>
      </c>
      <c r="B622" s="5" t="s">
        <v>1514</v>
      </c>
      <c r="C622" s="11" t="str">
        <f>DUNA!A63</f>
        <v>2132725</v>
      </c>
      <c r="D622" s="11" t="str">
        <f>DUNA!B63</f>
        <v>REMATE  ANGULAR    CLÁSICO  PLATEA  </v>
      </c>
      <c r="E622" s="104">
        <f>DUNA!C63</f>
        <v>9.43</v>
      </c>
      <c r="K622" s="113"/>
    </row>
    <row r="623">
      <c r="A623" s="5" t="s">
        <v>1506</v>
      </c>
      <c r="B623" s="5" t="s">
        <v>1514</v>
      </c>
      <c r="C623" s="11" t="str">
        <f>DUNA!A64</f>
        <v>1021910</v>
      </c>
      <c r="D623" s="11" t="str">
        <f>DUNA!B64</f>
        <v>REMATE  ANGULAR    CLÁSICO  ROJO  </v>
      </c>
      <c r="E623" s="104">
        <f>DUNA!C64</f>
        <v>9.43</v>
      </c>
      <c r="K623" s="113"/>
    </row>
    <row r="624">
      <c r="A624" s="5" t="s">
        <v>1506</v>
      </c>
      <c r="B624" s="5" t="s">
        <v>1514</v>
      </c>
      <c r="C624" s="11" t="str">
        <f>DUNA!A65</f>
        <v>2142062</v>
      </c>
      <c r="D624" s="11" t="str">
        <f>DUNA!B65</f>
        <v>REMATE ANGULAR     CLÁSICO RUSTICO ARENA</v>
      </c>
      <c r="E624" s="104">
        <f>DUNA!C65</f>
        <v>9.43</v>
      </c>
      <c r="K624" s="113"/>
    </row>
    <row r="625">
      <c r="A625" s="5" t="s">
        <v>1506</v>
      </c>
      <c r="B625" s="5" t="s">
        <v>1514</v>
      </c>
      <c r="C625" s="11" t="str">
        <f>DUNA!A66</f>
        <v>2139367</v>
      </c>
      <c r="D625" s="11" t="str">
        <f>DUNA!B66</f>
        <v>REMATE ANGULAR     CLÁSICO VALTERRA  </v>
      </c>
      <c r="E625" s="104">
        <f>DUNA!C66</f>
        <v>9.43</v>
      </c>
      <c r="K625" s="113"/>
    </row>
    <row r="626">
      <c r="A626" s="5" t="s">
        <v>1506</v>
      </c>
      <c r="B626" s="5" t="s">
        <v>1514</v>
      </c>
      <c r="C626" s="11" t="str">
        <f>DUNA!A67</f>
        <v>2138877</v>
      </c>
      <c r="D626" s="11" t="str">
        <f>DUNA!B67</f>
        <v>REMATE ANGULAR     CLÁSICO VULCANO </v>
      </c>
      <c r="E626" s="104">
        <f>DUNA!C67</f>
        <v>9.43</v>
      </c>
      <c r="K626" s="113"/>
    </row>
    <row r="627">
      <c r="A627" s="5" t="s">
        <v>1506</v>
      </c>
      <c r="B627" s="5" t="s">
        <v>1514</v>
      </c>
      <c r="C627" s="11" t="str">
        <f>DUNA!A68</f>
        <v>1021881</v>
      </c>
      <c r="D627" s="11" t="str">
        <f>DUNA!B68</f>
        <v>REMATE  LATERAL DCHO   ROJO  </v>
      </c>
      <c r="E627" s="104">
        <f>DUNA!C68</f>
        <v>9.54</v>
      </c>
      <c r="K627" s="113"/>
    </row>
    <row r="628">
      <c r="A628" s="5" t="s">
        <v>1506</v>
      </c>
      <c r="B628" s="5" t="s">
        <v>1514</v>
      </c>
      <c r="C628" s="11" t="str">
        <f>DUNA!A69</f>
        <v>1126858</v>
      </c>
      <c r="D628" s="11" t="str">
        <f>DUNA!B69</f>
        <v>REMATE  LATERAL DCHO  ARENA OCRE </v>
      </c>
      <c r="E628" s="104">
        <f>DUNA!C69</f>
        <v>9.54</v>
      </c>
      <c r="K628" s="113"/>
    </row>
    <row r="629">
      <c r="A629" s="5" t="s">
        <v>1506</v>
      </c>
      <c r="B629" s="5" t="s">
        <v>1514</v>
      </c>
      <c r="C629" s="11" t="str">
        <f>DUNA!A70</f>
        <v>2137933</v>
      </c>
      <c r="D629" s="11" t="str">
        <f>DUNA!B70</f>
        <v>REMATE  LATERAL DCHO  MEDIEVO </v>
      </c>
      <c r="E629" s="104">
        <f>DUNA!C70</f>
        <v>9.54</v>
      </c>
      <c r="K629" s="113"/>
    </row>
    <row r="630">
      <c r="A630" s="5" t="s">
        <v>1506</v>
      </c>
      <c r="B630" s="5" t="s">
        <v>1514</v>
      </c>
      <c r="C630" s="11" t="str">
        <f>DUNA!A71</f>
        <v>2132721</v>
      </c>
      <c r="D630" s="11" t="str">
        <f>DUNA!B71</f>
        <v>REMATE  LATERAL DCHO  PLATEA  </v>
      </c>
      <c r="E630" s="104">
        <f>DUNA!C71</f>
        <v>9.54</v>
      </c>
      <c r="K630" s="113"/>
    </row>
    <row r="631">
      <c r="A631" s="5" t="s">
        <v>1506</v>
      </c>
      <c r="B631" s="5" t="s">
        <v>1514</v>
      </c>
      <c r="C631" s="11" t="str">
        <f>DUNA!A72</f>
        <v>1021875</v>
      </c>
      <c r="D631" s="11" t="str">
        <f>DUNA!B72</f>
        <v>REMATE  LATERAL DCHO MARRÓN  </v>
      </c>
      <c r="E631" s="104">
        <f>DUNA!C72</f>
        <v>9.54</v>
      </c>
      <c r="K631" s="113"/>
    </row>
    <row r="632">
      <c r="A632" s="5" t="s">
        <v>1506</v>
      </c>
      <c r="B632" s="5" t="s">
        <v>1514</v>
      </c>
      <c r="C632" s="11" t="str">
        <f>DUNA!A73</f>
        <v>2136181</v>
      </c>
      <c r="D632" s="11" t="str">
        <f>DUNA!B73</f>
        <v>REMATE  LATERAL DCHO MISTRAL</v>
      </c>
      <c r="E632" s="104">
        <f>DUNA!C73</f>
        <v>9.54</v>
      </c>
      <c r="K632" s="113"/>
    </row>
    <row r="633">
      <c r="A633" s="5" t="s">
        <v>1506</v>
      </c>
      <c r="B633" s="5" t="s">
        <v>1514</v>
      </c>
      <c r="C633" s="11" t="str">
        <f>DUNA!A74</f>
        <v>2142061</v>
      </c>
      <c r="D633" s="11" t="str">
        <f>DUNA!B74</f>
        <v>REMATE LATERAL DCHO RUSTICO ARENA</v>
      </c>
      <c r="E633" s="104">
        <f>DUNA!C74</f>
        <v>9.54</v>
      </c>
      <c r="K633" s="113"/>
    </row>
    <row r="634">
      <c r="A634" s="5" t="s">
        <v>1506</v>
      </c>
      <c r="B634" s="5" t="s">
        <v>1514</v>
      </c>
      <c r="C634" s="11" t="str">
        <f>DUNA!A75</f>
        <v>2139365</v>
      </c>
      <c r="D634" s="11" t="str">
        <f>DUNA!B75</f>
        <v>REMATE LATERAL DCHO VALTERRA  </v>
      </c>
      <c r="E634" s="104">
        <f>DUNA!C75</f>
        <v>9.54</v>
      </c>
      <c r="K634" s="113"/>
    </row>
    <row r="635">
      <c r="A635" s="5" t="s">
        <v>1506</v>
      </c>
      <c r="B635" s="5" t="s">
        <v>1514</v>
      </c>
      <c r="C635" s="11" t="str">
        <f>DUNA!A76</f>
        <v>2138875</v>
      </c>
      <c r="D635" s="11" t="str">
        <f>DUNA!B76</f>
        <v>REMATE LATERAL DCHO VULCANO </v>
      </c>
      <c r="E635" s="104">
        <f>DUNA!C76</f>
        <v>9.54</v>
      </c>
      <c r="K635" s="113"/>
    </row>
    <row r="636">
      <c r="A636" s="5" t="s">
        <v>1506</v>
      </c>
      <c r="B636" s="5" t="s">
        <v>1514</v>
      </c>
      <c r="C636" s="11" t="str">
        <f>DUNA!A77</f>
        <v>1126859</v>
      </c>
      <c r="D636" s="11" t="str">
        <f>DUNA!B77</f>
        <v>REMATE  LATERAL IZDO  ARENA OCRE </v>
      </c>
      <c r="E636" s="104">
        <f>DUNA!C77</f>
        <v>9.54</v>
      </c>
      <c r="K636" s="113"/>
    </row>
    <row r="637">
      <c r="A637" s="5" t="s">
        <v>1506</v>
      </c>
      <c r="B637" s="5" t="s">
        <v>1514</v>
      </c>
      <c r="C637" s="11" t="str">
        <f>DUNA!A78</f>
        <v>2132723</v>
      </c>
      <c r="D637" s="11" t="str">
        <f>DUNA!B78</f>
        <v>REMATE  LATERAL IZDO  PLATEA  </v>
      </c>
      <c r="E637" s="104">
        <f>DUNA!C78</f>
        <v>9.54</v>
      </c>
      <c r="K637" s="113"/>
    </row>
    <row r="638">
      <c r="A638" s="5" t="s">
        <v>1506</v>
      </c>
      <c r="B638" s="5" t="s">
        <v>1514</v>
      </c>
      <c r="C638" s="11" t="str">
        <f>DUNA!A79</f>
        <v>1021892</v>
      </c>
      <c r="D638" s="11" t="str">
        <f>DUNA!B79</f>
        <v>REMATE  LATERAL IZDO  MARRÓN  </v>
      </c>
      <c r="E638" s="104">
        <f>DUNA!C79</f>
        <v>9.54</v>
      </c>
      <c r="K638" s="113"/>
    </row>
    <row r="639">
      <c r="A639" s="5" t="s">
        <v>1506</v>
      </c>
      <c r="B639" s="5" t="s">
        <v>1514</v>
      </c>
      <c r="C639" s="11" t="str">
        <f>DUNA!A80</f>
        <v>2137935</v>
      </c>
      <c r="D639" s="11" t="str">
        <f>DUNA!B80</f>
        <v>REMATE  LATERAL IZDO  MEDIEVO </v>
      </c>
      <c r="E639" s="104">
        <f>DUNA!C80</f>
        <v>9.54</v>
      </c>
      <c r="K639" s="113"/>
    </row>
    <row r="640">
      <c r="A640" s="5" t="s">
        <v>1506</v>
      </c>
      <c r="B640" s="5" t="s">
        <v>1514</v>
      </c>
      <c r="C640" s="11" t="str">
        <f>DUNA!A81</f>
        <v>2136182</v>
      </c>
      <c r="D640" s="11" t="str">
        <f>DUNA!B81</f>
        <v>REMATE  LATERAL IZDO  MISTRAL</v>
      </c>
      <c r="E640" s="104">
        <f>DUNA!C81</f>
        <v>9.54</v>
      </c>
      <c r="K640" s="113"/>
    </row>
    <row r="641">
      <c r="A641" s="5" t="s">
        <v>1506</v>
      </c>
      <c r="B641" s="5" t="s">
        <v>1514</v>
      </c>
      <c r="C641" s="11" t="str">
        <f>DUNA!A82</f>
        <v>2137757</v>
      </c>
      <c r="D641" s="11" t="str">
        <f>DUNA!B82</f>
        <v>REMATE  LATERAL IZDO ROJO  </v>
      </c>
      <c r="E641" s="104">
        <f>DUNA!C82</f>
        <v>9.54</v>
      </c>
      <c r="K641" s="113"/>
    </row>
    <row r="642">
      <c r="A642" s="5" t="s">
        <v>1506</v>
      </c>
      <c r="B642" s="5" t="s">
        <v>1514</v>
      </c>
      <c r="C642" s="11" t="str">
        <f>DUNA!A83</f>
        <v>2142060</v>
      </c>
      <c r="D642" s="11" t="str">
        <f>DUNA!B83</f>
        <v>REMATE LATERAL IZDO. RUSTICO ARENA</v>
      </c>
      <c r="E642" s="104">
        <f>DUNA!C83</f>
        <v>9.54</v>
      </c>
      <c r="K642" s="113"/>
    </row>
    <row r="643">
      <c r="A643" s="5" t="s">
        <v>1506</v>
      </c>
      <c r="B643" s="5" t="s">
        <v>1514</v>
      </c>
      <c r="C643" s="11" t="str">
        <f>DUNA!A84</f>
        <v>2139366</v>
      </c>
      <c r="D643" s="11" t="str">
        <f>DUNA!B84</f>
        <v>REMATE LATERAL IZDO. VALTERRA</v>
      </c>
      <c r="E643" s="104">
        <f>DUNA!C84</f>
        <v>9.54</v>
      </c>
      <c r="K643" s="113"/>
    </row>
    <row r="644">
      <c r="A644" s="5" t="s">
        <v>1506</v>
      </c>
      <c r="B644" s="5" t="s">
        <v>1514</v>
      </c>
      <c r="C644" s="11" t="str">
        <f>DUNA!A85</f>
        <v>2138876</v>
      </c>
      <c r="D644" s="11" t="str">
        <f>DUNA!B85</f>
        <v>REMATE LATERAL IZDO. VULCANO </v>
      </c>
      <c r="E644" s="104">
        <f>DUNA!C85</f>
        <v>9.54</v>
      </c>
      <c r="K644" s="113"/>
    </row>
    <row r="645">
      <c r="A645" s="5" t="s">
        <v>1506</v>
      </c>
      <c r="B645" s="5" t="s">
        <v>1514</v>
      </c>
      <c r="C645" s="11" t="str">
        <f>DUNA!A86</f>
        <v>2142068</v>
      </c>
      <c r="D645" s="11" t="str">
        <f>DUNA!B86</f>
        <v>TAPA DE CABALLETE UNIVERSAL RUSTICO ARENA</v>
      </c>
      <c r="E645" s="104">
        <f>DUNA!C86</f>
        <v>48.5</v>
      </c>
      <c r="K645" s="113"/>
    </row>
    <row r="646">
      <c r="A646" s="5" t="s">
        <v>1506</v>
      </c>
      <c r="B646" s="5" t="s">
        <v>1514</v>
      </c>
      <c r="C646" s="11" t="str">
        <f>DUNA!A87</f>
        <v>2139369</v>
      </c>
      <c r="D646" s="11" t="str">
        <f>DUNA!B87</f>
        <v>TAPA DE CABALLETE UNIVERSAL VALTERRA  </v>
      </c>
      <c r="E646" s="104">
        <f>DUNA!C87</f>
        <v>48.5</v>
      </c>
      <c r="K646" s="113"/>
    </row>
    <row r="647">
      <c r="A647" s="5" t="s">
        <v>1506</v>
      </c>
      <c r="B647" s="5" t="s">
        <v>1514</v>
      </c>
      <c r="C647" s="11" t="str">
        <f>DUNA!A88</f>
        <v>2138879</v>
      </c>
      <c r="D647" s="11" t="str">
        <f>DUNA!B88</f>
        <v>TAPA DE CABALLETE UNIVERSAL VULCANO </v>
      </c>
      <c r="E647" s="104">
        <f>DUNA!C88</f>
        <v>48.5</v>
      </c>
      <c r="K647" s="113"/>
    </row>
    <row r="648">
      <c r="A648" s="5" t="s">
        <v>1506</v>
      </c>
      <c r="B648" s="5" t="s">
        <v>1514</v>
      </c>
      <c r="C648" s="11" t="str">
        <f>DUNA!A89</f>
        <v>1126875</v>
      </c>
      <c r="D648" s="11" t="str">
        <f>DUNA!B89</f>
        <v>TAPA DE CABALLETE UNIVERSAL  ARENA OCRE </v>
      </c>
      <c r="E648" s="104">
        <f>DUNA!C89</f>
        <v>48.5</v>
      </c>
      <c r="K648" s="113"/>
    </row>
    <row r="649">
      <c r="A649" s="5" t="s">
        <v>1506</v>
      </c>
      <c r="B649" s="5" t="s">
        <v>1514</v>
      </c>
      <c r="C649" s="11" t="str">
        <f>DUNA!A90</f>
        <v>1022140</v>
      </c>
      <c r="D649" s="11" t="str">
        <f>DUNA!B90</f>
        <v>TAPA DE CABALLETE UNIVERSAL  MARRÓN  </v>
      </c>
      <c r="E649" s="104">
        <f>DUNA!C90</f>
        <v>48.5</v>
      </c>
      <c r="K649" s="113"/>
    </row>
    <row r="650">
      <c r="A650" s="5" t="s">
        <v>1506</v>
      </c>
      <c r="B650" s="5" t="s">
        <v>1514</v>
      </c>
      <c r="C650" s="11" t="str">
        <f>DUNA!A91</f>
        <v>2137940</v>
      </c>
      <c r="D650" s="11" t="str">
        <f>DUNA!B91</f>
        <v>TAPA DE CABALLETE UNIVERSAL  MEDIEVO </v>
      </c>
      <c r="E650" s="104">
        <f>DUNA!C91</f>
        <v>48.5</v>
      </c>
      <c r="K650" s="113"/>
    </row>
    <row r="651">
      <c r="A651" s="5" t="s">
        <v>1506</v>
      </c>
      <c r="B651" s="5" t="s">
        <v>1514</v>
      </c>
      <c r="C651" s="11" t="str">
        <f>DUNA!A92</f>
        <v>2136184</v>
      </c>
      <c r="D651" s="11" t="str">
        <f>DUNA!B92</f>
        <v>TAPA DE CABALLETE UNIVERSAL  MISTRAL</v>
      </c>
      <c r="E651" s="104">
        <f>DUNA!C92</f>
        <v>48.5</v>
      </c>
      <c r="K651" s="113"/>
    </row>
    <row r="652">
      <c r="A652" s="5" t="s">
        <v>1506</v>
      </c>
      <c r="B652" s="5" t="s">
        <v>1514</v>
      </c>
      <c r="C652" s="11" t="str">
        <f>DUNA!A93</f>
        <v>2132599</v>
      </c>
      <c r="D652" s="11" t="str">
        <f>DUNA!B93</f>
        <v>TAPA DE CABALLETE UNIVERSAL  PLATEA  </v>
      </c>
      <c r="E652" s="104">
        <f>DUNA!C93</f>
        <v>48.5</v>
      </c>
      <c r="K652" s="113"/>
    </row>
    <row r="653">
      <c r="A653" s="5" t="s">
        <v>1506</v>
      </c>
      <c r="B653" s="5" t="s">
        <v>1514</v>
      </c>
      <c r="C653" s="11" t="str">
        <f>DUNA!A94</f>
        <v>2136809</v>
      </c>
      <c r="D653" s="11" t="str">
        <f>DUNA!B94</f>
        <v>TAPA DE CABALLETE UNIVERSAL  ROJO  </v>
      </c>
      <c r="E653" s="104">
        <f>DUNA!C94</f>
        <v>48.5</v>
      </c>
      <c r="K653" s="113"/>
    </row>
    <row r="654">
      <c r="A654" s="5" t="s">
        <v>1506</v>
      </c>
      <c r="B654" s="5" t="s">
        <v>1514</v>
      </c>
      <c r="C654" s="11" t="str">
        <f>DUNA!A95</f>
        <v>2137967</v>
      </c>
      <c r="D654" s="11" t="str">
        <f>DUNA!B95</f>
        <v>TEJA  SOPORTE DE  CHIMENEA  ARENA OCRE </v>
      </c>
      <c r="E654" s="104">
        <f>DUNA!C95</f>
        <v>75.51</v>
      </c>
      <c r="K654" s="113"/>
    </row>
    <row r="655">
      <c r="A655" s="5" t="s">
        <v>1506</v>
      </c>
      <c r="B655" s="5" t="s">
        <v>1514</v>
      </c>
      <c r="C655" s="11" t="str">
        <f>DUNA!A96</f>
        <v>2137963</v>
      </c>
      <c r="D655" s="11" t="str">
        <f>DUNA!B96</f>
        <v>TEJA  SOPORTE DE  CHIMENEA  MARRÓN  </v>
      </c>
      <c r="E655" s="104">
        <f>DUNA!C96</f>
        <v>75.51</v>
      </c>
      <c r="K655" s="113"/>
    </row>
    <row r="656">
      <c r="A656" s="5" t="s">
        <v>1506</v>
      </c>
      <c r="B656" s="5" t="s">
        <v>1514</v>
      </c>
      <c r="C656" s="11" t="str">
        <f>DUNA!A97</f>
        <v>2137965</v>
      </c>
      <c r="D656" s="11" t="str">
        <f>DUNA!B97</f>
        <v>TEJA  SOPORTE DE  CHIMENEA  MEDIEVO </v>
      </c>
      <c r="E656" s="104">
        <f>DUNA!C97</f>
        <v>75.51</v>
      </c>
      <c r="K656" s="113"/>
    </row>
    <row r="657">
      <c r="A657" s="5" t="s">
        <v>1506</v>
      </c>
      <c r="B657" s="5" t="s">
        <v>1514</v>
      </c>
      <c r="C657" s="11" t="str">
        <f>DUNA!A98</f>
        <v>2137969</v>
      </c>
      <c r="D657" s="11" t="str">
        <f>DUNA!B98</f>
        <v>TEJA  SOPORTE DE  CHIMENEA  MISTRAL</v>
      </c>
      <c r="E657" s="104">
        <f>DUNA!C98</f>
        <v>75.51</v>
      </c>
      <c r="K657" s="113"/>
    </row>
    <row r="658">
      <c r="A658" s="5" t="s">
        <v>1506</v>
      </c>
      <c r="B658" s="5" t="s">
        <v>1514</v>
      </c>
      <c r="C658" s="11" t="str">
        <f>DUNA!A99</f>
        <v>2137968</v>
      </c>
      <c r="D658" s="11" t="str">
        <f>DUNA!B99</f>
        <v>TEJA  SOPORTE DE  CHIMENEA  PLATEA  </v>
      </c>
      <c r="E658" s="104">
        <f>DUNA!C99</f>
        <v>75.51</v>
      </c>
      <c r="K658" s="113"/>
    </row>
    <row r="659">
      <c r="A659" s="5" t="s">
        <v>1506</v>
      </c>
      <c r="B659" s="5" t="s">
        <v>1514</v>
      </c>
      <c r="C659" s="11" t="str">
        <f>DUNA!A100</f>
        <v>2137964</v>
      </c>
      <c r="D659" s="11" t="str">
        <f>DUNA!B100</f>
        <v>TEJA  SOPORTE DE  CHIMENEA   ROJO  </v>
      </c>
      <c r="E659" s="104">
        <f>DUNA!C100</f>
        <v>75.51</v>
      </c>
      <c r="K659" s="113"/>
    </row>
    <row r="660">
      <c r="A660" s="5" t="s">
        <v>1506</v>
      </c>
      <c r="B660" s="5" t="s">
        <v>1514</v>
      </c>
      <c r="C660" s="11" t="str">
        <f>DUNA!A101</f>
        <v>2139373</v>
      </c>
      <c r="D660" s="11" t="str">
        <f>DUNA!B101</f>
        <v>TEJA  SOPORTE DE  CHIMENEA VALTERRA  </v>
      </c>
      <c r="E660" s="104">
        <f>DUNA!C101</f>
        <v>75.51</v>
      </c>
      <c r="K660" s="113"/>
    </row>
    <row r="661">
      <c r="A661" s="5" t="s">
        <v>1506</v>
      </c>
      <c r="B661" s="5" t="s">
        <v>1514</v>
      </c>
      <c r="C661" s="11" t="str">
        <f>DUNA!A102</f>
        <v>2138883</v>
      </c>
      <c r="D661" s="11" t="str">
        <f>DUNA!B102</f>
        <v>TEJA  SOPORTE DE  CHIMENEA VULCANO </v>
      </c>
      <c r="E661" s="104">
        <f>DUNA!C102</f>
        <v>75.51</v>
      </c>
      <c r="K661" s="113"/>
    </row>
    <row r="662">
      <c r="A662" s="5" t="s">
        <v>1506</v>
      </c>
      <c r="B662" s="5" t="s">
        <v>1514</v>
      </c>
      <c r="C662" s="11" t="str">
        <f>DUNA!A103</f>
        <v>2137974</v>
      </c>
      <c r="D662" s="11" t="str">
        <f>DUNA!B103</f>
        <v>TEJA DE VENTILACIÓN ARENA OCRE </v>
      </c>
      <c r="E662" s="104">
        <f>DUNA!C103</f>
        <v>22.13</v>
      </c>
      <c r="K662" s="113"/>
    </row>
    <row r="663">
      <c r="A663" s="5" t="s">
        <v>1506</v>
      </c>
      <c r="B663" s="5" t="s">
        <v>1514</v>
      </c>
      <c r="C663" s="11" t="str">
        <f>DUNA!A104</f>
        <v>2137970</v>
      </c>
      <c r="D663" s="11" t="str">
        <f>DUNA!B104</f>
        <v>TEJA DE VENTILACIÓN MARRÓN  </v>
      </c>
      <c r="E663" s="104">
        <f>DUNA!C104</f>
        <v>22.13</v>
      </c>
      <c r="K663" s="113"/>
    </row>
    <row r="664">
      <c r="A664" s="5" t="s">
        <v>1506</v>
      </c>
      <c r="B664" s="5" t="s">
        <v>1514</v>
      </c>
      <c r="C664" s="11" t="str">
        <f>DUNA!A105</f>
        <v>2137972</v>
      </c>
      <c r="D664" s="11" t="str">
        <f>DUNA!B105</f>
        <v>TEJA DE VENTILACIÓN  MEDIEVO </v>
      </c>
      <c r="E664" s="104">
        <f>DUNA!C105</f>
        <v>22.13</v>
      </c>
      <c r="K664" s="113"/>
    </row>
    <row r="665">
      <c r="A665" s="5" t="s">
        <v>1506</v>
      </c>
      <c r="B665" s="5" t="s">
        <v>1514</v>
      </c>
      <c r="C665" s="11" t="str">
        <f>DUNA!A106</f>
        <v>2137976</v>
      </c>
      <c r="D665" s="11" t="str">
        <f>DUNA!B106</f>
        <v>TEJA DE VENTILACIÓN MISTRAL</v>
      </c>
      <c r="E665" s="104">
        <f>DUNA!C106</f>
        <v>22.13</v>
      </c>
      <c r="K665" s="113"/>
    </row>
    <row r="666">
      <c r="A666" s="5" t="s">
        <v>1506</v>
      </c>
      <c r="B666" s="5" t="s">
        <v>1514</v>
      </c>
      <c r="C666" s="11" t="str">
        <f>DUNA!A107</f>
        <v>2137975</v>
      </c>
      <c r="D666" s="11" t="str">
        <f>DUNA!B107</f>
        <v>TEJA DE VENTILACIÓN  PLATEA  </v>
      </c>
      <c r="E666" s="104">
        <f>DUNA!C107</f>
        <v>22.13</v>
      </c>
      <c r="K666" s="113"/>
    </row>
    <row r="667">
      <c r="A667" s="5" t="s">
        <v>1506</v>
      </c>
      <c r="B667" s="5" t="s">
        <v>1514</v>
      </c>
      <c r="C667" s="11" t="str">
        <f>DUNA!A108</f>
        <v>2137971</v>
      </c>
      <c r="D667" s="11" t="str">
        <f>DUNA!B108</f>
        <v>TEJA DE VENTILACIÓN ROJO  </v>
      </c>
      <c r="E667" s="104">
        <f>DUNA!C108</f>
        <v>22.13</v>
      </c>
      <c r="K667" s="113"/>
    </row>
    <row r="668">
      <c r="A668" s="5" t="s">
        <v>1506</v>
      </c>
      <c r="B668" s="5" t="s">
        <v>1514</v>
      </c>
      <c r="C668" s="11" t="str">
        <f>DUNA!A109</f>
        <v>2142067</v>
      </c>
      <c r="D668" s="11" t="str">
        <f>DUNA!B109</f>
        <v>TEJA DE VENTILACIÓN RUSTICO ARENA</v>
      </c>
      <c r="E668" s="104">
        <f>DUNA!C109</f>
        <v>22.13</v>
      </c>
      <c r="K668" s="113"/>
    </row>
    <row r="669">
      <c r="A669" s="5" t="s">
        <v>1506</v>
      </c>
      <c r="B669" s="5" t="s">
        <v>1514</v>
      </c>
      <c r="C669" s="11" t="str">
        <f>DUNA!A110</f>
        <v>2139372</v>
      </c>
      <c r="D669" s="11" t="str">
        <f>DUNA!B110</f>
        <v>TEJA DE VENTILACIÓN VALTERRA  </v>
      </c>
      <c r="E669" s="104">
        <f>DUNA!C110</f>
        <v>22.13</v>
      </c>
      <c r="K669" s="113"/>
    </row>
    <row r="670">
      <c r="A670" s="5" t="s">
        <v>1506</v>
      </c>
      <c r="B670" s="5" t="s">
        <v>1514</v>
      </c>
      <c r="C670" s="11" t="str">
        <f>DUNA!A111</f>
        <v>2138882</v>
      </c>
      <c r="D670" s="11" t="str">
        <f>DUNA!B111</f>
        <v>TEJA DE VENTILACIÓN VULCANO </v>
      </c>
      <c r="E670" s="104">
        <f>DUNA!C111</f>
        <v>22.13</v>
      </c>
      <c r="K670" s="113"/>
    </row>
    <row r="671">
      <c r="A671" s="5" t="s">
        <v>1506</v>
      </c>
      <c r="B671" s="5" t="s">
        <v>1514</v>
      </c>
      <c r="C671" s="11" t="str">
        <f>DUNA!A112</f>
        <v>7042785</v>
      </c>
      <c r="D671" s="11" t="str">
        <f>DUNA!B112</f>
        <v>REJILLA INOXIDABLE</v>
      </c>
      <c r="E671" s="104">
        <f>DUNA!C112</f>
        <v>4.12</v>
      </c>
      <c r="K671" s="113"/>
    </row>
    <row r="672">
      <c r="A672" s="5" t="s">
        <v>1506</v>
      </c>
      <c r="B672" s="5" t="s">
        <v>1515</v>
      </c>
      <c r="C672" s="11" t="str">
        <f>'S10'!A2</f>
        <v>2142680</v>
      </c>
      <c r="D672" s="11" t="str">
        <f>'S10'!B2</f>
        <v>TEJA S10 ROJO</v>
      </c>
      <c r="E672" s="104">
        <f>'S10'!C2</f>
        <v>1.85</v>
      </c>
      <c r="K672" s="113"/>
    </row>
    <row r="673">
      <c r="A673" s="5" t="s">
        <v>1506</v>
      </c>
      <c r="B673" s="5" t="s">
        <v>1515</v>
      </c>
      <c r="C673" s="11" t="str">
        <f>'S10'!A3</f>
        <v>2142683</v>
      </c>
      <c r="D673" s="11" t="str">
        <f>'S10'!B3</f>
        <v>TEJA S10 ARENA VIEJO</v>
      </c>
      <c r="E673" s="104">
        <f>'S10'!C3</f>
        <v>2.22</v>
      </c>
      <c r="K673" s="113"/>
    </row>
    <row r="674">
      <c r="A674" s="5" t="s">
        <v>1506</v>
      </c>
      <c r="B674" s="5" t="s">
        <v>1515</v>
      </c>
      <c r="C674" s="11" t="str">
        <f>'S10'!A4</f>
        <v>2142684</v>
      </c>
      <c r="D674" s="11" t="str">
        <f>'S10'!B4</f>
        <v>TEJA S10 ROJO FLAMEADO</v>
      </c>
      <c r="E674" s="104">
        <f>'S10'!C4</f>
        <v>2.22</v>
      </c>
      <c r="K674" s="113"/>
    </row>
    <row r="675">
      <c r="A675" s="5" t="s">
        <v>1506</v>
      </c>
      <c r="B675" s="5" t="s">
        <v>1515</v>
      </c>
      <c r="C675" s="11" t="str">
        <f>'S10'!A5</f>
        <v>2142682</v>
      </c>
      <c r="D675" s="11" t="str">
        <f>'S10'!B5</f>
        <v>TEJA S10 MARRÓN</v>
      </c>
      <c r="E675" s="104">
        <f>'S10'!C5</f>
        <v>2.66</v>
      </c>
      <c r="K675" s="113"/>
    </row>
    <row r="676">
      <c r="A676" s="5" t="s">
        <v>1506</v>
      </c>
      <c r="B676" s="5" t="s">
        <v>1515</v>
      </c>
      <c r="C676" s="11" t="str">
        <f>'S10'!A6</f>
        <v>1021029</v>
      </c>
      <c r="D676" s="11" t="str">
        <f>'S10'!B6</f>
        <v>CABALLETE CLÁSICO ROJO</v>
      </c>
      <c r="E676" s="104">
        <f>'S10'!C6</f>
        <v>9.7</v>
      </c>
      <c r="K676" s="113"/>
    </row>
    <row r="677">
      <c r="A677" s="5" t="s">
        <v>1506</v>
      </c>
      <c r="B677" s="5" t="s">
        <v>1515</v>
      </c>
      <c r="C677" s="11" t="str">
        <f>'S10'!A7</f>
        <v>1021023</v>
      </c>
      <c r="D677" s="11" t="str">
        <f>'S10'!B7</f>
        <v>CABALLETE CLÁSICO ARENA VIEJO</v>
      </c>
      <c r="E677" s="104">
        <f>'S10'!C7</f>
        <v>9.7</v>
      </c>
      <c r="K677" s="113"/>
    </row>
    <row r="678">
      <c r="A678" s="5" t="s">
        <v>1506</v>
      </c>
      <c r="B678" s="5" t="s">
        <v>1515</v>
      </c>
      <c r="C678" s="11" t="str">
        <f>'S10'!A8</f>
        <v>1021030</v>
      </c>
      <c r="D678" s="11" t="str">
        <f>'S10'!B8</f>
        <v>CABALLETE CLÁSICO ROJO FLAMEADO</v>
      </c>
      <c r="E678" s="104">
        <f>'S10'!C8</f>
        <v>9.7</v>
      </c>
      <c r="K678" s="113"/>
    </row>
    <row r="679">
      <c r="A679" s="5" t="s">
        <v>1506</v>
      </c>
      <c r="B679" s="5" t="s">
        <v>1515</v>
      </c>
      <c r="C679" s="11" t="str">
        <f>'S10'!A9</f>
        <v>1021025</v>
      </c>
      <c r="D679" s="11" t="str">
        <f>'S10'!B9</f>
        <v>CABALLETE CLÁSICO MARRÓN</v>
      </c>
      <c r="E679" s="104">
        <f>'S10'!C9</f>
        <v>9.7</v>
      </c>
      <c r="K679" s="113"/>
    </row>
    <row r="680">
      <c r="A680" s="5" t="s">
        <v>1506</v>
      </c>
      <c r="B680" s="5" t="s">
        <v>1515</v>
      </c>
      <c r="C680" s="11" t="str">
        <f>'S10'!A10</f>
        <v>1021014</v>
      </c>
      <c r="D680" s="11" t="str">
        <f>'S10'!B10</f>
        <v>CABALLETE A 3 AGUAS CLÁSICO ROJO  </v>
      </c>
      <c r="E680" s="104">
        <f>'S10'!C10</f>
        <v>46.57</v>
      </c>
      <c r="K680" s="113"/>
    </row>
    <row r="681">
      <c r="A681" s="5" t="s">
        <v>1506</v>
      </c>
      <c r="B681" s="5" t="s">
        <v>1515</v>
      </c>
      <c r="C681" s="11" t="str">
        <f>'S10'!A11</f>
        <v>1021007</v>
      </c>
      <c r="D681" s="11" t="str">
        <f>'S10'!B11</f>
        <v>CABALLETE A 3 AGUAS CLÁSICO ARENA VIEJO</v>
      </c>
      <c r="E681" s="104">
        <f>'S10'!C11</f>
        <v>46.57</v>
      </c>
      <c r="K681" s="113"/>
    </row>
    <row r="682">
      <c r="A682" s="5" t="s">
        <v>1506</v>
      </c>
      <c r="B682" s="5" t="s">
        <v>1515</v>
      </c>
      <c r="C682" s="11" t="str">
        <f>'S10'!A12</f>
        <v>1021015</v>
      </c>
      <c r="D682" s="11" t="str">
        <f>'S10'!B12</f>
        <v>CABALLETE A 3 AGUAS CLÁSICO ROJO FLAMEADO</v>
      </c>
      <c r="E682" s="104">
        <f>'S10'!C12</f>
        <v>46.57</v>
      </c>
      <c r="K682" s="113"/>
    </row>
    <row r="683">
      <c r="A683" s="5" t="s">
        <v>1506</v>
      </c>
      <c r="B683" s="5" t="s">
        <v>1515</v>
      </c>
      <c r="C683" s="11" t="str">
        <f>'S10'!A13</f>
        <v>1021009</v>
      </c>
      <c r="D683" s="11" t="str">
        <f>'S10'!B13</f>
        <v>CABALLETE A 3 AGUAS CLÁSICO MARRÓN</v>
      </c>
      <c r="E683" s="104">
        <f>'S10'!C13</f>
        <v>46.57</v>
      </c>
      <c r="K683" s="113"/>
    </row>
    <row r="684">
      <c r="A684" s="5" t="s">
        <v>1506</v>
      </c>
      <c r="B684" s="5" t="s">
        <v>1515</v>
      </c>
      <c r="C684" s="11" t="str">
        <f>'S10'!A14</f>
        <v>1021234</v>
      </c>
      <c r="D684" s="11" t="str">
        <f>'S10'!B14</f>
        <v>FINAL DE LIMATESA CLÁSICO ROJO  </v>
      </c>
      <c r="E684" s="104">
        <f>'S10'!C14</f>
        <v>25.4</v>
      </c>
      <c r="K684" s="113"/>
    </row>
    <row r="685">
      <c r="A685" s="5" t="s">
        <v>1506</v>
      </c>
      <c r="B685" s="5" t="s">
        <v>1515</v>
      </c>
      <c r="C685" s="11" t="str">
        <f>'S10'!A15</f>
        <v>1021226</v>
      </c>
      <c r="D685" s="11" t="str">
        <f>'S10'!B15</f>
        <v>FINAL DE LIMATESA CLÁSICO ARENA VIEJO</v>
      </c>
      <c r="E685" s="104">
        <f>'S10'!C15</f>
        <v>25.4</v>
      </c>
      <c r="K685" s="113"/>
    </row>
    <row r="686">
      <c r="A686" s="5" t="s">
        <v>1506</v>
      </c>
      <c r="B686" s="5" t="s">
        <v>1515</v>
      </c>
      <c r="C686" s="11" t="str">
        <f>'S10'!A16</f>
        <v>1021235</v>
      </c>
      <c r="D686" s="11" t="str">
        <f>'S10'!B16</f>
        <v>FINAL DE LIMATESA CLÁSICO ROJO FLAMEADO</v>
      </c>
      <c r="E686" s="104">
        <f>'S10'!C16</f>
        <v>25.4</v>
      </c>
      <c r="K686" s="113"/>
    </row>
    <row r="687">
      <c r="A687" s="5" t="s">
        <v>1506</v>
      </c>
      <c r="B687" s="5" t="s">
        <v>1515</v>
      </c>
      <c r="C687" s="11" t="str">
        <f>'S10'!A17</f>
        <v>1021228</v>
      </c>
      <c r="D687" s="11" t="str">
        <f>'S10'!B17</f>
        <v>FINAL DE LIMATESA CLÁSICO MARRÓN</v>
      </c>
      <c r="E687" s="104">
        <f>'S10'!C17</f>
        <v>25.4</v>
      </c>
      <c r="K687" s="113"/>
    </row>
    <row r="688">
      <c r="A688" s="5" t="s">
        <v>1506</v>
      </c>
      <c r="B688" s="5" t="s">
        <v>1515</v>
      </c>
      <c r="C688" s="11" t="str">
        <f>'S10'!A18</f>
        <v>2136809</v>
      </c>
      <c r="D688" s="11" t="str">
        <f>'S10'!B18</f>
        <v>TAPA DE CABALLETE UNIVERSAL ROJO  </v>
      </c>
      <c r="E688" s="104">
        <f>'S10'!C18</f>
        <v>48.5</v>
      </c>
      <c r="K688" s="113"/>
    </row>
    <row r="689">
      <c r="A689" s="5" t="s">
        <v>1506</v>
      </c>
      <c r="B689" s="5" t="s">
        <v>1515</v>
      </c>
      <c r="C689" s="11" t="str">
        <f>'S10'!A19</f>
        <v>2142068</v>
      </c>
      <c r="D689" s="11" t="str">
        <f>'S10'!B19</f>
        <v>TAPA DE CABALLETE UNIVERSAL ARENA VIEJO</v>
      </c>
      <c r="E689" s="104">
        <f>'S10'!C19</f>
        <v>48.5</v>
      </c>
      <c r="K689" s="113"/>
    </row>
    <row r="690">
      <c r="A690" s="5" t="s">
        <v>1506</v>
      </c>
      <c r="B690" s="5" t="s">
        <v>1515</v>
      </c>
      <c r="C690" s="11" t="str">
        <f>'S10'!A20</f>
        <v>1022147</v>
      </c>
      <c r="D690" s="11" t="str">
        <f>'S10'!B20</f>
        <v>TAPA DE CABALLETE UNIVERSAP ROJO FLAMEADO</v>
      </c>
      <c r="E690" s="104">
        <f>'S10'!C20</f>
        <v>48.5</v>
      </c>
      <c r="K690" s="113"/>
    </row>
    <row r="691">
      <c r="A691" s="5" t="s">
        <v>1506</v>
      </c>
      <c r="B691" s="5" t="s">
        <v>1515</v>
      </c>
      <c r="C691" s="11" t="str">
        <f>'S10'!A21</f>
        <v>1022140</v>
      </c>
      <c r="D691" s="11" t="str">
        <f>'S10'!B21</f>
        <v>TAPA DE CABALLETE UNIVERSAL MARRÓN</v>
      </c>
      <c r="E691" s="104">
        <f>'S10'!C21</f>
        <v>54.3</v>
      </c>
      <c r="K691" s="113"/>
    </row>
    <row r="692">
      <c r="A692" s="5" t="s">
        <v>1506</v>
      </c>
      <c r="B692" s="5" t="s">
        <v>1515</v>
      </c>
      <c r="C692" s="11" t="str">
        <f>'S10'!A22</f>
        <v>1021159</v>
      </c>
      <c r="D692" s="11" t="str">
        <f>'S10'!B22</f>
        <v>CUÑA S10 ROJO</v>
      </c>
      <c r="E692" s="104">
        <f>'S10'!C22</f>
        <v>3.73</v>
      </c>
      <c r="K692" s="113"/>
    </row>
    <row r="693">
      <c r="A693" s="5" t="s">
        <v>1506</v>
      </c>
      <c r="B693" s="5" t="s">
        <v>1515</v>
      </c>
      <c r="C693" s="11" t="str">
        <f>'S10'!A23</f>
        <v>1021159</v>
      </c>
      <c r="D693" s="11" t="str">
        <f>'S10'!B23</f>
        <v>CUÑA S10 ROJO FLAMEADO</v>
      </c>
      <c r="E693" s="104">
        <f>'S10'!C23</f>
        <v>3.73</v>
      </c>
      <c r="K693" s="113"/>
    </row>
    <row r="694">
      <c r="A694" s="5" t="s">
        <v>1506</v>
      </c>
      <c r="B694" s="5" t="s">
        <v>1515</v>
      </c>
      <c r="C694" s="11" t="str">
        <f>'S10'!A24</f>
        <v>1021152</v>
      </c>
      <c r="D694" s="11" t="str">
        <f>'S10'!B24</f>
        <v>CUÑA S10 MARRÓN</v>
      </c>
      <c r="E694" s="104">
        <f>'S10'!C24</f>
        <v>3.73</v>
      </c>
      <c r="K694" s="113"/>
    </row>
    <row r="695">
      <c r="A695" s="5" t="s">
        <v>1506</v>
      </c>
      <c r="B695" s="5" t="s">
        <v>1515</v>
      </c>
      <c r="C695" s="11" t="str">
        <f>'S10'!A25</f>
        <v>1021910</v>
      </c>
      <c r="D695" s="11" t="str">
        <f>'S10'!B25</f>
        <v>REMATE ANGULAR ROJO </v>
      </c>
      <c r="E695" s="104">
        <f>'S10'!C25</f>
        <v>9.43</v>
      </c>
      <c r="K695" s="113"/>
    </row>
    <row r="696">
      <c r="A696" s="5" t="s">
        <v>1506</v>
      </c>
      <c r="B696" s="5" t="s">
        <v>1515</v>
      </c>
      <c r="C696" s="11" t="str">
        <f>'S10'!A26</f>
        <v>1021902</v>
      </c>
      <c r="D696" s="11" t="str">
        <f>'S10'!B26</f>
        <v>REMATE ANGULAR ARENA VIEJO</v>
      </c>
      <c r="E696" s="104">
        <f>'S10'!C26</f>
        <v>9.43</v>
      </c>
      <c r="K696" s="113"/>
    </row>
    <row r="697">
      <c r="A697" s="5" t="s">
        <v>1506</v>
      </c>
      <c r="B697" s="5" t="s">
        <v>1515</v>
      </c>
      <c r="C697" s="11" t="str">
        <f>'S10'!A27</f>
        <v>1021911</v>
      </c>
      <c r="D697" s="11" t="str">
        <f>'S10'!B27</f>
        <v>REMATE ANGULAR ROJO FLAMEADO</v>
      </c>
      <c r="E697" s="104">
        <f>'S10'!C27</f>
        <v>9.43</v>
      </c>
      <c r="K697" s="113"/>
    </row>
    <row r="698">
      <c r="A698" s="5" t="s">
        <v>1506</v>
      </c>
      <c r="B698" s="5" t="s">
        <v>1515</v>
      </c>
      <c r="C698" s="11" t="str">
        <f>'S10'!A28</f>
        <v>1021904</v>
      </c>
      <c r="D698" s="11" t="str">
        <f>'S10'!B28</f>
        <v>REMATE ANGULAR MARRÓN</v>
      </c>
      <c r="E698" s="104">
        <f>'S10'!C28</f>
        <v>9.43</v>
      </c>
      <c r="K698" s="113"/>
    </row>
    <row r="699">
      <c r="A699" s="5" t="s">
        <v>1506</v>
      </c>
      <c r="B699" s="5" t="s">
        <v>1515</v>
      </c>
      <c r="C699" s="11" t="str">
        <f>'S10'!A29</f>
        <v>1021881</v>
      </c>
      <c r="D699" s="11" t="str">
        <f>'S10'!B29</f>
        <v>REMATE LATERAL DCHO ROJO</v>
      </c>
      <c r="E699" s="104">
        <f>'S10'!C29</f>
        <v>9.54</v>
      </c>
      <c r="K699" s="113"/>
    </row>
    <row r="700">
      <c r="A700" s="5" t="s">
        <v>1506</v>
      </c>
      <c r="B700" s="5" t="s">
        <v>1515</v>
      </c>
      <c r="C700" s="11" t="str">
        <f>'S10'!A30</f>
        <v>1021873</v>
      </c>
      <c r="D700" s="11" t="str">
        <f>'S10'!B30</f>
        <v>REMATE LATERAL DCHO ARENA VIEJO</v>
      </c>
      <c r="E700" s="104">
        <f>'S10'!C30</f>
        <v>9.54</v>
      </c>
      <c r="K700" s="113"/>
    </row>
    <row r="701">
      <c r="A701" s="5" t="s">
        <v>1506</v>
      </c>
      <c r="B701" s="5" t="s">
        <v>1515</v>
      </c>
      <c r="C701" s="11" t="str">
        <f>'S10'!A31</f>
        <v>1021882</v>
      </c>
      <c r="D701" s="11" t="str">
        <f>'S10'!B31</f>
        <v>REMATE LATERAL DCHO ROJO FLAMEADO</v>
      </c>
      <c r="E701" s="104">
        <f>'S10'!C31</f>
        <v>9.54</v>
      </c>
      <c r="K701" s="113"/>
    </row>
    <row r="702">
      <c r="A702" s="5" t="s">
        <v>1506</v>
      </c>
      <c r="B702" s="5" t="s">
        <v>1515</v>
      </c>
      <c r="C702" s="11" t="str">
        <f>'S10'!A32</f>
        <v>1021875</v>
      </c>
      <c r="D702" s="11" t="str">
        <f>'S10'!B32</f>
        <v>REMATE LATERAL DCHO MARRÓN</v>
      </c>
      <c r="E702" s="104">
        <f>'S10'!C32</f>
        <v>9.54</v>
      </c>
      <c r="K702" s="113"/>
    </row>
    <row r="703">
      <c r="A703" s="5" t="s">
        <v>1506</v>
      </c>
      <c r="B703" s="5" t="s">
        <v>1515</v>
      </c>
      <c r="C703" s="11" t="str">
        <f>'S10'!A33</f>
        <v>2137757</v>
      </c>
      <c r="D703" s="11" t="str">
        <f>'S10'!B33</f>
        <v>REMATE  LATERAL IZDO  ROJO</v>
      </c>
      <c r="E703" s="104">
        <f>'S10'!C33</f>
        <v>9.54</v>
      </c>
      <c r="K703" s="113"/>
    </row>
    <row r="704">
      <c r="A704" s="5" t="s">
        <v>1506</v>
      </c>
      <c r="B704" s="5" t="s">
        <v>1515</v>
      </c>
      <c r="C704" s="11" t="str">
        <f>'S10'!A34</f>
        <v>1021890</v>
      </c>
      <c r="D704" s="11" t="str">
        <f>'S10'!B34</f>
        <v>REMATE  LATERAL IZDO  ARENA VIEJO  </v>
      </c>
      <c r="E704" s="104">
        <f>'S10'!C34</f>
        <v>9.54</v>
      </c>
      <c r="K704" s="113"/>
    </row>
    <row r="705">
      <c r="A705" s="5" t="s">
        <v>1506</v>
      </c>
      <c r="B705" s="5" t="s">
        <v>1515</v>
      </c>
      <c r="C705" s="11" t="str">
        <f>'S10'!A35</f>
        <v>1021899</v>
      </c>
      <c r="D705" s="11" t="str">
        <f>'S10'!B35</f>
        <v>REMATE  LATERAL IZDO  ROJO FLAMEADO </v>
      </c>
      <c r="E705" s="104">
        <f>'S10'!C35</f>
        <v>9.54</v>
      </c>
      <c r="K705" s="113"/>
    </row>
    <row r="706">
      <c r="A706" s="5" t="s">
        <v>1506</v>
      </c>
      <c r="B706" s="5" t="s">
        <v>1515</v>
      </c>
      <c r="C706" s="11" t="str">
        <f>'S10'!A36</f>
        <v>1021892</v>
      </c>
      <c r="D706" s="11" t="str">
        <f>'S10'!B36</f>
        <v>REMATE  LATERAL IZDO  MARRÓN</v>
      </c>
      <c r="E706" s="104">
        <f>'S10'!C36</f>
        <v>9.54</v>
      </c>
      <c r="K706" s="113"/>
    </row>
    <row r="707">
      <c r="A707" s="5" t="s">
        <v>1506</v>
      </c>
      <c r="B707" s="5" t="s">
        <v>1515</v>
      </c>
      <c r="C707" s="11" t="str">
        <f>'S10'!A37</f>
        <v>1021481</v>
      </c>
      <c r="D707" s="11" t="str">
        <f>'S10'!B37</f>
        <v>TEJA DE VENTILACIÓN ROJO</v>
      </c>
      <c r="E707" s="104">
        <f>'S10'!C37</f>
        <v>21.23</v>
      </c>
      <c r="K707" s="113"/>
    </row>
    <row r="708">
      <c r="A708" s="5" t="s">
        <v>1506</v>
      </c>
      <c r="B708" s="5" t="s">
        <v>1515</v>
      </c>
      <c r="C708" s="11" t="str">
        <f>'S10'!A38</f>
        <v>1021476</v>
      </c>
      <c r="D708" s="11" t="str">
        <f>'S10'!B38</f>
        <v>TEJA DE VENTILACIÓN ARENA VIEJO</v>
      </c>
      <c r="E708" s="104">
        <f>'S10'!C38</f>
        <v>21.23</v>
      </c>
      <c r="K708" s="113"/>
    </row>
    <row r="709">
      <c r="A709" s="5" t="s">
        <v>1506</v>
      </c>
      <c r="B709" s="5" t="s">
        <v>1515</v>
      </c>
      <c r="C709" s="11" t="str">
        <f>'S10'!A39</f>
        <v>1021482</v>
      </c>
      <c r="D709" s="11" t="str">
        <f>'S10'!B39</f>
        <v>TEJA DE VENTILACIÓN ROJO FLAMEADO</v>
      </c>
      <c r="E709" s="104">
        <f>'S10'!C39</f>
        <v>21.23</v>
      </c>
      <c r="K709" s="113"/>
    </row>
    <row r="710">
      <c r="A710" s="5" t="s">
        <v>1506</v>
      </c>
      <c r="B710" s="5" t="s">
        <v>1515</v>
      </c>
      <c r="C710" s="11" t="str">
        <f>'S10'!A40</f>
        <v>1021477</v>
      </c>
      <c r="D710" s="11" t="str">
        <f>'S10'!B40</f>
        <v>TEJA DE VENTILACIÓN MARRÓN</v>
      </c>
      <c r="E710" s="104">
        <f>'S10'!C40</f>
        <v>21.23</v>
      </c>
      <c r="K710" s="113"/>
    </row>
    <row r="711">
      <c r="A711" s="5" t="s">
        <v>1506</v>
      </c>
      <c r="B711" s="5" t="s">
        <v>1515</v>
      </c>
      <c r="C711" s="11" t="str">
        <f>'S10'!A41</f>
        <v>1021433</v>
      </c>
      <c r="D711" s="11" t="str">
        <f>'S10'!B41</f>
        <v>TEJA SOPORTE CHIMENEA ROJO</v>
      </c>
      <c r="E711" s="104">
        <f>'S10'!C41</f>
        <v>75.51</v>
      </c>
      <c r="K711" s="113"/>
    </row>
    <row r="712">
      <c r="A712" s="5" t="s">
        <v>1506</v>
      </c>
      <c r="B712" s="5" t="s">
        <v>1515</v>
      </c>
      <c r="C712" s="11" t="str">
        <f>'S10'!A42</f>
        <v>1021431</v>
      </c>
      <c r="D712" s="11" t="str">
        <f>'S10'!B42</f>
        <v>TEJA SOPORTE DE CHIMENEA ARENA VIEJO</v>
      </c>
      <c r="E712" s="104">
        <f>'S10'!C42</f>
        <v>75.51</v>
      </c>
      <c r="K712" s="113"/>
    </row>
    <row r="713">
      <c r="A713" s="5" t="s">
        <v>1506</v>
      </c>
      <c r="B713" s="5" t="s">
        <v>1515</v>
      </c>
      <c r="C713" s="11" t="str">
        <f>'S10'!A43</f>
        <v>1021434</v>
      </c>
      <c r="D713" s="11" t="str">
        <f>'S10'!B43</f>
        <v>TEJA SOPORTE DE CHIMENEA ROJO FLAMEADO</v>
      </c>
      <c r="E713" s="104">
        <f>'S10'!C43</f>
        <v>75.51</v>
      </c>
      <c r="K713" s="113"/>
    </row>
    <row r="714">
      <c r="A714" s="5" t="s">
        <v>1506</v>
      </c>
      <c r="B714" s="5" t="s">
        <v>1515</v>
      </c>
      <c r="C714" s="11" t="str">
        <f>'S10'!A44</f>
        <v>1021422</v>
      </c>
      <c r="D714" s="11" t="str">
        <f>'S10'!B44</f>
        <v>TEJA SOPORTE DE  CHIMENEA MARRÓN</v>
      </c>
      <c r="E714" s="104">
        <f>'S10'!C44</f>
        <v>75.51</v>
      </c>
      <c r="K714" s="113"/>
    </row>
    <row r="715">
      <c r="A715" s="5" t="s">
        <v>1506</v>
      </c>
      <c r="B715" s="5" t="s">
        <v>1515</v>
      </c>
      <c r="C715" s="11" t="str">
        <f>'S10'!A45</f>
        <v>1021166</v>
      </c>
      <c r="D715" s="11" t="str">
        <f>'S10'!B45</f>
        <v>CHIMENEA ARENA VIEJO</v>
      </c>
      <c r="E715" s="104">
        <f>'S10'!C45</f>
        <v>80.62</v>
      </c>
      <c r="K715" s="113"/>
    </row>
    <row r="716">
      <c r="A716" s="5" t="s">
        <v>1506</v>
      </c>
      <c r="B716" s="5" t="s">
        <v>1515</v>
      </c>
      <c r="C716" s="11" t="str">
        <f>'S10'!A46</f>
        <v>1021167</v>
      </c>
      <c r="D716" s="11" t="str">
        <f>'S10'!B46</f>
        <v>CHIMENEA ROJO</v>
      </c>
      <c r="E716" s="104">
        <f>'S10'!C46</f>
        <v>80.62</v>
      </c>
      <c r="K716" s="113"/>
    </row>
    <row r="717">
      <c r="A717" s="5" t="s">
        <v>1506</v>
      </c>
      <c r="B717" s="5" t="s">
        <v>1515</v>
      </c>
      <c r="C717" s="11" t="str">
        <f>'S10'!A47</f>
        <v>1021165</v>
      </c>
      <c r="D717" s="11" t="str">
        <f>'S10'!B47</f>
        <v>CHIMENEA MARRÓN</v>
      </c>
      <c r="E717" s="104">
        <f>'S10'!C47</f>
        <v>80.62</v>
      </c>
      <c r="K717" s="113"/>
    </row>
    <row r="718">
      <c r="A718" s="5" t="s">
        <v>1506</v>
      </c>
      <c r="B718" s="5" t="s">
        <v>1515</v>
      </c>
      <c r="C718" s="11" t="str">
        <f>'S10'!A48</f>
        <v>1021373</v>
      </c>
      <c r="D718" s="11" t="str">
        <f>'S10'!B48</f>
        <v>1/2 TEJA  ROJO</v>
      </c>
      <c r="E718" s="104">
        <f>'S10'!C48</f>
        <v>6.78</v>
      </c>
      <c r="K718" s="113"/>
    </row>
    <row r="719">
      <c r="A719" s="5" t="s">
        <v>1506</v>
      </c>
      <c r="B719" s="5" t="s">
        <v>1515</v>
      </c>
      <c r="C719" s="11" t="str">
        <f>'S10'!A49</f>
        <v>1021374</v>
      </c>
      <c r="D719" s="11" t="str">
        <f>'S10'!B49</f>
        <v>1/2 TEJA  ROJO FLAMEADO</v>
      </c>
      <c r="E719" s="104">
        <f>'S10'!C49</f>
        <v>6.78</v>
      </c>
      <c r="K719" s="113"/>
    </row>
    <row r="720">
      <c r="A720" s="5" t="s">
        <v>1506</v>
      </c>
      <c r="B720" s="5" t="s">
        <v>1515</v>
      </c>
      <c r="C720" s="11" t="str">
        <f>'S10'!A50</f>
        <v>1021370</v>
      </c>
      <c r="D720" s="11" t="str">
        <f>'S10'!B50</f>
        <v>1/2 TEJA ARENA VIEJO</v>
      </c>
      <c r="E720" s="104">
        <f>'S10'!C50</f>
        <v>6.78</v>
      </c>
      <c r="K720" s="113"/>
    </row>
    <row r="721">
      <c r="A721" s="5" t="s">
        <v>1506</v>
      </c>
      <c r="B721" s="5" t="s">
        <v>1515</v>
      </c>
      <c r="C721" s="11" t="str">
        <f>'S10'!A51</f>
        <v>1021371</v>
      </c>
      <c r="D721" s="11" t="str">
        <f>'S10'!B51</f>
        <v>1/2 TEJA MARRON</v>
      </c>
      <c r="E721" s="104">
        <f>'S10'!C51</f>
        <v>6.78</v>
      </c>
      <c r="K721" s="113"/>
    </row>
    <row r="722">
      <c r="A722" s="5" t="s">
        <v>1506</v>
      </c>
      <c r="B722" s="5" t="s">
        <v>1516</v>
      </c>
      <c r="C722" s="11" t="str">
        <f>'MARSELLA COLLADO'!A2</f>
        <v>2141081</v>
      </c>
      <c r="D722" s="11" t="str">
        <f>'MARSELLA COLLADO'!B2</f>
        <v>TEJA MARSELLA COLLADO ROJO </v>
      </c>
      <c r="E722" s="104">
        <f>'MARSELLA COLLADO'!C2</f>
        <v>2.18</v>
      </c>
      <c r="K722" s="113"/>
    </row>
    <row r="723">
      <c r="A723" s="5" t="s">
        <v>1506</v>
      </c>
      <c r="B723" s="5" t="s">
        <v>1516</v>
      </c>
      <c r="C723" s="11" t="str">
        <f>'MARSELLA COLLADO'!A3</f>
        <v>1021014</v>
      </c>
      <c r="D723" s="11" t="str">
        <f>'MARSELLA COLLADO'!B3</f>
        <v>CABALLETE   A 3 AGUAS   CLÁSICO   ROJO  </v>
      </c>
      <c r="E723" s="104">
        <f>'MARSELLA COLLADO'!C3</f>
        <v>46.57</v>
      </c>
      <c r="K723" s="113"/>
    </row>
    <row r="724">
      <c r="A724" s="5" t="s">
        <v>1506</v>
      </c>
      <c r="B724" s="5" t="s">
        <v>1516</v>
      </c>
      <c r="C724" s="11" t="str">
        <f>'MARSELLA COLLADO'!A4</f>
        <v>1021029</v>
      </c>
      <c r="D724" s="11" t="str">
        <f>'MARSELLA COLLADO'!B4</f>
        <v>CABALLETE CLÁSICO  ROJO  </v>
      </c>
      <c r="E724" s="104">
        <f>'MARSELLA COLLADO'!C4</f>
        <v>9.7</v>
      </c>
      <c r="K724" s="113"/>
    </row>
    <row r="725">
      <c r="A725" s="5" t="s">
        <v>1506</v>
      </c>
      <c r="B725" s="5" t="s">
        <v>1516</v>
      </c>
      <c r="C725" s="11" t="str">
        <f>'MARSELLA COLLADO'!A5</f>
        <v>1021167</v>
      </c>
      <c r="D725" s="11" t="str">
        <f>'MARSELLA COLLADO'!B5</f>
        <v>CHIMENEA   ROJO  </v>
      </c>
      <c r="E725" s="104">
        <f>'MARSELLA COLLADO'!C5</f>
        <v>80.62</v>
      </c>
      <c r="K725" s="113"/>
    </row>
    <row r="726">
      <c r="A726" s="5" t="s">
        <v>1506</v>
      </c>
      <c r="B726" s="5" t="s">
        <v>1516</v>
      </c>
      <c r="C726" s="11" t="str">
        <f>'MARSELLA COLLADO'!A6</f>
        <v>1021234</v>
      </c>
      <c r="D726" s="11" t="str">
        <f>'MARSELLA COLLADO'!B6</f>
        <v>FINAL DE LIMATESA  CLÁSICO  ROJO  </v>
      </c>
      <c r="E726" s="104">
        <f>'MARSELLA COLLADO'!C6</f>
        <v>25.4</v>
      </c>
      <c r="K726" s="113"/>
    </row>
    <row r="727">
      <c r="A727" s="5" t="s">
        <v>1506</v>
      </c>
      <c r="B727" s="5" t="s">
        <v>1516</v>
      </c>
      <c r="C727" s="11" t="str">
        <f>'MARSELLA COLLADO'!A7</f>
        <v>1021910</v>
      </c>
      <c r="D727" s="11" t="str">
        <f>'MARSELLA COLLADO'!B7</f>
        <v>REMATE  ANGULAR   CLÁSICO  ROJO  </v>
      </c>
      <c r="E727" s="104">
        <f>'MARSELLA COLLADO'!C7</f>
        <v>9.43</v>
      </c>
      <c r="K727" s="113"/>
    </row>
    <row r="728">
      <c r="A728" s="5" t="s">
        <v>1506</v>
      </c>
      <c r="B728" s="5" t="s">
        <v>1516</v>
      </c>
      <c r="C728" s="11" t="str">
        <f>'MARSELLA COLLADO'!A8</f>
        <v>2136809</v>
      </c>
      <c r="D728" s="11" t="str">
        <f>'MARSELLA COLLADO'!B8</f>
        <v>TAPA DE CABALLETE  UNIVERSAL ROJO  </v>
      </c>
      <c r="E728" s="104">
        <f>'MARSELLA COLLADO'!C8</f>
        <v>54.3</v>
      </c>
      <c r="K728" s="113"/>
    </row>
    <row r="729">
      <c r="A729" s="5" t="s">
        <v>1506</v>
      </c>
      <c r="B729" s="5" t="s">
        <v>1516</v>
      </c>
      <c r="C729" s="11" t="str">
        <f>'MARSELLA COLLADO'!A9</f>
        <v>7042786</v>
      </c>
      <c r="D729" s="11" t="str">
        <f>'MARSELLA COLLADO'!B9</f>
        <v>REJILLA INOXIDABLE</v>
      </c>
      <c r="E729" s="104">
        <f>'MARSELLA COLLADO'!C9</f>
        <v>5.64</v>
      </c>
      <c r="K729" s="113"/>
    </row>
    <row r="730">
      <c r="A730" s="5" t="s">
        <v>1506</v>
      </c>
      <c r="B730" s="5" t="s">
        <v>1516</v>
      </c>
      <c r="C730" s="11" t="str">
        <f>'MARSELLA COLLADO'!A10</f>
        <v>2138822</v>
      </c>
      <c r="D730" s="11" t="str">
        <f>'MARSELLA COLLADO'!B10</f>
        <v>TEJA DE VENTILACIÓN ROJO</v>
      </c>
      <c r="E730" s="104">
        <f>'MARSELLA COLLADO'!C10</f>
        <v>21.81</v>
      </c>
      <c r="K730" s="113"/>
    </row>
    <row r="731">
      <c r="A731" s="5" t="s">
        <v>1506</v>
      </c>
      <c r="B731" s="5" t="s">
        <v>1517</v>
      </c>
      <c r="C731" s="11" t="str">
        <f>CURVA!A2</f>
        <v>2139855</v>
      </c>
      <c r="D731" s="11" t="str">
        <f>CURVA!B2</f>
        <v>TEJA CURVA POSIFIX MIDI ROUGE</v>
      </c>
      <c r="E731" s="104">
        <f>CURVA!C2</f>
        <v>1.29</v>
      </c>
      <c r="K731" s="113"/>
    </row>
    <row r="732">
      <c r="A732" s="5" t="s">
        <v>1506</v>
      </c>
      <c r="B732" s="5" t="s">
        <v>1517</v>
      </c>
      <c r="C732" s="11" t="str">
        <f>CURVA!A3</f>
        <v>2139857</v>
      </c>
      <c r="D732" s="11" t="str">
        <f>CURVA!B3</f>
        <v>TEJA CURVA POSIFIX MIDI SILVACANE LITORRAL</v>
      </c>
      <c r="E732" s="104">
        <f>CURVA!C3</f>
        <v>1.29</v>
      </c>
      <c r="K732" s="113"/>
    </row>
    <row r="733">
      <c r="A733" s="5" t="s">
        <v>1506</v>
      </c>
      <c r="B733" s="5" t="s">
        <v>1517</v>
      </c>
      <c r="C733" s="11" t="str">
        <f>CURVA!A4</f>
        <v>2139776</v>
      </c>
      <c r="D733" s="11" t="str">
        <f>CURVA!B4</f>
        <v>TEJA CURVA CANAL MIDI ROUGE</v>
      </c>
      <c r="E733" s="104">
        <f>CURVA!C4</f>
        <v>1.18</v>
      </c>
      <c r="K733" s="113"/>
    </row>
    <row r="734">
      <c r="A734" s="5" t="s">
        <v>1506</v>
      </c>
      <c r="B734" s="5" t="s">
        <v>1517</v>
      </c>
      <c r="C734" s="11" t="str">
        <f>CURVA!A5</f>
        <v>2139779</v>
      </c>
      <c r="D734" s="11" t="str">
        <f>CURVA!B5</f>
        <v>TEJA CURVA CANAL MIDI SILVACANE LITTORAL</v>
      </c>
      <c r="E734" s="104">
        <f>CURVA!C5</f>
        <v>1.18</v>
      </c>
      <c r="K734" s="113"/>
    </row>
    <row r="735">
      <c r="A735" s="5" t="s">
        <v>1506</v>
      </c>
      <c r="B735" s="5" t="s">
        <v>1517</v>
      </c>
      <c r="C735" s="11" t="str">
        <f>CURVA!A6</f>
        <v>2142203</v>
      </c>
      <c r="D735" s="11" t="str">
        <f>CURVA!B6</f>
        <v>TEJA CURVA CANAL MIDI TOITS DU SUD</v>
      </c>
      <c r="E735" s="104">
        <f>CURVA!C6</f>
        <v>1.18</v>
      </c>
      <c r="K735" s="113"/>
    </row>
    <row r="736">
      <c r="A736" s="5" t="s">
        <v>1506</v>
      </c>
      <c r="B736" s="5" t="s">
        <v>1517</v>
      </c>
      <c r="C736" s="11" t="str">
        <f>CURVA!A7</f>
        <v>2139775</v>
      </c>
      <c r="D736" s="11" t="str">
        <f>CURVA!B7</f>
        <v>TEJA CURVA CANAL MIDI ROSE</v>
      </c>
      <c r="E736" s="104">
        <f>CURVA!C7</f>
        <v>1.11</v>
      </c>
      <c r="K736" s="113"/>
    </row>
    <row r="737">
      <c r="A737" s="5" t="s">
        <v>1506</v>
      </c>
      <c r="B737" s="5" t="s">
        <v>1517</v>
      </c>
      <c r="C737" s="11" t="str">
        <f>CURVA!A8</f>
        <v>1030002</v>
      </c>
      <c r="D737" s="11" t="str">
        <f>CURVA!B8</f>
        <v>TEJA CURVA  COLLADO 40x15 ROJO  (C)</v>
      </c>
      <c r="E737" s="104">
        <f>CURVA!C8</f>
        <v>0.97</v>
      </c>
      <c r="K737" s="113"/>
    </row>
    <row r="738">
      <c r="A738" s="5" t="s">
        <v>1506</v>
      </c>
      <c r="B738" s="5" t="s">
        <v>1517</v>
      </c>
      <c r="C738" s="11" t="str">
        <f>CURVA!A9</f>
        <v>1030004</v>
      </c>
      <c r="D738" s="11" t="str">
        <f>CURVA!B9</f>
        <v>TEJA CURVA COLLADO 40x15 MARRÓN  (C)</v>
      </c>
      <c r="E738" s="104">
        <f>CURVA!C9</f>
        <v>1.27</v>
      </c>
      <c r="K738" s="113"/>
    </row>
    <row r="739">
      <c r="A739" s="5" t="s">
        <v>1506</v>
      </c>
      <c r="B739" s="5" t="s">
        <v>1517</v>
      </c>
      <c r="C739" s="11" t="str">
        <f>CURVA!A10</f>
        <v>1030007</v>
      </c>
      <c r="D739" s="11" t="str">
        <f>CURVA!B10</f>
        <v>TEJA CURVA  COLLADO 40x17 ROJO  (C)</v>
      </c>
      <c r="E739" s="104">
        <f>CURVA!C10</f>
        <v>1.05</v>
      </c>
      <c r="K739" s="113"/>
    </row>
    <row r="740">
      <c r="A740" s="5" t="s">
        <v>1506</v>
      </c>
      <c r="B740" s="5" t="s">
        <v>1517</v>
      </c>
      <c r="C740" s="11" t="str">
        <f>CURVA!A11</f>
        <v>2136216</v>
      </c>
      <c r="D740" s="11" t="str">
        <f>CURVA!B11</f>
        <v>TEJA CURVA  COLLADO 40x17 MISTRAL</v>
      </c>
      <c r="E740" s="104">
        <f>CURVA!C11</f>
        <v>1.18</v>
      </c>
      <c r="K740" s="113"/>
    </row>
    <row r="741">
      <c r="A741" s="5" t="s">
        <v>1506</v>
      </c>
      <c r="B741" s="5" t="s">
        <v>1517</v>
      </c>
      <c r="C741" s="11" t="str">
        <f>CURVA!A12</f>
        <v>1030013</v>
      </c>
      <c r="D741" s="11" t="str">
        <f>CURVA!B12</f>
        <v>TEJA CURVA  COLLADO 40x17 BLANCO  (C)</v>
      </c>
      <c r="E741" s="104">
        <f>CURVA!C12</f>
        <v>1.24</v>
      </c>
      <c r="K741" s="113"/>
    </row>
    <row r="742">
      <c r="A742" s="5" t="s">
        <v>1506</v>
      </c>
      <c r="B742" s="5" t="s">
        <v>1517</v>
      </c>
      <c r="C742" s="11" t="str">
        <f>CURVA!A13</f>
        <v>1030012</v>
      </c>
      <c r="D742" s="11" t="str">
        <f>CURVA!B13</f>
        <v>TEJA CURVA COLLADO 40x17 PAJA FLAMEADO (C)</v>
      </c>
      <c r="E742" s="104">
        <f>CURVA!C13</f>
        <v>1.23</v>
      </c>
      <c r="K742" s="113"/>
    </row>
    <row r="743">
      <c r="A743" s="5" t="s">
        <v>1506</v>
      </c>
      <c r="B743" s="5" t="s">
        <v>1517</v>
      </c>
      <c r="C743" s="11" t="str">
        <f>CURVA!A14</f>
        <v>2138764</v>
      </c>
      <c r="D743" s="11" t="str">
        <f>CURVA!B14</f>
        <v>TEJA CURVA COBERT 40X20</v>
      </c>
      <c r="E743" s="104">
        <f>CURVA!C14</f>
        <v>1.23</v>
      </c>
      <c r="K743" s="113"/>
    </row>
    <row r="744">
      <c r="A744" s="5" t="s">
        <v>1506</v>
      </c>
      <c r="B744" s="5" t="s">
        <v>1517</v>
      </c>
      <c r="C744" s="11" t="str">
        <f>CURVA!A15</f>
        <v>2138148</v>
      </c>
      <c r="D744" s="11" t="str">
        <f>CURVA!B15</f>
        <v>TEJA CURVA COBERT 45X20</v>
      </c>
      <c r="E744" s="104">
        <f>CURVA!C15</f>
        <v>1.33</v>
      </c>
      <c r="K744" s="113"/>
    </row>
    <row r="745">
      <c r="A745" s="5" t="s">
        <v>1506</v>
      </c>
      <c r="B745" s="5" t="s">
        <v>1517</v>
      </c>
      <c r="C745" s="11" t="str">
        <f>CURVA!A16</f>
        <v>2138149</v>
      </c>
      <c r="D745" s="11" t="str">
        <f>CURVA!B16</f>
        <v>TEJA CURVA COBERT 50X21</v>
      </c>
      <c r="E745" s="104">
        <f>CURVA!C16</f>
        <v>1.38</v>
      </c>
      <c r="K745" s="113"/>
    </row>
    <row r="746">
      <c r="C746" s="27"/>
      <c r="K746" s="113"/>
    </row>
    <row r="747">
      <c r="C747" s="27"/>
      <c r="K747" s="113"/>
    </row>
    <row r="748">
      <c r="C748" s="27"/>
      <c r="K748" s="113"/>
    </row>
    <row r="749">
      <c r="C749" s="27"/>
      <c r="K749" s="113"/>
    </row>
    <row r="750">
      <c r="C750" s="27"/>
      <c r="K750" s="113"/>
    </row>
    <row r="751">
      <c r="C751" s="27"/>
      <c r="K751" s="113"/>
    </row>
    <row r="752">
      <c r="C752" s="27"/>
      <c r="K752" s="113"/>
    </row>
    <row r="753">
      <c r="C753" s="27"/>
      <c r="K753" s="113"/>
    </row>
    <row r="754">
      <c r="C754" s="27"/>
      <c r="K754" s="113"/>
    </row>
    <row r="755">
      <c r="C755" s="27"/>
      <c r="K755" s="113"/>
    </row>
    <row r="756">
      <c r="C756" s="27"/>
      <c r="K756" s="113"/>
    </row>
    <row r="757">
      <c r="C757" s="27"/>
      <c r="K757" s="113"/>
    </row>
    <row r="758">
      <c r="C758" s="27"/>
      <c r="K758" s="113"/>
    </row>
    <row r="759">
      <c r="C759" s="27"/>
      <c r="K759" s="113"/>
    </row>
    <row r="760">
      <c r="C760" s="27"/>
      <c r="K760" s="113"/>
    </row>
    <row r="761">
      <c r="C761" s="27"/>
      <c r="K761" s="113"/>
    </row>
    <row r="762">
      <c r="C762" s="27"/>
      <c r="K762" s="113"/>
    </row>
    <row r="763">
      <c r="C763" s="27"/>
      <c r="K763" s="113"/>
    </row>
    <row r="764">
      <c r="C764" s="27"/>
      <c r="K764" s="113"/>
    </row>
    <row r="765">
      <c r="C765" s="27"/>
      <c r="K765" s="113"/>
    </row>
    <row r="766">
      <c r="C766" s="27"/>
      <c r="K766" s="113"/>
    </row>
    <row r="767">
      <c r="C767" s="27"/>
      <c r="K767" s="113"/>
    </row>
    <row r="768">
      <c r="C768" s="27"/>
      <c r="K768" s="113"/>
    </row>
    <row r="769">
      <c r="C769" s="27"/>
      <c r="K769" s="113"/>
    </row>
    <row r="770">
      <c r="C770" s="27"/>
      <c r="K770" s="113"/>
    </row>
    <row r="771">
      <c r="C771" s="27"/>
      <c r="K771" s="113"/>
    </row>
    <row r="772">
      <c r="C772" s="27"/>
      <c r="K772" s="113"/>
    </row>
    <row r="773">
      <c r="C773" s="27"/>
      <c r="K773" s="113"/>
    </row>
    <row r="774">
      <c r="C774" s="27"/>
      <c r="K774" s="113"/>
    </row>
    <row r="775">
      <c r="C775" s="27"/>
      <c r="K775" s="113"/>
    </row>
    <row r="776">
      <c r="C776" s="27"/>
      <c r="K776" s="113"/>
    </row>
    <row r="777">
      <c r="C777" s="27"/>
      <c r="K777" s="113"/>
    </row>
    <row r="778">
      <c r="C778" s="27"/>
      <c r="K778" s="113"/>
    </row>
    <row r="779">
      <c r="C779" s="27"/>
      <c r="K779" s="113"/>
    </row>
    <row r="780">
      <c r="C780" s="27"/>
      <c r="K780" s="113"/>
    </row>
    <row r="781">
      <c r="C781" s="27"/>
      <c r="K781" s="113"/>
    </row>
    <row r="782">
      <c r="C782" s="27"/>
      <c r="K782" s="113"/>
    </row>
    <row r="783">
      <c r="C783" s="27"/>
      <c r="K783" s="113"/>
    </row>
    <row r="784">
      <c r="C784" s="27"/>
      <c r="K784" s="113"/>
    </row>
    <row r="785">
      <c r="C785" s="27"/>
      <c r="K785" s="113"/>
    </row>
    <row r="786">
      <c r="C786" s="27"/>
      <c r="K786" s="113"/>
    </row>
    <row r="787">
      <c r="C787" s="27"/>
      <c r="K787" s="113"/>
    </row>
    <row r="788">
      <c r="C788" s="27"/>
      <c r="K788" s="113"/>
    </row>
    <row r="789">
      <c r="C789" s="27"/>
      <c r="K789" s="113"/>
    </row>
    <row r="790">
      <c r="C790" s="27"/>
      <c r="K790" s="113"/>
    </row>
    <row r="791">
      <c r="C791" s="27"/>
      <c r="K791" s="113"/>
    </row>
    <row r="792">
      <c r="C792" s="27"/>
      <c r="K792" s="113"/>
    </row>
    <row r="793">
      <c r="C793" s="27"/>
      <c r="K793" s="113"/>
    </row>
    <row r="794">
      <c r="C794" s="27"/>
      <c r="K794" s="113"/>
    </row>
    <row r="795">
      <c r="C795" s="27"/>
      <c r="K795" s="113"/>
    </row>
    <row r="796">
      <c r="C796" s="27"/>
      <c r="K796" s="113"/>
    </row>
    <row r="797">
      <c r="C797" s="27"/>
      <c r="K797" s="113"/>
    </row>
    <row r="798">
      <c r="C798" s="27"/>
      <c r="K798" s="113"/>
    </row>
    <row r="799">
      <c r="C799" s="27"/>
      <c r="K799" s="113"/>
    </row>
    <row r="800">
      <c r="C800" s="27"/>
      <c r="K800" s="113"/>
    </row>
    <row r="801">
      <c r="C801" s="27"/>
      <c r="K801" s="113"/>
    </row>
    <row r="802">
      <c r="C802" s="27"/>
      <c r="K802" s="113"/>
    </row>
    <row r="803">
      <c r="C803" s="27"/>
      <c r="K803" s="113"/>
    </row>
    <row r="804">
      <c r="C804" s="27"/>
      <c r="K804" s="113"/>
    </row>
    <row r="805">
      <c r="C805" s="27"/>
      <c r="K805" s="113"/>
    </row>
    <row r="806">
      <c r="C806" s="27"/>
      <c r="K806" s="113"/>
    </row>
    <row r="807">
      <c r="C807" s="27"/>
      <c r="K807" s="113"/>
    </row>
    <row r="808">
      <c r="C808" s="27"/>
      <c r="K808" s="113"/>
    </row>
    <row r="809">
      <c r="C809" s="27"/>
      <c r="K809" s="113"/>
    </row>
    <row r="810">
      <c r="C810" s="27"/>
      <c r="K810" s="113"/>
    </row>
    <row r="811">
      <c r="C811" s="27"/>
      <c r="K811" s="113"/>
    </row>
    <row r="812">
      <c r="C812" s="27"/>
      <c r="K812" s="113"/>
    </row>
    <row r="813">
      <c r="C813" s="27"/>
      <c r="K813" s="113"/>
    </row>
    <row r="814">
      <c r="C814" s="27"/>
      <c r="K814" s="113"/>
    </row>
    <row r="815">
      <c r="C815" s="27"/>
      <c r="K815" s="113"/>
    </row>
    <row r="816">
      <c r="C816" s="27"/>
      <c r="K816" s="113"/>
    </row>
    <row r="817">
      <c r="C817" s="27"/>
      <c r="K817" s="113"/>
    </row>
    <row r="818">
      <c r="C818" s="27"/>
      <c r="K818" s="113"/>
    </row>
    <row r="819">
      <c r="C819" s="27"/>
      <c r="K819" s="113"/>
    </row>
    <row r="820">
      <c r="C820" s="27"/>
      <c r="K820" s="113"/>
    </row>
    <row r="821">
      <c r="C821" s="27"/>
      <c r="K821" s="113"/>
    </row>
    <row r="822">
      <c r="C822" s="27"/>
      <c r="K822" s="113"/>
    </row>
    <row r="823">
      <c r="C823" s="27"/>
      <c r="K823" s="113"/>
    </row>
    <row r="824">
      <c r="C824" s="27"/>
      <c r="K824" s="113"/>
    </row>
    <row r="825">
      <c r="C825" s="27"/>
      <c r="K825" s="113"/>
    </row>
    <row r="826">
      <c r="C826" s="27"/>
      <c r="K826" s="113"/>
    </row>
    <row r="827">
      <c r="C827" s="27"/>
      <c r="K827" s="113"/>
    </row>
    <row r="828">
      <c r="C828" s="27"/>
      <c r="K828" s="113"/>
    </row>
    <row r="829">
      <c r="C829" s="27"/>
      <c r="K829" s="113"/>
    </row>
    <row r="830">
      <c r="C830" s="27"/>
      <c r="K830" s="113"/>
    </row>
    <row r="831">
      <c r="C831" s="27"/>
      <c r="K831" s="113"/>
    </row>
    <row r="832">
      <c r="C832" s="27"/>
      <c r="K832" s="113"/>
    </row>
    <row r="833">
      <c r="C833" s="27"/>
      <c r="K833" s="113"/>
    </row>
    <row r="834">
      <c r="C834" s="27"/>
      <c r="K834" s="113"/>
    </row>
    <row r="835">
      <c r="C835" s="27"/>
      <c r="K835" s="113"/>
    </row>
    <row r="836">
      <c r="C836" s="27"/>
      <c r="K836" s="113"/>
    </row>
    <row r="837">
      <c r="C837" s="27"/>
      <c r="K837" s="113"/>
    </row>
    <row r="838">
      <c r="C838" s="27"/>
      <c r="K838" s="113"/>
    </row>
    <row r="839">
      <c r="C839" s="27"/>
      <c r="K839" s="113"/>
    </row>
    <row r="840">
      <c r="C840" s="27"/>
      <c r="K840" s="11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46.14"/>
    <col customWidth="1" min="3" max="3" width="18.0"/>
    <col customWidth="1" min="4" max="4" width="13.29"/>
    <col customWidth="1" min="5" max="5" width="14.43"/>
  </cols>
  <sheetData>
    <row r="1" ht="28.5" customHeight="1">
      <c r="A1" s="1" t="s">
        <v>21</v>
      </c>
      <c r="B1" s="1" t="s">
        <v>0</v>
      </c>
      <c r="C1" s="9" t="s">
        <v>1</v>
      </c>
      <c r="D1" s="16"/>
      <c r="F1" s="16"/>
      <c r="G1" s="14"/>
      <c r="H1" s="19"/>
      <c r="I1" s="14"/>
      <c r="J1" s="14"/>
    </row>
    <row r="2" ht="15.75" customHeight="1">
      <c r="A2" s="11" t="s">
        <v>77</v>
      </c>
      <c r="B2" s="20" t="s">
        <v>78</v>
      </c>
      <c r="C2" s="13">
        <v>1.66</v>
      </c>
      <c r="D2" s="14"/>
      <c r="E2" s="14"/>
      <c r="G2" s="21"/>
      <c r="J2" s="21"/>
    </row>
    <row r="3" ht="15.75" customHeight="1">
      <c r="A3" s="11" t="s">
        <v>79</v>
      </c>
      <c r="B3" s="20" t="s">
        <v>80</v>
      </c>
      <c r="C3" s="13">
        <v>1.66</v>
      </c>
      <c r="D3" s="14"/>
      <c r="E3" s="14"/>
      <c r="F3" s="14"/>
      <c r="G3" s="21"/>
      <c r="J3" s="21"/>
    </row>
    <row r="4" ht="15.75" customHeight="1">
      <c r="A4" s="11" t="s">
        <v>81</v>
      </c>
      <c r="B4" s="20" t="s">
        <v>82</v>
      </c>
      <c r="C4" s="13">
        <v>1.66</v>
      </c>
      <c r="D4" s="14"/>
      <c r="E4" s="14"/>
      <c r="F4" s="14"/>
      <c r="G4" s="21"/>
      <c r="J4" s="21"/>
    </row>
    <row r="5" ht="15.75" customHeight="1">
      <c r="A5" s="11" t="s">
        <v>83</v>
      </c>
      <c r="B5" s="20" t="s">
        <v>84</v>
      </c>
      <c r="C5" s="13">
        <v>1.66</v>
      </c>
      <c r="D5" s="14"/>
      <c r="E5" s="14"/>
      <c r="F5" s="14"/>
      <c r="G5" s="21"/>
      <c r="H5" s="14"/>
      <c r="J5" s="21"/>
    </row>
    <row r="6" ht="15.75" customHeight="1">
      <c r="A6" s="11" t="s">
        <v>85</v>
      </c>
      <c r="B6" s="20" t="s">
        <v>86</v>
      </c>
      <c r="C6" s="13">
        <v>1.66</v>
      </c>
      <c r="D6" s="14"/>
      <c r="E6" s="14"/>
      <c r="F6" s="14"/>
      <c r="G6" s="21"/>
      <c r="H6" s="14"/>
      <c r="J6" s="21"/>
    </row>
    <row r="7" ht="15.75" customHeight="1">
      <c r="A7" s="11" t="s">
        <v>87</v>
      </c>
      <c r="B7" s="20" t="s">
        <v>88</v>
      </c>
      <c r="C7" s="13">
        <v>1.66</v>
      </c>
      <c r="D7" s="14"/>
      <c r="E7" s="14"/>
      <c r="F7" s="14"/>
      <c r="G7" s="21"/>
      <c r="H7" s="14"/>
      <c r="J7" s="21"/>
    </row>
    <row r="8" ht="15.75" customHeight="1">
      <c r="A8" s="11" t="s">
        <v>89</v>
      </c>
      <c r="B8" s="12" t="s">
        <v>90</v>
      </c>
      <c r="C8" s="13">
        <v>6.45</v>
      </c>
      <c r="D8" s="14"/>
      <c r="E8" s="14"/>
      <c r="F8" s="14"/>
      <c r="G8" s="21"/>
      <c r="H8" s="14"/>
      <c r="J8" s="21"/>
    </row>
    <row r="9" ht="15.75" customHeight="1">
      <c r="A9" s="11" t="s">
        <v>91</v>
      </c>
      <c r="B9" s="12" t="s">
        <v>92</v>
      </c>
      <c r="C9" s="13">
        <v>6.45</v>
      </c>
      <c r="D9" s="14"/>
      <c r="E9" s="14"/>
      <c r="F9" s="14"/>
      <c r="G9" s="21"/>
      <c r="H9" s="14"/>
      <c r="J9" s="21"/>
    </row>
    <row r="10" ht="15.75" customHeight="1">
      <c r="A10" s="11" t="s">
        <v>93</v>
      </c>
      <c r="B10" s="12" t="s">
        <v>94</v>
      </c>
      <c r="C10" s="13">
        <v>6.45</v>
      </c>
      <c r="D10" s="14"/>
      <c r="E10" s="14"/>
      <c r="F10" s="14"/>
      <c r="G10" s="21"/>
      <c r="H10" s="14"/>
      <c r="J10" s="21"/>
    </row>
    <row r="11" ht="15.75" customHeight="1">
      <c r="A11" s="11" t="s">
        <v>95</v>
      </c>
      <c r="B11" s="20" t="s">
        <v>96</v>
      </c>
      <c r="C11" s="13">
        <v>6.45</v>
      </c>
      <c r="D11" s="14"/>
      <c r="E11" s="14"/>
      <c r="F11" s="14"/>
      <c r="G11" s="21"/>
      <c r="H11" s="14"/>
      <c r="J11" s="21"/>
    </row>
    <row r="12" ht="15.75" customHeight="1">
      <c r="A12" s="11" t="s">
        <v>97</v>
      </c>
      <c r="B12" s="12" t="s">
        <v>98</v>
      </c>
      <c r="C12" s="13">
        <v>5.95</v>
      </c>
      <c r="D12" s="14"/>
      <c r="E12" s="14"/>
      <c r="F12" s="14"/>
      <c r="G12" s="21"/>
      <c r="H12" s="14"/>
      <c r="J12" s="21"/>
    </row>
    <row r="13" ht="15.75" customHeight="1">
      <c r="A13" s="22" t="s">
        <v>99</v>
      </c>
      <c r="B13" s="23" t="s">
        <v>100</v>
      </c>
      <c r="C13" s="13">
        <v>5.95</v>
      </c>
      <c r="D13" s="14"/>
      <c r="E13" s="14"/>
      <c r="F13" s="14"/>
      <c r="G13" s="21"/>
      <c r="H13" s="14"/>
      <c r="J13" s="21"/>
    </row>
    <row r="14" ht="15.75" customHeight="1">
      <c r="A14" s="11" t="s">
        <v>101</v>
      </c>
      <c r="B14" s="12" t="s">
        <v>102</v>
      </c>
      <c r="C14" s="13">
        <v>5.95</v>
      </c>
      <c r="D14" s="14"/>
      <c r="E14" s="14"/>
      <c r="F14" s="14"/>
      <c r="G14" s="21"/>
      <c r="H14" s="14"/>
      <c r="J14" s="21"/>
    </row>
    <row r="15" ht="15.75" customHeight="1">
      <c r="A15" s="11" t="s">
        <v>103</v>
      </c>
      <c r="B15" s="12" t="s">
        <v>104</v>
      </c>
      <c r="C15" s="13">
        <v>5.95</v>
      </c>
      <c r="D15" s="14"/>
      <c r="E15" s="14"/>
      <c r="F15" s="14"/>
      <c r="G15" s="21"/>
      <c r="H15" s="14"/>
      <c r="J15" s="21"/>
    </row>
    <row r="16" ht="15.75" customHeight="1">
      <c r="A16" s="11" t="s">
        <v>105</v>
      </c>
      <c r="B16" s="12" t="s">
        <v>106</v>
      </c>
      <c r="C16" s="13">
        <v>5.95</v>
      </c>
      <c r="D16" s="14"/>
      <c r="E16" s="14"/>
      <c r="F16" s="14"/>
      <c r="G16" s="21"/>
      <c r="H16" s="14"/>
      <c r="J16" s="21"/>
    </row>
    <row r="17" ht="15.75" customHeight="1">
      <c r="A17" s="11" t="s">
        <v>107</v>
      </c>
      <c r="B17" s="12" t="s">
        <v>108</v>
      </c>
      <c r="C17" s="13">
        <v>5.95</v>
      </c>
      <c r="D17" s="14"/>
      <c r="E17" s="14"/>
      <c r="F17" s="14"/>
      <c r="G17" s="21"/>
      <c r="H17" s="14"/>
      <c r="J17" s="21"/>
    </row>
    <row r="18" ht="15.75" customHeight="1">
      <c r="A18" s="11" t="s">
        <v>109</v>
      </c>
      <c r="B18" s="12" t="s">
        <v>110</v>
      </c>
      <c r="C18" s="13">
        <v>29.59</v>
      </c>
      <c r="D18" s="14"/>
      <c r="E18" s="14"/>
      <c r="F18" s="14"/>
      <c r="G18" s="21"/>
      <c r="H18" s="14"/>
      <c r="J18" s="21"/>
    </row>
    <row r="19" ht="15.75" customHeight="1">
      <c r="A19" s="11" t="s">
        <v>111</v>
      </c>
      <c r="B19" s="12" t="s">
        <v>112</v>
      </c>
      <c r="C19" s="13">
        <v>29.59</v>
      </c>
      <c r="D19" s="14"/>
      <c r="E19" s="14"/>
      <c r="F19" s="14"/>
      <c r="G19" s="21"/>
      <c r="H19" s="14"/>
      <c r="J19" s="21"/>
    </row>
    <row r="20" ht="15.75" customHeight="1">
      <c r="A20" s="11" t="s">
        <v>113</v>
      </c>
      <c r="B20" s="12" t="s">
        <v>114</v>
      </c>
      <c r="C20" s="13">
        <v>29.59</v>
      </c>
      <c r="D20" s="14"/>
      <c r="E20" s="14"/>
      <c r="F20" s="14"/>
      <c r="G20" s="21"/>
      <c r="H20" s="14"/>
      <c r="J20" s="21"/>
    </row>
    <row r="21" ht="15.75" customHeight="1">
      <c r="A21" s="11" t="s">
        <v>115</v>
      </c>
      <c r="B21" s="12" t="s">
        <v>116</v>
      </c>
      <c r="C21" s="13">
        <v>29.59</v>
      </c>
      <c r="D21" s="14"/>
      <c r="E21" s="14"/>
      <c r="F21" s="14"/>
      <c r="G21" s="21"/>
      <c r="H21" s="14"/>
      <c r="J21" s="21"/>
    </row>
    <row r="22" ht="15.75" customHeight="1">
      <c r="A22" s="11" t="s">
        <v>117</v>
      </c>
      <c r="B22" s="12" t="s">
        <v>118</v>
      </c>
      <c r="C22" s="13">
        <v>29.59</v>
      </c>
      <c r="D22" s="14"/>
      <c r="E22" s="14"/>
      <c r="F22" s="14"/>
      <c r="G22" s="21"/>
      <c r="H22" s="14"/>
      <c r="J22" s="21"/>
    </row>
    <row r="23" ht="15.75" customHeight="1">
      <c r="A23" s="11" t="s">
        <v>119</v>
      </c>
      <c r="B23" s="12" t="s">
        <v>120</v>
      </c>
      <c r="C23" s="13">
        <v>14.23</v>
      </c>
      <c r="D23" s="14"/>
      <c r="E23" s="14"/>
      <c r="F23" s="14"/>
      <c r="G23" s="21"/>
      <c r="H23" s="14"/>
      <c r="J23" s="21"/>
    </row>
    <row r="24" ht="15.75" customHeight="1">
      <c r="A24" s="11" t="s">
        <v>121</v>
      </c>
      <c r="B24" s="12" t="s">
        <v>122</v>
      </c>
      <c r="C24" s="13">
        <v>14.23</v>
      </c>
      <c r="D24" s="14"/>
      <c r="E24" s="14"/>
      <c r="F24" s="14"/>
      <c r="G24" s="21"/>
      <c r="H24" s="14"/>
      <c r="J24" s="21"/>
    </row>
    <row r="25" ht="15.75" customHeight="1">
      <c r="A25" s="11" t="s">
        <v>123</v>
      </c>
      <c r="B25" s="12" t="s">
        <v>124</v>
      </c>
      <c r="C25" s="13">
        <v>14.23</v>
      </c>
      <c r="D25" s="14"/>
      <c r="E25" s="14"/>
      <c r="F25" s="14"/>
      <c r="G25" s="21"/>
      <c r="H25" s="14"/>
      <c r="J25" s="21"/>
    </row>
    <row r="26" ht="15.75" customHeight="1">
      <c r="A26" s="11" t="s">
        <v>125</v>
      </c>
      <c r="B26" s="12" t="s">
        <v>126</v>
      </c>
      <c r="C26" s="13">
        <v>14.23</v>
      </c>
      <c r="D26" s="14"/>
      <c r="E26" s="14"/>
      <c r="F26" s="14"/>
      <c r="G26" s="21"/>
      <c r="H26" s="14"/>
      <c r="J26" s="21"/>
    </row>
    <row r="27" ht="15.75" customHeight="1">
      <c r="A27" s="11" t="s">
        <v>127</v>
      </c>
      <c r="B27" s="12" t="s">
        <v>128</v>
      </c>
      <c r="C27" s="13">
        <v>14.23</v>
      </c>
      <c r="D27" s="14"/>
      <c r="E27" s="14"/>
      <c r="F27" s="14"/>
      <c r="G27" s="21"/>
      <c r="H27" s="14"/>
      <c r="J27" s="21"/>
    </row>
    <row r="28" ht="15.75" customHeight="1">
      <c r="A28" s="11" t="s">
        <v>129</v>
      </c>
      <c r="B28" s="12" t="s">
        <v>130</v>
      </c>
      <c r="C28" s="13">
        <v>11.01</v>
      </c>
      <c r="D28" s="14"/>
      <c r="E28" s="14"/>
      <c r="F28" s="14"/>
      <c r="G28" s="21"/>
      <c r="H28" s="14"/>
      <c r="J28" s="21"/>
    </row>
    <row r="29" ht="15.75" customHeight="1">
      <c r="A29" s="11" t="s">
        <v>131</v>
      </c>
      <c r="B29" s="12" t="s">
        <v>132</v>
      </c>
      <c r="C29" s="13">
        <v>11.01</v>
      </c>
      <c r="D29" s="14"/>
      <c r="E29" s="14"/>
      <c r="F29" s="14"/>
      <c r="G29" s="21"/>
      <c r="H29" s="14"/>
      <c r="J29" s="21"/>
    </row>
    <row r="30" ht="15.75" customHeight="1">
      <c r="A30" s="11" t="s">
        <v>133</v>
      </c>
      <c r="B30" s="12" t="s">
        <v>134</v>
      </c>
      <c r="C30" s="13">
        <v>20.78</v>
      </c>
      <c r="D30" s="14"/>
      <c r="E30" s="14"/>
      <c r="F30" s="14"/>
      <c r="G30" s="21"/>
      <c r="H30" s="14"/>
      <c r="J30" s="21"/>
    </row>
    <row r="31" ht="15.75" customHeight="1">
      <c r="A31" s="11" t="s">
        <v>135</v>
      </c>
      <c r="B31" s="12" t="s">
        <v>136</v>
      </c>
      <c r="C31" s="13">
        <v>14.06</v>
      </c>
      <c r="D31" s="14"/>
      <c r="E31" s="14"/>
      <c r="F31" s="14"/>
      <c r="G31" s="21"/>
      <c r="H31" s="14"/>
      <c r="J31" s="21"/>
    </row>
    <row r="32" ht="15.75" customHeight="1">
      <c r="A32" s="11" t="s">
        <v>137</v>
      </c>
      <c r="B32" s="12" t="s">
        <v>138</v>
      </c>
      <c r="C32" s="13">
        <v>14.23</v>
      </c>
      <c r="D32" s="14"/>
      <c r="E32" s="14"/>
      <c r="F32" s="14"/>
      <c r="G32" s="21"/>
      <c r="H32" s="14"/>
      <c r="J32" s="21"/>
    </row>
    <row r="33" ht="15.75" customHeight="1">
      <c r="A33" s="11" t="s">
        <v>139</v>
      </c>
      <c r="B33" s="12" t="s">
        <v>140</v>
      </c>
      <c r="C33" s="13">
        <v>14.23</v>
      </c>
      <c r="D33" s="14"/>
      <c r="E33" s="14"/>
      <c r="F33" s="14"/>
      <c r="G33" s="21"/>
      <c r="H33" s="14"/>
      <c r="J33" s="21"/>
    </row>
    <row r="34" ht="15.75" customHeight="1">
      <c r="A34" s="11" t="s">
        <v>141</v>
      </c>
      <c r="B34" s="12" t="s">
        <v>142</v>
      </c>
      <c r="C34" s="13">
        <v>14.23</v>
      </c>
      <c r="D34" s="14"/>
      <c r="E34" s="14"/>
      <c r="F34" s="14"/>
      <c r="G34" s="21"/>
      <c r="H34" s="14"/>
      <c r="J34" s="21"/>
    </row>
    <row r="35" ht="15.75" customHeight="1">
      <c r="A35" s="11" t="s">
        <v>143</v>
      </c>
      <c r="B35" s="12" t="s">
        <v>144</v>
      </c>
      <c r="C35" s="13">
        <v>14.23</v>
      </c>
      <c r="D35" s="14"/>
      <c r="E35" s="14"/>
      <c r="F35" s="14"/>
      <c r="G35" s="21"/>
      <c r="H35" s="14"/>
      <c r="J35" s="21"/>
    </row>
    <row r="36" ht="15.75" customHeight="1">
      <c r="A36" s="11" t="s">
        <v>145</v>
      </c>
      <c r="B36" s="12" t="s">
        <v>146</v>
      </c>
      <c r="C36" s="13">
        <v>14.23</v>
      </c>
      <c r="D36" s="14"/>
      <c r="E36" s="14"/>
      <c r="F36" s="14"/>
      <c r="G36" s="21"/>
      <c r="H36" s="14"/>
      <c r="J36" s="21"/>
    </row>
    <row r="37" ht="15.75" customHeight="1">
      <c r="A37" s="11" t="s">
        <v>147</v>
      </c>
      <c r="B37" s="12" t="s">
        <v>148</v>
      </c>
      <c r="C37" s="13">
        <v>5.95</v>
      </c>
      <c r="D37" s="14"/>
      <c r="E37" s="14"/>
      <c r="F37" s="14"/>
      <c r="G37" s="21"/>
      <c r="H37" s="14"/>
      <c r="J37" s="21"/>
    </row>
    <row r="38" ht="15.75" customHeight="1">
      <c r="A38" s="11" t="s">
        <v>149</v>
      </c>
      <c r="B38" s="12" t="s">
        <v>150</v>
      </c>
      <c r="C38" s="13">
        <v>5.95</v>
      </c>
      <c r="D38" s="14"/>
      <c r="E38" s="14"/>
      <c r="F38" s="14"/>
      <c r="G38" s="21"/>
      <c r="H38" s="14"/>
      <c r="J38" s="21"/>
    </row>
    <row r="39" ht="15.75" customHeight="1">
      <c r="A39" s="11" t="s">
        <v>151</v>
      </c>
      <c r="B39" s="12" t="s">
        <v>152</v>
      </c>
      <c r="C39" s="13">
        <v>5.95</v>
      </c>
      <c r="D39" s="14"/>
      <c r="E39" s="14"/>
      <c r="F39" s="14"/>
      <c r="G39" s="21"/>
      <c r="H39" s="14"/>
      <c r="J39" s="21"/>
    </row>
    <row r="40" ht="15.75" customHeight="1">
      <c r="A40" s="11" t="s">
        <v>153</v>
      </c>
      <c r="B40" s="12" t="s">
        <v>154</v>
      </c>
      <c r="C40" s="13">
        <v>5.95</v>
      </c>
      <c r="D40" s="14"/>
      <c r="E40" s="14"/>
      <c r="F40" s="14"/>
      <c r="G40" s="21"/>
      <c r="H40" s="14"/>
      <c r="J40" s="21"/>
    </row>
    <row r="41" ht="15.75" customHeight="1">
      <c r="A41" s="11" t="s">
        <v>155</v>
      </c>
      <c r="B41" s="12" t="s">
        <v>156</v>
      </c>
      <c r="C41" s="13">
        <v>5.95</v>
      </c>
      <c r="D41" s="14"/>
      <c r="E41" s="14"/>
      <c r="F41" s="14"/>
      <c r="G41" s="21"/>
      <c r="H41" s="14"/>
      <c r="J41" s="21"/>
    </row>
    <row r="42" ht="15.75" customHeight="1">
      <c r="A42" s="11" t="s">
        <v>157</v>
      </c>
      <c r="B42" s="12" t="s">
        <v>158</v>
      </c>
      <c r="C42" s="13">
        <v>14.95</v>
      </c>
      <c r="D42" s="14"/>
      <c r="E42" s="14"/>
      <c r="F42" s="14"/>
      <c r="G42" s="21"/>
      <c r="H42" s="14"/>
      <c r="J42" s="21"/>
    </row>
    <row r="43" ht="15.75" customHeight="1">
      <c r="A43" s="11" t="s">
        <v>159</v>
      </c>
      <c r="B43" s="12" t="s">
        <v>160</v>
      </c>
      <c r="C43" s="13">
        <v>14.95</v>
      </c>
      <c r="D43" s="14"/>
      <c r="E43" s="14"/>
      <c r="F43" s="14"/>
      <c r="G43" s="21"/>
      <c r="H43" s="14"/>
      <c r="J43" s="21"/>
    </row>
    <row r="44" ht="15.75" customHeight="1">
      <c r="A44" s="11" t="s">
        <v>161</v>
      </c>
      <c r="B44" s="12" t="s">
        <v>162</v>
      </c>
      <c r="C44" s="13">
        <v>14.95</v>
      </c>
      <c r="D44" s="14"/>
      <c r="E44" s="14"/>
      <c r="F44" s="14"/>
      <c r="G44" s="21"/>
      <c r="H44" s="14"/>
      <c r="J44" s="21"/>
    </row>
    <row r="45" ht="15.75" customHeight="1">
      <c r="A45" s="11" t="s">
        <v>163</v>
      </c>
      <c r="B45" s="12" t="s">
        <v>164</v>
      </c>
      <c r="C45" s="13">
        <v>14.95</v>
      </c>
      <c r="D45" s="14"/>
      <c r="E45" s="14"/>
      <c r="F45" s="14"/>
      <c r="G45" s="21"/>
      <c r="H45" s="14"/>
      <c r="J45" s="21"/>
    </row>
    <row r="46" ht="15.75" customHeight="1">
      <c r="A46" s="11" t="s">
        <v>165</v>
      </c>
      <c r="B46" s="12" t="s">
        <v>166</v>
      </c>
      <c r="C46" s="13">
        <v>5.95</v>
      </c>
      <c r="D46" s="14"/>
      <c r="E46" s="14"/>
      <c r="F46" s="14"/>
      <c r="G46" s="21"/>
      <c r="H46" s="14"/>
      <c r="J46" s="21"/>
    </row>
    <row r="47" ht="15.75" customHeight="1">
      <c r="A47" s="11" t="s">
        <v>167</v>
      </c>
      <c r="B47" s="12" t="s">
        <v>168</v>
      </c>
      <c r="C47" s="13">
        <v>14.95</v>
      </c>
      <c r="D47" s="14"/>
      <c r="E47" s="14"/>
      <c r="F47" s="14"/>
      <c r="G47" s="21"/>
      <c r="H47" s="14"/>
      <c r="J47" s="21"/>
    </row>
    <row r="48" ht="15.75" customHeight="1">
      <c r="A48" s="11" t="s">
        <v>169</v>
      </c>
      <c r="B48" s="12" t="s">
        <v>170</v>
      </c>
      <c r="C48" s="13">
        <v>11.01</v>
      </c>
      <c r="D48" s="14"/>
      <c r="E48" s="14"/>
      <c r="F48" s="14"/>
      <c r="G48" s="21"/>
      <c r="H48" s="14"/>
      <c r="J48" s="21"/>
    </row>
    <row r="49" ht="15.75" customHeight="1">
      <c r="A49" s="11" t="s">
        <v>171</v>
      </c>
      <c r="B49" s="12" t="s">
        <v>172</v>
      </c>
      <c r="C49" s="13">
        <v>11.01</v>
      </c>
      <c r="D49" s="14"/>
      <c r="E49" s="14"/>
      <c r="F49" s="14"/>
      <c r="G49" s="21"/>
      <c r="H49" s="14"/>
      <c r="J49" s="21"/>
    </row>
    <row r="50" ht="15.75" customHeight="1">
      <c r="A50" s="11" t="s">
        <v>173</v>
      </c>
      <c r="B50" s="12" t="s">
        <v>174</v>
      </c>
      <c r="C50" s="13">
        <v>11.01</v>
      </c>
      <c r="D50" s="14"/>
      <c r="E50" s="14"/>
      <c r="F50" s="14"/>
      <c r="G50" s="21"/>
      <c r="H50" s="14"/>
      <c r="J50" s="21"/>
    </row>
    <row r="51" ht="15.75" customHeight="1">
      <c r="A51" s="11" t="s">
        <v>175</v>
      </c>
      <c r="B51" s="12" t="s">
        <v>176</v>
      </c>
      <c r="C51" s="13">
        <v>11.01</v>
      </c>
      <c r="D51" s="14"/>
      <c r="E51" s="14"/>
      <c r="F51" s="14"/>
      <c r="G51" s="21"/>
      <c r="H51" s="14"/>
      <c r="J51" s="21"/>
    </row>
    <row r="52" ht="15.75" customHeight="1">
      <c r="A52" s="11" t="s">
        <v>177</v>
      </c>
      <c r="B52" s="12" t="s">
        <v>178</v>
      </c>
      <c r="C52" s="13">
        <v>11.01</v>
      </c>
      <c r="D52" s="14"/>
      <c r="E52" s="14"/>
      <c r="F52" s="14"/>
      <c r="G52" s="21"/>
      <c r="H52" s="14"/>
      <c r="J52" s="21"/>
    </row>
    <row r="53" ht="15.75" customHeight="1">
      <c r="A53" s="11" t="s">
        <v>179</v>
      </c>
      <c r="B53" s="12" t="s">
        <v>180</v>
      </c>
      <c r="C53" s="13">
        <v>11.01</v>
      </c>
      <c r="D53" s="14"/>
      <c r="E53" s="14"/>
      <c r="F53" s="14"/>
      <c r="G53" s="21"/>
      <c r="H53" s="14"/>
      <c r="J53" s="21"/>
    </row>
    <row r="54" ht="15.75" customHeight="1">
      <c r="A54" s="11" t="s">
        <v>181</v>
      </c>
      <c r="B54" s="12" t="s">
        <v>182</v>
      </c>
      <c r="C54" s="13">
        <v>11.01</v>
      </c>
      <c r="D54" s="14"/>
      <c r="E54" s="14"/>
      <c r="F54" s="14"/>
      <c r="G54" s="21"/>
      <c r="H54" s="14"/>
      <c r="J54" s="21"/>
    </row>
    <row r="55" ht="15.75" customHeight="1">
      <c r="A55" s="11" t="s">
        <v>183</v>
      </c>
      <c r="B55" s="12" t="s">
        <v>184</v>
      </c>
      <c r="C55" s="13">
        <v>11.01</v>
      </c>
      <c r="D55" s="14"/>
      <c r="E55" s="14"/>
      <c r="F55" s="14"/>
      <c r="G55" s="21"/>
      <c r="H55" s="14"/>
      <c r="J55" s="21"/>
    </row>
    <row r="56" ht="15.75" customHeight="1">
      <c r="A56" s="11" t="s">
        <v>185</v>
      </c>
      <c r="B56" s="12" t="s">
        <v>186</v>
      </c>
      <c r="C56" s="13">
        <v>20.78</v>
      </c>
      <c r="D56" s="14"/>
      <c r="E56" s="14"/>
      <c r="F56" s="14"/>
      <c r="G56" s="21"/>
      <c r="H56" s="14"/>
      <c r="J56" s="21"/>
    </row>
    <row r="57" ht="15.75" customHeight="1">
      <c r="A57" s="11" t="s">
        <v>187</v>
      </c>
      <c r="B57" s="12" t="s">
        <v>188</v>
      </c>
      <c r="C57" s="13">
        <v>20.78</v>
      </c>
      <c r="D57" s="14"/>
      <c r="E57" s="14"/>
      <c r="F57" s="14"/>
      <c r="G57" s="21"/>
      <c r="H57" s="14"/>
      <c r="J57" s="21"/>
    </row>
    <row r="58" ht="15.75" customHeight="1">
      <c r="A58" s="11" t="s">
        <v>189</v>
      </c>
      <c r="B58" s="12" t="s">
        <v>190</v>
      </c>
      <c r="C58" s="13">
        <v>20.78</v>
      </c>
      <c r="D58" s="14"/>
      <c r="E58" s="14"/>
      <c r="F58" s="14"/>
      <c r="G58" s="21"/>
      <c r="H58" s="14"/>
      <c r="J58" s="21"/>
    </row>
    <row r="59" ht="15.75" customHeight="1">
      <c r="A59" s="11" t="s">
        <v>191</v>
      </c>
      <c r="B59" s="12" t="s">
        <v>192</v>
      </c>
      <c r="C59" s="13">
        <v>20.78</v>
      </c>
      <c r="D59" s="14"/>
      <c r="E59" s="14"/>
      <c r="F59" s="14"/>
      <c r="G59" s="21"/>
      <c r="H59" s="14"/>
      <c r="J59" s="21"/>
    </row>
    <row r="60" ht="15.75" customHeight="1">
      <c r="A60" s="11" t="s">
        <v>193</v>
      </c>
      <c r="B60" s="12" t="s">
        <v>194</v>
      </c>
      <c r="C60" s="13">
        <v>10.96</v>
      </c>
      <c r="D60" s="14"/>
      <c r="E60" s="14"/>
      <c r="F60" s="14"/>
      <c r="G60" s="21"/>
      <c r="H60" s="14"/>
      <c r="J60" s="21"/>
    </row>
    <row r="61" ht="15.75" customHeight="1">
      <c r="A61" s="11" t="s">
        <v>195</v>
      </c>
      <c r="B61" s="12" t="s">
        <v>196</v>
      </c>
      <c r="C61" s="13">
        <v>10.96</v>
      </c>
      <c r="D61" s="14"/>
      <c r="E61" s="14"/>
      <c r="F61" s="14"/>
      <c r="G61" s="21"/>
      <c r="H61" s="14"/>
      <c r="J61" s="21"/>
    </row>
    <row r="62" ht="15.75" customHeight="1">
      <c r="A62" s="11" t="s">
        <v>197</v>
      </c>
      <c r="B62" s="12" t="s">
        <v>198</v>
      </c>
      <c r="C62" s="13">
        <v>10.96</v>
      </c>
      <c r="D62" s="14"/>
      <c r="E62" s="14"/>
      <c r="F62" s="14"/>
      <c r="G62" s="21"/>
      <c r="H62" s="14"/>
      <c r="J62" s="21"/>
    </row>
    <row r="63" ht="15.75" customHeight="1">
      <c r="A63" s="11" t="s">
        <v>199</v>
      </c>
      <c r="B63" s="12" t="s">
        <v>200</v>
      </c>
      <c r="C63" s="13">
        <v>10.96</v>
      </c>
      <c r="D63" s="14"/>
      <c r="E63" s="14"/>
      <c r="F63" s="14"/>
      <c r="G63" s="21"/>
      <c r="H63" s="14"/>
      <c r="J63" s="21"/>
    </row>
    <row r="64" ht="15.75" customHeight="1">
      <c r="A64" s="11" t="s">
        <v>201</v>
      </c>
      <c r="B64" s="12" t="s">
        <v>202</v>
      </c>
      <c r="C64" s="13">
        <v>19.03</v>
      </c>
      <c r="D64" s="14"/>
      <c r="E64" s="14"/>
      <c r="F64" s="14"/>
      <c r="G64" s="21"/>
      <c r="H64" s="14"/>
      <c r="J64" s="21"/>
    </row>
    <row r="65" ht="15.75" customHeight="1">
      <c r="A65" s="11" t="s">
        <v>203</v>
      </c>
      <c r="B65" s="12" t="s">
        <v>204</v>
      </c>
      <c r="C65" s="13">
        <v>19.03</v>
      </c>
      <c r="D65" s="14"/>
      <c r="E65" s="14"/>
      <c r="F65" s="14"/>
      <c r="G65" s="21"/>
      <c r="H65" s="14"/>
      <c r="J65" s="21"/>
    </row>
    <row r="66" ht="15.75" customHeight="1">
      <c r="A66" s="11" t="s">
        <v>205</v>
      </c>
      <c r="B66" s="12" t="s">
        <v>206</v>
      </c>
      <c r="C66" s="13">
        <v>19.03</v>
      </c>
      <c r="D66" s="14"/>
      <c r="E66" s="14"/>
      <c r="F66" s="14"/>
      <c r="G66" s="21"/>
      <c r="H66" s="14"/>
      <c r="J66" s="21"/>
    </row>
    <row r="67" ht="15.75" customHeight="1">
      <c r="A67" s="11" t="s">
        <v>207</v>
      </c>
      <c r="B67" s="12" t="s">
        <v>208</v>
      </c>
      <c r="C67" s="13">
        <v>19.03</v>
      </c>
      <c r="D67" s="14"/>
      <c r="E67" s="14"/>
      <c r="F67" s="14"/>
      <c r="G67" s="21"/>
      <c r="H67" s="14"/>
      <c r="J67" s="21"/>
    </row>
    <row r="68" ht="15.75" customHeight="1">
      <c r="A68" s="11" t="s">
        <v>209</v>
      </c>
      <c r="B68" s="12" t="s">
        <v>210</v>
      </c>
      <c r="C68" s="13">
        <v>19.03</v>
      </c>
      <c r="D68" s="14"/>
      <c r="E68" s="14"/>
      <c r="F68" s="14"/>
      <c r="G68" s="21"/>
      <c r="H68" s="14"/>
      <c r="J68" s="21"/>
    </row>
    <row r="69" ht="15.75" customHeight="1">
      <c r="A69" s="11" t="s">
        <v>211</v>
      </c>
      <c r="B69" s="12" t="s">
        <v>212</v>
      </c>
      <c r="C69" s="13">
        <v>19.03</v>
      </c>
      <c r="D69" s="14"/>
      <c r="E69" s="14"/>
      <c r="F69" s="14"/>
      <c r="G69" s="21"/>
      <c r="H69" s="14"/>
      <c r="J69" s="21"/>
    </row>
    <row r="70" ht="15.75" customHeight="1">
      <c r="A70" s="11" t="s">
        <v>213</v>
      </c>
      <c r="B70" s="12" t="s">
        <v>214</v>
      </c>
      <c r="C70" s="13">
        <v>19.03</v>
      </c>
      <c r="D70" s="14"/>
      <c r="E70" s="14"/>
      <c r="F70" s="14"/>
      <c r="G70" s="21"/>
      <c r="H70" s="14"/>
      <c r="J70" s="21"/>
    </row>
    <row r="71" ht="15.75" customHeight="1">
      <c r="A71" s="11" t="s">
        <v>215</v>
      </c>
      <c r="B71" s="12" t="s">
        <v>216</v>
      </c>
      <c r="C71" s="13">
        <v>19.03</v>
      </c>
      <c r="D71" s="14"/>
      <c r="E71" s="14"/>
      <c r="F71" s="14"/>
      <c r="G71" s="21"/>
      <c r="H71" s="14"/>
      <c r="J71" s="21"/>
    </row>
    <row r="72" ht="15.75" customHeight="1">
      <c r="A72" s="11" t="s">
        <v>217</v>
      </c>
      <c r="B72" s="12" t="s">
        <v>218</v>
      </c>
      <c r="C72" s="13">
        <v>14.06</v>
      </c>
      <c r="D72" s="14"/>
      <c r="E72" s="14"/>
      <c r="F72" s="14"/>
      <c r="G72" s="21"/>
      <c r="H72" s="14"/>
      <c r="J72" s="21"/>
    </row>
    <row r="73" ht="15.75" customHeight="1">
      <c r="A73" s="11" t="s">
        <v>219</v>
      </c>
      <c r="B73" s="12" t="s">
        <v>220</v>
      </c>
      <c r="C73" s="13">
        <v>14.06</v>
      </c>
      <c r="D73" s="14"/>
      <c r="E73" s="14"/>
      <c r="F73" s="14"/>
      <c r="G73" s="21"/>
      <c r="H73" s="14"/>
      <c r="J73" s="21"/>
    </row>
    <row r="74" ht="15.75" customHeight="1">
      <c r="A74" s="11" t="s">
        <v>221</v>
      </c>
      <c r="B74" s="12" t="s">
        <v>222</v>
      </c>
      <c r="C74" s="13">
        <v>14.06</v>
      </c>
      <c r="D74" s="14"/>
      <c r="E74" s="14"/>
      <c r="F74" s="14"/>
      <c r="G74" s="21"/>
      <c r="H74" s="14"/>
      <c r="J74" s="21"/>
    </row>
    <row r="75" ht="15.75" customHeight="1">
      <c r="A75" s="11" t="s">
        <v>223</v>
      </c>
      <c r="B75" s="12" t="s">
        <v>224</v>
      </c>
      <c r="C75" s="13">
        <v>14.06</v>
      </c>
      <c r="D75" s="14"/>
      <c r="E75" s="14"/>
      <c r="F75" s="14"/>
      <c r="G75" s="21"/>
      <c r="H75" s="14"/>
      <c r="J75" s="21"/>
    </row>
    <row r="76" ht="15.75" customHeight="1">
      <c r="A76" s="11" t="s">
        <v>225</v>
      </c>
      <c r="B76" s="12" t="s">
        <v>226</v>
      </c>
      <c r="C76" s="13">
        <v>14.06</v>
      </c>
      <c r="D76" s="14"/>
      <c r="E76" s="14"/>
      <c r="F76" s="14"/>
      <c r="G76" s="21"/>
      <c r="H76" s="14"/>
      <c r="J76" s="21"/>
    </row>
    <row r="77" ht="15.75" customHeight="1">
      <c r="D77" s="14"/>
      <c r="E77" s="14"/>
      <c r="F77" s="14"/>
      <c r="G77" s="21"/>
      <c r="H77" s="14"/>
      <c r="J77" s="21"/>
    </row>
    <row r="78" ht="15.75" customHeight="1">
      <c r="D78" s="14"/>
      <c r="E78" s="14"/>
      <c r="F78" s="14"/>
      <c r="G78" s="21"/>
      <c r="H78" s="14"/>
      <c r="J78" s="21"/>
      <c r="L78" s="17"/>
    </row>
    <row r="79" ht="15.75" customHeight="1">
      <c r="A79" s="18"/>
      <c r="B79" s="18"/>
      <c r="C79" s="18"/>
      <c r="D79" s="18"/>
    </row>
    <row r="80" ht="12.75" customHeight="1">
      <c r="A80" s="18"/>
      <c r="B80" s="18"/>
      <c r="C80" s="18"/>
      <c r="D80" s="18"/>
    </row>
    <row r="81" ht="12.75" customHeight="1">
      <c r="A81" s="18"/>
      <c r="B81" s="18"/>
      <c r="C81" s="18"/>
      <c r="D81" s="18"/>
    </row>
    <row r="82" ht="12.75" customHeight="1">
      <c r="A82" s="18"/>
      <c r="B82" s="18"/>
      <c r="C82" s="18"/>
      <c r="D82" s="18"/>
    </row>
    <row r="83" ht="12.75" customHeight="1">
      <c r="A83" s="18"/>
      <c r="B83" s="18"/>
      <c r="C83" s="18"/>
      <c r="D83" s="18"/>
    </row>
    <row r="84" ht="12.75" customHeight="1">
      <c r="A84" s="18"/>
      <c r="B84" s="18"/>
      <c r="C84" s="18"/>
      <c r="D84" s="18"/>
    </row>
    <row r="85" ht="12.75" customHeight="1">
      <c r="A85" s="18"/>
      <c r="B85" s="18"/>
      <c r="C85" s="18"/>
      <c r="D85" s="18"/>
    </row>
    <row r="86" ht="12.75" customHeight="1">
      <c r="A86" s="18"/>
      <c r="B86" s="18"/>
      <c r="C86" s="18"/>
      <c r="D86" s="18"/>
    </row>
    <row r="87" ht="12.75" customHeight="1">
      <c r="A87" s="18"/>
      <c r="B87" s="18"/>
      <c r="C87" s="18"/>
      <c r="D87" s="18"/>
    </row>
    <row r="88" ht="12.75" customHeight="1">
      <c r="A88" s="18"/>
      <c r="B88" s="18"/>
      <c r="C88" s="18"/>
      <c r="D88" s="18"/>
    </row>
    <row r="89" ht="12.75" customHeight="1">
      <c r="A89" s="18"/>
      <c r="B89" s="18"/>
      <c r="C89" s="18"/>
      <c r="D89" s="18"/>
    </row>
    <row r="90" ht="12.75" customHeight="1">
      <c r="A90" s="18"/>
      <c r="B90" s="18"/>
      <c r="C90" s="18"/>
      <c r="D90" s="18"/>
    </row>
    <row r="91" ht="12.75" customHeight="1">
      <c r="A91" s="18"/>
      <c r="B91" s="18"/>
      <c r="C91" s="18"/>
      <c r="D91" s="18"/>
    </row>
    <row r="92" ht="12.75" customHeight="1">
      <c r="A92" s="18"/>
      <c r="B92" s="18"/>
      <c r="C92" s="18"/>
      <c r="D92" s="18"/>
    </row>
    <row r="93" ht="12.75" customHeight="1">
      <c r="A93" s="18"/>
      <c r="B93" s="18"/>
      <c r="C93" s="18"/>
      <c r="D93" s="18"/>
    </row>
    <row r="94" ht="12.75" customHeight="1">
      <c r="A94" s="18"/>
      <c r="B94" s="18"/>
      <c r="C94" s="18"/>
      <c r="D94" s="18"/>
    </row>
    <row r="95" ht="12.75" customHeight="1">
      <c r="A95" s="18"/>
      <c r="B95" s="18"/>
      <c r="C95" s="18"/>
      <c r="D95" s="18"/>
    </row>
    <row r="96" ht="12.75" customHeight="1">
      <c r="A96" s="18"/>
      <c r="B96" s="18"/>
      <c r="C96" s="18"/>
      <c r="D96" s="18"/>
    </row>
    <row r="97" ht="12.75" customHeight="1">
      <c r="A97" s="18"/>
      <c r="B97" s="18"/>
      <c r="C97" s="18"/>
      <c r="D97" s="18"/>
    </row>
    <row r="98" ht="12.75" customHeight="1">
      <c r="A98" s="18"/>
      <c r="B98" s="18"/>
      <c r="C98" s="18"/>
      <c r="D98" s="18"/>
    </row>
    <row r="99" ht="12.75" customHeight="1">
      <c r="A99" s="18"/>
      <c r="B99" s="18"/>
      <c r="C99" s="18"/>
      <c r="D99" s="18"/>
    </row>
    <row r="100" ht="12.75" customHeight="1">
      <c r="A100" s="18"/>
      <c r="B100" s="18"/>
      <c r="C100" s="18"/>
      <c r="D100" s="18"/>
    </row>
    <row r="101" ht="12.75" customHeight="1">
      <c r="A101" s="18"/>
      <c r="B101" s="18"/>
      <c r="C101" s="18"/>
      <c r="D101" s="18"/>
    </row>
    <row r="102" ht="12.75" customHeight="1">
      <c r="A102" s="18"/>
      <c r="B102" s="18"/>
      <c r="C102" s="18"/>
      <c r="D102" s="18"/>
    </row>
    <row r="103" ht="12.75" customHeight="1">
      <c r="A103" s="18"/>
      <c r="B103" s="18"/>
      <c r="C103" s="18"/>
      <c r="D103" s="18"/>
    </row>
    <row r="104" ht="12.75" customHeight="1">
      <c r="A104" s="18"/>
      <c r="B104" s="18"/>
      <c r="C104" s="18"/>
      <c r="D104" s="18"/>
    </row>
    <row r="105" ht="12.75" customHeight="1">
      <c r="A105" s="18"/>
      <c r="B105" s="18"/>
      <c r="C105" s="18"/>
      <c r="D105" s="18"/>
    </row>
    <row r="106" ht="12.75" customHeight="1">
      <c r="A106" s="18"/>
      <c r="B106" s="18"/>
      <c r="C106" s="18"/>
      <c r="D106" s="18"/>
    </row>
    <row r="107" ht="12.75" customHeight="1">
      <c r="A107" s="18"/>
      <c r="B107" s="18"/>
      <c r="C107" s="18"/>
      <c r="D107" s="18"/>
    </row>
    <row r="108" ht="12.75" customHeight="1">
      <c r="A108" s="18"/>
      <c r="B108" s="18"/>
      <c r="C108" s="18"/>
      <c r="D108" s="18"/>
    </row>
    <row r="109" ht="12.75" customHeight="1">
      <c r="A109" s="18"/>
      <c r="B109" s="18"/>
      <c r="C109" s="18"/>
      <c r="D109" s="18"/>
    </row>
    <row r="110" ht="12.75" customHeight="1">
      <c r="A110" s="18"/>
      <c r="B110" s="18"/>
      <c r="C110" s="18"/>
      <c r="D110" s="18"/>
    </row>
    <row r="111" ht="12.75" customHeight="1">
      <c r="A111" s="18"/>
      <c r="B111" s="18"/>
      <c r="C111" s="18"/>
      <c r="D111" s="18"/>
    </row>
    <row r="112" ht="12.75" customHeight="1">
      <c r="A112" s="18"/>
      <c r="B112" s="18"/>
      <c r="C112" s="18"/>
      <c r="D112" s="18"/>
    </row>
    <row r="113" ht="12.75" customHeight="1">
      <c r="A113" s="18"/>
      <c r="B113" s="18"/>
      <c r="C113" s="18"/>
      <c r="D113" s="18"/>
    </row>
    <row r="114" ht="12.75" customHeight="1">
      <c r="A114" s="18"/>
      <c r="B114" s="18"/>
      <c r="C114" s="18"/>
      <c r="D114" s="18"/>
    </row>
    <row r="115" ht="12.75" customHeight="1">
      <c r="A115" s="18"/>
      <c r="B115" s="18"/>
      <c r="C115" s="18"/>
      <c r="D115" s="18"/>
    </row>
    <row r="116" ht="12.75" customHeight="1">
      <c r="A116" s="18"/>
      <c r="B116" s="18"/>
      <c r="C116" s="18"/>
      <c r="D116" s="18"/>
    </row>
    <row r="117" ht="12.75" customHeight="1">
      <c r="A117" s="18"/>
      <c r="B117" s="18"/>
      <c r="C117" s="18"/>
      <c r="D117" s="18"/>
    </row>
    <row r="118" ht="12.75" customHeight="1">
      <c r="A118" s="18"/>
      <c r="B118" s="18"/>
      <c r="C118" s="18"/>
      <c r="D118" s="18"/>
    </row>
    <row r="119" ht="12.75" customHeight="1">
      <c r="A119" s="18"/>
      <c r="B119" s="18"/>
      <c r="C119" s="18"/>
      <c r="D119" s="18"/>
    </row>
    <row r="120" ht="12.75" customHeight="1">
      <c r="A120" s="18"/>
      <c r="B120" s="18"/>
      <c r="C120" s="18"/>
      <c r="D120" s="18"/>
    </row>
    <row r="121" ht="12.75" customHeight="1">
      <c r="A121" s="18"/>
      <c r="B121" s="18"/>
      <c r="C121" s="18"/>
      <c r="D121" s="18"/>
    </row>
    <row r="122" ht="12.75" customHeight="1">
      <c r="A122" s="18"/>
      <c r="B122" s="18"/>
      <c r="C122" s="18"/>
      <c r="D122" s="18"/>
    </row>
    <row r="123" ht="12.75" customHeight="1">
      <c r="A123" s="18"/>
      <c r="B123" s="18"/>
      <c r="C123" s="18"/>
      <c r="D123" s="18"/>
    </row>
    <row r="124" ht="12.75" customHeight="1">
      <c r="A124" s="18"/>
      <c r="B124" s="18"/>
      <c r="C124" s="18"/>
      <c r="D124" s="18"/>
    </row>
    <row r="125" ht="12.75" customHeight="1">
      <c r="A125" s="18"/>
      <c r="B125" s="18"/>
      <c r="C125" s="18"/>
      <c r="D125" s="18"/>
    </row>
    <row r="126" ht="12.75" customHeight="1">
      <c r="A126" s="18"/>
      <c r="B126" s="18"/>
      <c r="C126" s="18"/>
      <c r="D126" s="18"/>
    </row>
    <row r="127" ht="12.75" customHeight="1">
      <c r="A127" s="18"/>
      <c r="B127" s="18"/>
      <c r="C127" s="18"/>
      <c r="D127" s="18"/>
    </row>
    <row r="128" ht="12.75" customHeight="1">
      <c r="A128" s="18"/>
      <c r="B128" s="18"/>
      <c r="C128" s="18"/>
      <c r="D128" s="18"/>
    </row>
    <row r="129" ht="12.75" customHeight="1">
      <c r="A129" s="18"/>
      <c r="B129" s="18"/>
      <c r="C129" s="18"/>
      <c r="D129" s="18"/>
    </row>
    <row r="130" ht="12.75" customHeight="1">
      <c r="A130" s="18"/>
      <c r="B130" s="18"/>
      <c r="C130" s="18"/>
      <c r="D130" s="18"/>
    </row>
    <row r="131" ht="12.75" customHeight="1">
      <c r="A131" s="18"/>
      <c r="B131" s="18"/>
      <c r="C131" s="18"/>
      <c r="D131" s="18"/>
    </row>
    <row r="132" ht="12.75" customHeight="1">
      <c r="A132" s="18"/>
      <c r="B132" s="18"/>
      <c r="C132" s="18"/>
      <c r="D132" s="18"/>
    </row>
    <row r="133" ht="12.75" customHeight="1">
      <c r="A133" s="18"/>
      <c r="B133" s="18"/>
      <c r="C133" s="18"/>
      <c r="D133" s="18"/>
    </row>
    <row r="134" ht="12.75" customHeight="1">
      <c r="A134" s="18"/>
      <c r="B134" s="18"/>
      <c r="C134" s="18"/>
      <c r="D134" s="18"/>
    </row>
    <row r="135" ht="12.75" customHeight="1">
      <c r="A135" s="18"/>
      <c r="B135" s="18"/>
      <c r="C135" s="18"/>
      <c r="D135" s="18"/>
    </row>
    <row r="136" ht="12.75" customHeight="1">
      <c r="A136" s="18"/>
      <c r="B136" s="18"/>
      <c r="C136" s="18"/>
      <c r="D136" s="18"/>
    </row>
    <row r="137" ht="12.75" customHeight="1">
      <c r="A137" s="18"/>
      <c r="B137" s="18"/>
      <c r="C137" s="18"/>
      <c r="D137" s="18"/>
    </row>
    <row r="138" ht="12.75" customHeight="1">
      <c r="A138" s="18"/>
      <c r="B138" s="18"/>
      <c r="C138" s="18"/>
      <c r="D138" s="18"/>
    </row>
    <row r="139" ht="12.75" customHeight="1">
      <c r="A139" s="18"/>
      <c r="B139" s="18"/>
      <c r="C139" s="18"/>
      <c r="D139" s="18"/>
    </row>
    <row r="140" ht="12.75" customHeight="1">
      <c r="A140" s="18"/>
      <c r="B140" s="18"/>
      <c r="C140" s="18"/>
      <c r="D140" s="18"/>
    </row>
    <row r="141" ht="12.75" customHeight="1">
      <c r="A141" s="18"/>
      <c r="B141" s="18"/>
      <c r="C141" s="18"/>
      <c r="D141" s="18"/>
    </row>
    <row r="142" ht="12.75" customHeight="1">
      <c r="A142" s="18"/>
      <c r="B142" s="18"/>
      <c r="C142" s="18"/>
      <c r="D142" s="18"/>
    </row>
    <row r="143" ht="12.75" customHeight="1">
      <c r="A143" s="18"/>
      <c r="B143" s="18"/>
      <c r="C143" s="18"/>
      <c r="D143" s="18"/>
    </row>
    <row r="144" ht="12.75" customHeight="1">
      <c r="A144" s="18"/>
      <c r="B144" s="18"/>
      <c r="C144" s="18"/>
      <c r="D144" s="18"/>
    </row>
    <row r="145" ht="12.75" customHeight="1">
      <c r="A145" s="18"/>
      <c r="B145" s="18"/>
      <c r="C145" s="18"/>
      <c r="D145" s="18"/>
    </row>
    <row r="146" ht="12.75" customHeight="1">
      <c r="A146" s="18"/>
      <c r="B146" s="18"/>
      <c r="C146" s="18"/>
      <c r="D146" s="18"/>
    </row>
    <row r="147" ht="12.75" customHeight="1">
      <c r="A147" s="18"/>
      <c r="B147" s="18"/>
      <c r="C147" s="18"/>
      <c r="D147" s="18"/>
    </row>
    <row r="148" ht="12.75" customHeight="1">
      <c r="A148" s="18"/>
      <c r="B148" s="18"/>
      <c r="C148" s="18"/>
      <c r="D148" s="18"/>
    </row>
    <row r="149" ht="12.75" customHeight="1">
      <c r="A149" s="18"/>
      <c r="B149" s="18"/>
      <c r="C149" s="18"/>
      <c r="D149" s="18"/>
    </row>
    <row r="150" ht="12.75" customHeight="1">
      <c r="A150" s="18"/>
      <c r="B150" s="18"/>
      <c r="C150" s="18"/>
      <c r="D150" s="18"/>
    </row>
    <row r="151" ht="12.75" customHeight="1">
      <c r="A151" s="18"/>
      <c r="B151" s="18"/>
      <c r="C151" s="18"/>
      <c r="D151" s="18"/>
    </row>
    <row r="152" ht="12.75" customHeight="1">
      <c r="A152" s="18"/>
      <c r="B152" s="18"/>
      <c r="C152" s="18"/>
      <c r="D152" s="18"/>
    </row>
    <row r="153" ht="12.75" customHeight="1">
      <c r="A153" s="18"/>
      <c r="B153" s="18"/>
      <c r="C153" s="18"/>
      <c r="D153" s="18"/>
    </row>
    <row r="154" ht="12.75" customHeight="1">
      <c r="A154" s="18"/>
      <c r="B154" s="18"/>
      <c r="C154" s="18"/>
      <c r="D154" s="18"/>
    </row>
    <row r="155" ht="12.75" customHeight="1">
      <c r="A155" s="18"/>
      <c r="B155" s="18"/>
      <c r="C155" s="18"/>
      <c r="D155" s="18"/>
    </row>
    <row r="156" ht="12.75" customHeight="1">
      <c r="A156" s="18"/>
      <c r="B156" s="18"/>
      <c r="C156" s="18"/>
      <c r="D156" s="18"/>
    </row>
    <row r="157" ht="12.75" customHeight="1">
      <c r="A157" s="18"/>
      <c r="B157" s="18"/>
      <c r="C157" s="18"/>
      <c r="D157" s="18"/>
    </row>
    <row r="158" ht="12.75" customHeight="1">
      <c r="A158" s="18"/>
      <c r="B158" s="18"/>
      <c r="C158" s="18"/>
      <c r="D158" s="18"/>
    </row>
    <row r="159" ht="12.75" customHeight="1">
      <c r="A159" s="18"/>
      <c r="B159" s="18"/>
      <c r="C159" s="18"/>
      <c r="D159" s="18"/>
    </row>
    <row r="160" ht="12.75" customHeight="1">
      <c r="A160" s="18"/>
      <c r="B160" s="18"/>
      <c r="C160" s="18"/>
      <c r="D160" s="18"/>
    </row>
    <row r="161" ht="12.75" customHeight="1">
      <c r="A161" s="18"/>
      <c r="B161" s="18"/>
      <c r="C161" s="18"/>
      <c r="D161" s="18"/>
    </row>
    <row r="162" ht="12.75" customHeight="1">
      <c r="A162" s="18"/>
      <c r="B162" s="18"/>
      <c r="C162" s="18"/>
      <c r="D162" s="18"/>
    </row>
    <row r="163" ht="12.75" customHeight="1">
      <c r="A163" s="18"/>
      <c r="B163" s="18"/>
      <c r="C163" s="18"/>
      <c r="D163" s="18"/>
    </row>
    <row r="164" ht="12.75" customHeight="1">
      <c r="A164" s="18"/>
      <c r="B164" s="18"/>
      <c r="C164" s="18"/>
      <c r="D164" s="18"/>
    </row>
    <row r="165" ht="12.75" customHeight="1">
      <c r="A165" s="18"/>
      <c r="B165" s="18"/>
      <c r="C165" s="18"/>
      <c r="D165" s="18"/>
    </row>
    <row r="166" ht="12.75" customHeight="1">
      <c r="A166" s="18"/>
      <c r="B166" s="18"/>
      <c r="C166" s="18"/>
      <c r="D166" s="18"/>
    </row>
    <row r="167" ht="12.75" customHeight="1">
      <c r="A167" s="18"/>
      <c r="B167" s="18"/>
      <c r="C167" s="18"/>
      <c r="D167" s="18"/>
    </row>
    <row r="168" ht="12.75" customHeight="1">
      <c r="A168" s="18"/>
      <c r="B168" s="18"/>
      <c r="C168" s="18"/>
      <c r="D168" s="18"/>
    </row>
    <row r="169" ht="12.75" customHeight="1">
      <c r="A169" s="18"/>
      <c r="B169" s="18"/>
      <c r="C169" s="18"/>
      <c r="D169" s="18"/>
    </row>
    <row r="170" ht="12.75" customHeight="1">
      <c r="A170" s="18"/>
      <c r="B170" s="18"/>
      <c r="C170" s="18"/>
      <c r="D170" s="18"/>
    </row>
    <row r="171" ht="12.75" customHeight="1">
      <c r="A171" s="18"/>
      <c r="B171" s="18"/>
      <c r="C171" s="18"/>
      <c r="D171" s="18"/>
    </row>
    <row r="172" ht="12.75" customHeight="1">
      <c r="A172" s="18"/>
      <c r="B172" s="18"/>
      <c r="C172" s="18"/>
      <c r="D172" s="18"/>
    </row>
    <row r="173" ht="12.75" customHeight="1">
      <c r="A173" s="18"/>
      <c r="B173" s="18"/>
      <c r="C173" s="18"/>
      <c r="D173" s="18"/>
    </row>
    <row r="174" ht="12.75" customHeight="1">
      <c r="A174" s="18"/>
      <c r="B174" s="18"/>
      <c r="C174" s="18"/>
      <c r="D174" s="18"/>
    </row>
    <row r="175" ht="12.75" customHeight="1">
      <c r="A175" s="18"/>
      <c r="B175" s="18"/>
      <c r="C175" s="18"/>
      <c r="D175" s="18"/>
    </row>
    <row r="176" ht="12.75" customHeight="1">
      <c r="A176" s="18"/>
      <c r="B176" s="18"/>
      <c r="C176" s="18"/>
      <c r="D176" s="18"/>
    </row>
    <row r="177" ht="12.75" customHeight="1">
      <c r="A177" s="18"/>
      <c r="B177" s="18"/>
      <c r="C177" s="18"/>
      <c r="D177" s="18"/>
    </row>
    <row r="178" ht="12.75" customHeight="1">
      <c r="A178" s="18"/>
      <c r="B178" s="18"/>
      <c r="C178" s="18"/>
      <c r="D178" s="18"/>
    </row>
    <row r="179" ht="12.75" customHeight="1">
      <c r="A179" s="18"/>
      <c r="B179" s="18"/>
      <c r="C179" s="18"/>
      <c r="D179" s="18"/>
    </row>
    <row r="180" ht="12.75" customHeight="1">
      <c r="A180" s="18"/>
      <c r="B180" s="18"/>
      <c r="C180" s="18"/>
      <c r="D180" s="18"/>
    </row>
    <row r="181" ht="12.75" customHeight="1">
      <c r="A181" s="18"/>
      <c r="B181" s="18"/>
      <c r="C181" s="18"/>
      <c r="D181" s="18"/>
    </row>
    <row r="182" ht="12.75" customHeight="1">
      <c r="A182" s="18"/>
      <c r="B182" s="18"/>
      <c r="C182" s="18"/>
      <c r="D182" s="18"/>
    </row>
    <row r="183" ht="12.75" customHeight="1">
      <c r="A183" s="18"/>
      <c r="B183" s="18"/>
      <c r="C183" s="18"/>
      <c r="D183" s="18"/>
    </row>
    <row r="184" ht="12.75" customHeight="1">
      <c r="A184" s="18"/>
      <c r="B184" s="18"/>
      <c r="C184" s="18"/>
      <c r="D184" s="18"/>
    </row>
    <row r="185" ht="12.75" customHeight="1">
      <c r="A185" s="18"/>
      <c r="B185" s="18"/>
      <c r="C185" s="18"/>
      <c r="D185" s="18"/>
    </row>
    <row r="186" ht="12.75" customHeight="1">
      <c r="A186" s="18"/>
      <c r="B186" s="18"/>
      <c r="C186" s="18"/>
      <c r="D186" s="18"/>
    </row>
    <row r="187" ht="12.75" customHeight="1">
      <c r="A187" s="18"/>
      <c r="B187" s="18"/>
      <c r="C187" s="18"/>
      <c r="D187" s="18"/>
    </row>
    <row r="188" ht="12.75" customHeight="1">
      <c r="A188" s="18"/>
      <c r="B188" s="18"/>
      <c r="C188" s="18"/>
      <c r="D188" s="18"/>
    </row>
    <row r="189" ht="12.75" customHeight="1">
      <c r="A189" s="18"/>
      <c r="B189" s="18"/>
      <c r="C189" s="18"/>
      <c r="D189" s="18"/>
    </row>
    <row r="190" ht="12.75" customHeight="1">
      <c r="A190" s="18"/>
      <c r="B190" s="18"/>
      <c r="C190" s="18"/>
      <c r="D190" s="18"/>
    </row>
    <row r="191" ht="12.75" customHeight="1">
      <c r="A191" s="18"/>
      <c r="B191" s="18"/>
      <c r="C191" s="18"/>
      <c r="D191" s="18"/>
    </row>
    <row r="192" ht="12.75" customHeight="1">
      <c r="A192" s="18"/>
      <c r="B192" s="18"/>
      <c r="C192" s="18"/>
      <c r="D192" s="18"/>
    </row>
    <row r="193" ht="12.75" customHeight="1">
      <c r="A193" s="18"/>
      <c r="B193" s="18"/>
      <c r="C193" s="18"/>
      <c r="D193" s="18"/>
    </row>
    <row r="194" ht="12.75" customHeight="1">
      <c r="A194" s="18"/>
      <c r="B194" s="18"/>
      <c r="C194" s="18"/>
      <c r="D194" s="18"/>
    </row>
    <row r="195" ht="12.75" customHeight="1">
      <c r="A195" s="18"/>
      <c r="B195" s="18"/>
      <c r="C195" s="18"/>
      <c r="D195" s="18"/>
    </row>
    <row r="196" ht="12.75" customHeight="1">
      <c r="A196" s="18"/>
      <c r="B196" s="18"/>
      <c r="C196" s="18"/>
      <c r="D196" s="18"/>
    </row>
    <row r="197" ht="12.75" customHeight="1">
      <c r="A197" s="18"/>
      <c r="B197" s="18"/>
      <c r="C197" s="18"/>
      <c r="D197" s="18"/>
    </row>
    <row r="198" ht="12.75" customHeight="1">
      <c r="A198" s="18"/>
      <c r="B198" s="18"/>
      <c r="C198" s="18"/>
      <c r="D198" s="18"/>
    </row>
    <row r="199" ht="12.75" customHeight="1">
      <c r="A199" s="18"/>
      <c r="B199" s="18"/>
      <c r="C199" s="18"/>
      <c r="D199" s="18"/>
    </row>
    <row r="200" ht="12.75" customHeight="1">
      <c r="A200" s="18"/>
      <c r="B200" s="18"/>
      <c r="C200" s="18"/>
      <c r="D200" s="18"/>
    </row>
    <row r="201" ht="12.75" customHeight="1">
      <c r="A201" s="18"/>
      <c r="B201" s="18"/>
      <c r="C201" s="18"/>
      <c r="D201" s="18"/>
    </row>
    <row r="202" ht="12.75" customHeight="1">
      <c r="A202" s="18"/>
      <c r="B202" s="18"/>
      <c r="C202" s="18"/>
      <c r="D202" s="18"/>
    </row>
    <row r="203" ht="12.75" customHeight="1">
      <c r="A203" s="18"/>
      <c r="B203" s="18"/>
      <c r="C203" s="18"/>
      <c r="D203" s="18"/>
    </row>
    <row r="204" ht="12.75" customHeight="1">
      <c r="A204" s="18"/>
      <c r="B204" s="18"/>
      <c r="C204" s="18"/>
      <c r="D204" s="18"/>
    </row>
    <row r="205" ht="12.75" customHeight="1">
      <c r="A205" s="18"/>
      <c r="B205" s="18"/>
      <c r="C205" s="18"/>
      <c r="D205" s="18"/>
    </row>
    <row r="206" ht="12.75" customHeight="1">
      <c r="A206" s="18"/>
      <c r="B206" s="18"/>
      <c r="C206" s="18"/>
      <c r="D206" s="18"/>
    </row>
    <row r="207" ht="12.75" customHeight="1">
      <c r="A207" s="18"/>
      <c r="B207" s="18"/>
      <c r="C207" s="18"/>
      <c r="D207" s="18"/>
    </row>
    <row r="208" ht="12.75" customHeight="1">
      <c r="A208" s="18"/>
      <c r="B208" s="18"/>
      <c r="C208" s="18"/>
      <c r="D208" s="18"/>
    </row>
    <row r="209" ht="12.75" customHeight="1">
      <c r="A209" s="18"/>
      <c r="B209" s="18"/>
      <c r="C209" s="18"/>
      <c r="D209" s="18"/>
    </row>
    <row r="210" ht="12.75" customHeight="1">
      <c r="A210" s="18"/>
      <c r="B210" s="18"/>
      <c r="C210" s="18"/>
      <c r="D210" s="18"/>
    </row>
    <row r="211" ht="12.75" customHeight="1">
      <c r="A211" s="18"/>
      <c r="B211" s="18"/>
      <c r="C211" s="18"/>
      <c r="D211" s="18"/>
    </row>
    <row r="212" ht="12.75" customHeight="1">
      <c r="A212" s="18"/>
      <c r="B212" s="18"/>
      <c r="C212" s="18"/>
      <c r="D212" s="18"/>
    </row>
    <row r="213" ht="12.75" customHeight="1">
      <c r="A213" s="18"/>
      <c r="B213" s="18"/>
      <c r="C213" s="18"/>
      <c r="D213" s="18"/>
    </row>
    <row r="214" ht="12.75" customHeight="1">
      <c r="A214" s="18"/>
      <c r="B214" s="18"/>
      <c r="C214" s="18"/>
      <c r="D214" s="18"/>
    </row>
    <row r="215" ht="12.75" customHeight="1">
      <c r="A215" s="18"/>
      <c r="B215" s="18"/>
      <c r="C215" s="18"/>
      <c r="D215" s="18"/>
    </row>
    <row r="216" ht="12.75" customHeight="1">
      <c r="A216" s="18"/>
      <c r="B216" s="18"/>
      <c r="C216" s="18"/>
      <c r="D216" s="18"/>
    </row>
    <row r="217" ht="12.75" customHeight="1">
      <c r="A217" s="18"/>
      <c r="B217" s="18"/>
      <c r="C217" s="18"/>
      <c r="D217" s="18"/>
    </row>
    <row r="218" ht="12.75" customHeight="1">
      <c r="A218" s="18"/>
      <c r="B218" s="18"/>
      <c r="C218" s="18"/>
      <c r="D218" s="18"/>
    </row>
    <row r="219" ht="12.75" customHeight="1">
      <c r="A219" s="18"/>
      <c r="B219" s="18"/>
      <c r="C219" s="18"/>
      <c r="D219" s="18"/>
    </row>
    <row r="220" ht="12.75" customHeight="1">
      <c r="A220" s="18"/>
      <c r="B220" s="18"/>
      <c r="C220" s="18"/>
      <c r="D220" s="18"/>
    </row>
    <row r="221" ht="12.75" customHeight="1">
      <c r="A221" s="18"/>
      <c r="B221" s="18"/>
      <c r="C221" s="18"/>
      <c r="D221" s="18"/>
    </row>
    <row r="222" ht="12.75" customHeight="1">
      <c r="A222" s="18"/>
      <c r="B222" s="18"/>
      <c r="C222" s="18"/>
      <c r="D222" s="18"/>
    </row>
    <row r="223" ht="12.75" customHeight="1">
      <c r="A223" s="18"/>
      <c r="B223" s="18"/>
      <c r="C223" s="18"/>
      <c r="D223" s="18"/>
    </row>
    <row r="224" ht="12.75" customHeight="1">
      <c r="A224" s="18"/>
      <c r="B224" s="18"/>
      <c r="C224" s="18"/>
      <c r="D224" s="18"/>
    </row>
    <row r="225" ht="12.75" customHeight="1">
      <c r="A225" s="18"/>
      <c r="B225" s="18"/>
      <c r="C225" s="18"/>
      <c r="D225" s="18"/>
    </row>
    <row r="226" ht="12.75" customHeight="1">
      <c r="A226" s="18"/>
      <c r="B226" s="18"/>
      <c r="C226" s="18"/>
      <c r="D226" s="18"/>
    </row>
    <row r="227" ht="12.75" customHeight="1">
      <c r="A227" s="18"/>
      <c r="B227" s="18"/>
      <c r="C227" s="18"/>
      <c r="D227" s="18"/>
    </row>
    <row r="228" ht="12.75" customHeight="1">
      <c r="A228" s="18"/>
      <c r="B228" s="18"/>
      <c r="C228" s="18"/>
      <c r="D228" s="18"/>
    </row>
    <row r="229" ht="12.75" customHeight="1">
      <c r="A229" s="18"/>
      <c r="B229" s="18"/>
      <c r="C229" s="18"/>
      <c r="D229" s="18"/>
    </row>
    <row r="230" ht="12.75" customHeight="1">
      <c r="A230" s="18"/>
      <c r="B230" s="18"/>
      <c r="C230" s="18"/>
      <c r="D230" s="18"/>
    </row>
    <row r="231" ht="12.75" customHeight="1">
      <c r="A231" s="18"/>
      <c r="B231" s="18"/>
      <c r="C231" s="18"/>
      <c r="D231" s="18"/>
    </row>
    <row r="232" ht="12.75" customHeight="1">
      <c r="A232" s="18"/>
      <c r="B232" s="18"/>
      <c r="C232" s="18"/>
      <c r="D232" s="18"/>
    </row>
    <row r="233" ht="12.75" customHeight="1">
      <c r="A233" s="18"/>
      <c r="B233" s="18"/>
      <c r="C233" s="18"/>
      <c r="D233" s="18"/>
    </row>
    <row r="234" ht="12.75" customHeight="1">
      <c r="A234" s="18"/>
      <c r="B234" s="18"/>
      <c r="C234" s="18"/>
      <c r="D234" s="18"/>
    </row>
    <row r="235" ht="12.75" customHeight="1">
      <c r="A235" s="18"/>
      <c r="B235" s="18"/>
      <c r="C235" s="18"/>
      <c r="D235" s="18"/>
    </row>
    <row r="236" ht="12.75" customHeight="1">
      <c r="A236" s="18"/>
      <c r="B236" s="18"/>
      <c r="C236" s="18"/>
      <c r="D236" s="18"/>
    </row>
    <row r="237" ht="12.75" customHeight="1">
      <c r="A237" s="18"/>
      <c r="B237" s="18"/>
      <c r="C237" s="18"/>
      <c r="D237" s="18"/>
    </row>
    <row r="238" ht="12.75" customHeight="1">
      <c r="A238" s="18"/>
      <c r="B238" s="18"/>
      <c r="C238" s="18"/>
      <c r="D238" s="18"/>
    </row>
    <row r="239" ht="12.75" customHeight="1">
      <c r="A239" s="18"/>
      <c r="B239" s="18"/>
      <c r="C239" s="18"/>
      <c r="D239" s="18"/>
    </row>
    <row r="240" ht="12.75" customHeight="1">
      <c r="A240" s="18"/>
      <c r="B240" s="18"/>
      <c r="C240" s="18"/>
      <c r="D240" s="18"/>
    </row>
    <row r="241" ht="12.75" customHeight="1">
      <c r="A241" s="18"/>
      <c r="B241" s="18"/>
      <c r="C241" s="18"/>
      <c r="D241" s="18"/>
    </row>
    <row r="242" ht="12.75" customHeight="1">
      <c r="A242" s="18"/>
      <c r="B242" s="18"/>
      <c r="C242" s="18"/>
      <c r="D242" s="18"/>
    </row>
    <row r="243" ht="12.75" customHeight="1">
      <c r="A243" s="18"/>
      <c r="B243" s="18"/>
      <c r="C243" s="18"/>
      <c r="D243" s="18"/>
    </row>
    <row r="244" ht="12.75" customHeight="1">
      <c r="A244" s="18"/>
      <c r="B244" s="18"/>
      <c r="C244" s="18"/>
      <c r="D244" s="18"/>
    </row>
    <row r="245" ht="12.75" customHeight="1">
      <c r="A245" s="18"/>
      <c r="B245" s="18"/>
      <c r="C245" s="18"/>
      <c r="D245" s="18"/>
    </row>
    <row r="246" ht="12.75" customHeight="1">
      <c r="A246" s="18"/>
      <c r="B246" s="18"/>
      <c r="C246" s="18"/>
      <c r="D246" s="18"/>
    </row>
    <row r="247" ht="12.75" customHeight="1">
      <c r="A247" s="18"/>
      <c r="B247" s="18"/>
      <c r="C247" s="18"/>
      <c r="D247" s="18"/>
    </row>
    <row r="248" ht="12.75" customHeight="1">
      <c r="A248" s="18"/>
      <c r="B248" s="18"/>
      <c r="C248" s="18"/>
      <c r="D248" s="18"/>
    </row>
    <row r="249" ht="12.75" customHeight="1">
      <c r="A249" s="18"/>
      <c r="B249" s="18"/>
      <c r="C249" s="18"/>
      <c r="D249" s="18"/>
    </row>
    <row r="250" ht="12.75" customHeight="1">
      <c r="A250" s="18"/>
      <c r="B250" s="18"/>
      <c r="C250" s="18"/>
      <c r="D250" s="18"/>
    </row>
    <row r="251" ht="12.75" customHeight="1">
      <c r="A251" s="18"/>
      <c r="B251" s="18"/>
      <c r="C251" s="18"/>
      <c r="D251" s="18"/>
    </row>
    <row r="252" ht="12.75" customHeight="1">
      <c r="A252" s="18"/>
      <c r="B252" s="18"/>
      <c r="C252" s="18"/>
      <c r="D252" s="18"/>
    </row>
    <row r="253" ht="12.75" customHeight="1">
      <c r="A253" s="18"/>
      <c r="B253" s="18"/>
      <c r="C253" s="18"/>
      <c r="D253" s="18"/>
    </row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50.57"/>
    <col customWidth="1" min="3" max="3" width="19.29"/>
    <col customWidth="1" min="4" max="4" width="10.86"/>
    <col customWidth="1" min="5" max="5" width="15.43"/>
    <col customWidth="1" min="6" max="11" width="10.86"/>
  </cols>
  <sheetData>
    <row r="1" ht="30.0" customHeight="1">
      <c r="A1" s="1" t="s">
        <v>21</v>
      </c>
      <c r="B1" s="1" t="s">
        <v>0</v>
      </c>
      <c r="C1" s="9" t="s">
        <v>1</v>
      </c>
      <c r="D1" s="10"/>
      <c r="F1" s="24"/>
      <c r="G1" s="19"/>
      <c r="H1" s="24"/>
      <c r="I1" s="19"/>
    </row>
    <row r="2" ht="16.5" customHeight="1">
      <c r="A2" s="11" t="s">
        <v>227</v>
      </c>
      <c r="B2" s="12" t="s">
        <v>228</v>
      </c>
      <c r="C2" s="13">
        <v>1.75</v>
      </c>
      <c r="D2" s="14"/>
      <c r="E2" s="14"/>
      <c r="F2" s="14"/>
      <c r="G2" s="14"/>
      <c r="H2" s="15"/>
      <c r="I2" s="14"/>
    </row>
    <row r="3" ht="16.5" customHeight="1">
      <c r="A3" s="11" t="s">
        <v>229</v>
      </c>
      <c r="B3" s="12" t="s">
        <v>230</v>
      </c>
      <c r="C3" s="13">
        <v>1.75</v>
      </c>
      <c r="D3" s="14"/>
      <c r="E3" s="14"/>
      <c r="F3" s="14"/>
      <c r="G3" s="14"/>
      <c r="H3" s="15"/>
      <c r="I3" s="14"/>
    </row>
    <row r="4" ht="16.5" customHeight="1">
      <c r="A4" s="11" t="s">
        <v>231</v>
      </c>
      <c r="B4" s="12" t="s">
        <v>232</v>
      </c>
      <c r="C4" s="13">
        <v>5.99</v>
      </c>
      <c r="D4" s="14"/>
      <c r="E4" s="14"/>
      <c r="F4" s="14"/>
      <c r="G4" s="14"/>
      <c r="H4" s="15"/>
      <c r="I4" s="14"/>
    </row>
    <row r="5" ht="16.5" customHeight="1">
      <c r="A5" s="11" t="s">
        <v>233</v>
      </c>
      <c r="B5" s="12" t="s">
        <v>234</v>
      </c>
      <c r="C5" s="13">
        <v>5.99</v>
      </c>
      <c r="D5" s="14"/>
      <c r="E5" s="14"/>
      <c r="F5" s="14"/>
      <c r="G5" s="14"/>
      <c r="H5" s="15"/>
      <c r="I5" s="14"/>
    </row>
    <row r="6" ht="16.5" customHeight="1">
      <c r="A6" s="11" t="s">
        <v>235</v>
      </c>
      <c r="B6" s="12" t="s">
        <v>236</v>
      </c>
      <c r="C6" s="13">
        <v>14.7</v>
      </c>
      <c r="D6" s="14"/>
      <c r="E6" s="14"/>
      <c r="F6" s="14"/>
      <c r="G6" s="14"/>
      <c r="H6" s="15"/>
      <c r="I6" s="14"/>
    </row>
    <row r="7" ht="16.5" customHeight="1">
      <c r="A7" s="11" t="s">
        <v>237</v>
      </c>
      <c r="B7" s="12" t="s">
        <v>238</v>
      </c>
      <c r="C7" s="13">
        <v>14.7</v>
      </c>
      <c r="D7" s="14"/>
      <c r="E7" s="14"/>
      <c r="F7" s="14"/>
      <c r="G7" s="14"/>
      <c r="H7" s="15"/>
      <c r="I7" s="14"/>
    </row>
    <row r="8" ht="16.5" customHeight="1">
      <c r="A8" s="11" t="s">
        <v>239</v>
      </c>
      <c r="B8" s="12" t="s">
        <v>240</v>
      </c>
      <c r="C8" s="13">
        <v>14.7</v>
      </c>
      <c r="D8" s="14"/>
      <c r="E8" s="14"/>
      <c r="F8" s="14"/>
      <c r="G8" s="14"/>
      <c r="H8" s="15"/>
      <c r="I8" s="14"/>
    </row>
    <row r="9" ht="16.5" customHeight="1">
      <c r="A9" s="11" t="s">
        <v>241</v>
      </c>
      <c r="B9" s="12" t="s">
        <v>242</v>
      </c>
      <c r="C9" s="13">
        <v>14.7</v>
      </c>
      <c r="D9" s="14"/>
      <c r="E9" s="14"/>
      <c r="F9" s="14"/>
      <c r="G9" s="14"/>
      <c r="H9" s="15"/>
      <c r="I9" s="14"/>
    </row>
    <row r="10" ht="16.5" customHeight="1">
      <c r="A10" s="11" t="s">
        <v>243</v>
      </c>
      <c r="B10" s="12" t="s">
        <v>244</v>
      </c>
      <c r="C10" s="13">
        <v>5.99</v>
      </c>
      <c r="D10" s="14"/>
      <c r="E10" s="14"/>
      <c r="F10" s="14"/>
      <c r="G10" s="14"/>
      <c r="H10" s="15"/>
      <c r="I10" s="14"/>
    </row>
    <row r="11" ht="16.5" customHeight="1">
      <c r="A11" s="11" t="s">
        <v>245</v>
      </c>
      <c r="B11" s="12" t="s">
        <v>246</v>
      </c>
      <c r="C11" s="13">
        <v>5.99</v>
      </c>
      <c r="D11" s="14"/>
      <c r="E11" s="14"/>
      <c r="F11" s="14"/>
      <c r="G11" s="14"/>
      <c r="H11" s="15"/>
      <c r="I11" s="14"/>
    </row>
    <row r="12" ht="16.5" customHeight="1">
      <c r="A12" s="11" t="s">
        <v>247</v>
      </c>
      <c r="B12" s="12" t="s">
        <v>248</v>
      </c>
      <c r="C12" s="13">
        <v>15.68</v>
      </c>
      <c r="D12" s="14"/>
      <c r="E12" s="14"/>
      <c r="F12" s="14"/>
      <c r="G12" s="14"/>
      <c r="H12" s="15"/>
      <c r="I12" s="14"/>
    </row>
    <row r="13" ht="16.5" customHeight="1">
      <c r="A13" s="11" t="s">
        <v>249</v>
      </c>
      <c r="B13" s="12" t="s">
        <v>250</v>
      </c>
      <c r="C13" s="13">
        <v>11.2</v>
      </c>
      <c r="D13" s="14"/>
      <c r="E13" s="14"/>
      <c r="F13" s="14"/>
      <c r="G13" s="14"/>
      <c r="H13" s="15"/>
      <c r="I13" s="14"/>
    </row>
    <row r="14" ht="16.5" customHeight="1">
      <c r="A14" s="11" t="s">
        <v>251</v>
      </c>
      <c r="B14" s="12" t="s">
        <v>252</v>
      </c>
      <c r="C14" s="13">
        <v>11.2</v>
      </c>
      <c r="D14" s="14"/>
      <c r="E14" s="14"/>
      <c r="F14" s="14"/>
      <c r="G14" s="14"/>
      <c r="H14" s="15"/>
      <c r="I14" s="14"/>
    </row>
    <row r="15" ht="16.5" customHeight="1">
      <c r="A15" s="11" t="s">
        <v>253</v>
      </c>
      <c r="B15" s="12" t="s">
        <v>254</v>
      </c>
      <c r="C15" s="13">
        <v>11.2</v>
      </c>
      <c r="D15" s="14"/>
      <c r="E15" s="14"/>
      <c r="F15" s="14"/>
      <c r="G15" s="14"/>
      <c r="H15" s="15"/>
      <c r="I15" s="14"/>
    </row>
    <row r="16" ht="16.5" customHeight="1">
      <c r="A16" s="11" t="s">
        <v>255</v>
      </c>
      <c r="B16" s="12" t="s">
        <v>256</v>
      </c>
      <c r="C16" s="13">
        <v>11.2</v>
      </c>
      <c r="D16" s="14"/>
      <c r="E16" s="14"/>
      <c r="F16" s="14"/>
      <c r="G16" s="14"/>
      <c r="H16" s="15"/>
      <c r="I16" s="14"/>
    </row>
    <row r="17" ht="16.5" customHeight="1">
      <c r="A17" s="11" t="s">
        <v>257</v>
      </c>
      <c r="B17" s="12" t="s">
        <v>258</v>
      </c>
      <c r="C17" s="13">
        <v>22.38</v>
      </c>
      <c r="D17" s="14"/>
      <c r="E17" s="14"/>
      <c r="F17" s="14"/>
      <c r="G17" s="14"/>
      <c r="H17" s="15"/>
      <c r="I17" s="14"/>
    </row>
    <row r="18" ht="16.5" customHeight="1">
      <c r="A18" s="11" t="s">
        <v>259</v>
      </c>
      <c r="B18" s="12" t="s">
        <v>260</v>
      </c>
      <c r="C18" s="13">
        <v>22.38</v>
      </c>
      <c r="D18" s="14"/>
      <c r="E18" s="14"/>
      <c r="F18" s="14"/>
      <c r="G18" s="14"/>
      <c r="H18" s="15"/>
      <c r="I18" s="14"/>
    </row>
    <row r="19" ht="16.5" customHeight="1">
      <c r="A19" s="11" t="s">
        <v>261</v>
      </c>
      <c r="B19" s="12" t="s">
        <v>262</v>
      </c>
      <c r="C19" s="13">
        <v>13.46</v>
      </c>
      <c r="D19" s="14"/>
      <c r="E19" s="14"/>
      <c r="F19" s="14"/>
      <c r="G19" s="14"/>
      <c r="H19" s="15"/>
      <c r="I19" s="14"/>
    </row>
    <row r="20" ht="16.5" customHeight="1">
      <c r="A20" s="11" t="s">
        <v>263</v>
      </c>
      <c r="B20" s="12" t="s">
        <v>264</v>
      </c>
      <c r="C20" s="13">
        <v>13.46</v>
      </c>
      <c r="D20" s="14"/>
      <c r="E20" s="14"/>
      <c r="F20" s="14"/>
      <c r="G20" s="14"/>
      <c r="H20" s="15"/>
      <c r="I20" s="14"/>
    </row>
    <row r="21" ht="16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ht="13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ht="13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ht="13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ht="13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ht="13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ht="13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ht="1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ht="13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ht="13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3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ht="13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ht="13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ht="13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ht="13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ht="13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ht="13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ht="13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ht="13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ht="13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ht="13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ht="13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ht="13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ht="13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ht="13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ht="13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ht="13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ht="13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ht="13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ht="13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ht="1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ht="13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ht="1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ht="13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ht="13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ht="13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ht="13.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ht="13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ht="13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ht="13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ht="13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ht="13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ht="13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ht="13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ht="13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ht="13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ht="13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ht="13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ht="13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ht="13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ht="13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ht="13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ht="13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ht="13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ht="13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ht="13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ht="13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ht="13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ht="13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ht="13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ht="13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ht="13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ht="13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ht="13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ht="13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ht="13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ht="13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ht="13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ht="13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ht="13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ht="13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ht="13.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ht="13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ht="13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ht="13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ht="13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ht="13.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ht="13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ht="13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ht="13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ht="13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ht="13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ht="13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ht="13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ht="13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ht="13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ht="13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ht="13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ht="13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ht="13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ht="13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ht="13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ht="13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ht="13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ht="13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ht="13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ht="13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ht="13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ht="13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ht="13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ht="13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ht="13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ht="13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ht="13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ht="13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ht="13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ht="13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ht="13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ht="13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ht="13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ht="13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ht="13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ht="13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ht="13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ht="13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ht="13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ht="13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ht="13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ht="13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ht="13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ht="13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ht="13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ht="13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ht="13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ht="13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ht="13.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ht="13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ht="13.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ht="13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ht="13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ht="13.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ht="13.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ht="13.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ht="13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ht="13.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ht="13.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ht="13.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ht="13.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ht="13.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ht="13.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ht="13.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ht="13.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ht="13.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ht="13.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ht="13.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ht="13.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ht="13.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ht="13.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ht="13.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ht="13.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ht="13.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ht="13.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ht="13.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ht="13.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ht="13.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ht="13.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ht="13.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ht="13.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ht="13.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ht="13.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ht="13.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ht="13.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ht="13.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ht="13.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ht="13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ht="13.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ht="13.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ht="13.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ht="13.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ht="13.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ht="13.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ht="13.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ht="13.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ht="13.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ht="13.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ht="13.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ht="13.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ht="13.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ht="13.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paperSize="14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 fitToPage="1"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59.71"/>
    <col customWidth="1" min="3" max="3" width="21.14"/>
    <col customWidth="1" min="4" max="4" width="8.71"/>
    <col customWidth="1" min="5" max="5" width="14.43"/>
    <col customWidth="1" min="9" max="9" width="31.86"/>
  </cols>
  <sheetData>
    <row r="1" ht="30.75" customHeight="1">
      <c r="A1" s="1" t="s">
        <v>21</v>
      </c>
      <c r="B1" s="1" t="s">
        <v>0</v>
      </c>
      <c r="C1" s="9" t="s">
        <v>1</v>
      </c>
      <c r="D1" s="16"/>
      <c r="F1" s="16"/>
      <c r="G1" s="16"/>
      <c r="H1" s="14"/>
      <c r="I1" s="14"/>
      <c r="J1" s="16"/>
      <c r="K1" s="14"/>
      <c r="L1" s="14"/>
      <c r="M1" s="14"/>
    </row>
    <row r="2" ht="15.0" customHeight="1">
      <c r="A2" s="11" t="s">
        <v>265</v>
      </c>
      <c r="B2" s="12" t="s">
        <v>266</v>
      </c>
      <c r="C2" s="13">
        <v>1.5</v>
      </c>
      <c r="F2" s="21"/>
      <c r="H2" s="26"/>
      <c r="I2" s="14"/>
      <c r="K2" s="14"/>
      <c r="L2" s="14"/>
      <c r="M2" s="14"/>
    </row>
    <row r="3" ht="15.0" customHeight="1">
      <c r="A3" s="11" t="s">
        <v>267</v>
      </c>
      <c r="B3" s="12" t="s">
        <v>268</v>
      </c>
      <c r="C3" s="13">
        <v>1.5</v>
      </c>
      <c r="F3" s="21"/>
      <c r="H3" s="26"/>
      <c r="I3" s="14"/>
      <c r="K3" s="14"/>
      <c r="L3" s="14"/>
      <c r="M3" s="14"/>
    </row>
    <row r="4" ht="15.0" customHeight="1">
      <c r="A4" s="11" t="s">
        <v>269</v>
      </c>
      <c r="B4" s="12" t="s">
        <v>270</v>
      </c>
      <c r="C4" s="13">
        <v>1.5</v>
      </c>
      <c r="F4" s="21"/>
      <c r="H4" s="26"/>
      <c r="I4" s="14"/>
      <c r="K4" s="14"/>
      <c r="L4" s="14"/>
      <c r="M4" s="14"/>
    </row>
    <row r="5" ht="15.0" customHeight="1">
      <c r="A5" s="11" t="s">
        <v>271</v>
      </c>
      <c r="B5" s="12" t="s">
        <v>272</v>
      </c>
      <c r="C5" s="13">
        <v>1.5</v>
      </c>
      <c r="F5" s="21"/>
      <c r="H5" s="26"/>
      <c r="I5" s="14"/>
      <c r="K5" s="14"/>
      <c r="L5" s="14"/>
      <c r="M5" s="14"/>
    </row>
    <row r="6" ht="15.0" customHeight="1">
      <c r="A6" s="11" t="s">
        <v>273</v>
      </c>
      <c r="B6" s="12" t="s">
        <v>274</v>
      </c>
      <c r="C6" s="13">
        <v>1.5</v>
      </c>
      <c r="F6" s="21"/>
      <c r="H6" s="26"/>
      <c r="I6" s="14"/>
      <c r="K6" s="14"/>
      <c r="L6" s="14"/>
      <c r="M6" s="14"/>
    </row>
    <row r="7" ht="15.0" customHeight="1">
      <c r="A7" s="11" t="s">
        <v>275</v>
      </c>
      <c r="B7" s="12" t="s">
        <v>276</v>
      </c>
      <c r="C7" s="13">
        <v>5.92</v>
      </c>
      <c r="F7" s="21"/>
      <c r="H7" s="27"/>
      <c r="I7" s="28"/>
      <c r="K7" s="14"/>
      <c r="L7" s="14"/>
      <c r="M7" s="14"/>
    </row>
    <row r="8" ht="15.0" customHeight="1">
      <c r="A8" s="11" t="s">
        <v>277</v>
      </c>
      <c r="B8" s="12" t="s">
        <v>278</v>
      </c>
      <c r="C8" s="13">
        <v>5.92</v>
      </c>
      <c r="F8" s="21"/>
      <c r="H8" s="27"/>
      <c r="I8" s="28"/>
      <c r="K8" s="14"/>
      <c r="L8" s="14"/>
      <c r="M8" s="14"/>
    </row>
    <row r="9" ht="15.0" customHeight="1">
      <c r="A9" s="11" t="s">
        <v>279</v>
      </c>
      <c r="B9" s="12" t="s">
        <v>280</v>
      </c>
      <c r="C9" s="13">
        <v>5.92</v>
      </c>
      <c r="F9" s="21"/>
      <c r="K9" s="14"/>
      <c r="L9" s="14"/>
      <c r="M9" s="14"/>
    </row>
    <row r="10" ht="15.0" customHeight="1">
      <c r="A10" s="11" t="s">
        <v>281</v>
      </c>
      <c r="B10" s="12" t="s">
        <v>282</v>
      </c>
      <c r="C10" s="13">
        <v>5.92</v>
      </c>
      <c r="F10" s="21"/>
      <c r="K10" s="14"/>
      <c r="L10" s="14"/>
      <c r="M10" s="14"/>
    </row>
    <row r="11" ht="15.0" customHeight="1">
      <c r="A11" s="11" t="s">
        <v>283</v>
      </c>
      <c r="B11" s="12" t="s">
        <v>284</v>
      </c>
      <c r="C11" s="13">
        <v>5.92</v>
      </c>
      <c r="F11" s="21"/>
      <c r="K11" s="14"/>
      <c r="L11" s="14"/>
      <c r="M11" s="14"/>
    </row>
    <row r="12" ht="15.0" customHeight="1">
      <c r="A12" s="11" t="s">
        <v>285</v>
      </c>
      <c r="B12" s="12" t="s">
        <v>286</v>
      </c>
      <c r="C12" s="13">
        <v>28.27</v>
      </c>
      <c r="F12" s="21"/>
      <c r="K12" s="14"/>
      <c r="L12" s="14"/>
      <c r="M12" s="14"/>
    </row>
    <row r="13" ht="15.0" customHeight="1">
      <c r="A13" s="11" t="s">
        <v>287</v>
      </c>
      <c r="B13" s="12" t="s">
        <v>288</v>
      </c>
      <c r="C13" s="13">
        <v>28.27</v>
      </c>
      <c r="F13" s="21"/>
      <c r="K13" s="14"/>
      <c r="L13" s="14"/>
      <c r="M13" s="14"/>
    </row>
    <row r="14" ht="15.0" customHeight="1">
      <c r="A14" s="11" t="s">
        <v>289</v>
      </c>
      <c r="B14" s="12" t="s">
        <v>290</v>
      </c>
      <c r="C14" s="13">
        <v>28.27</v>
      </c>
      <c r="F14" s="21"/>
      <c r="K14" s="14"/>
      <c r="L14" s="14"/>
      <c r="M14" s="14"/>
    </row>
    <row r="15" ht="15.0" customHeight="1">
      <c r="A15" s="11" t="s">
        <v>291</v>
      </c>
      <c r="B15" s="12" t="s">
        <v>292</v>
      </c>
      <c r="C15" s="13">
        <v>28.27</v>
      </c>
      <c r="F15" s="21"/>
      <c r="K15" s="14"/>
      <c r="L15" s="14"/>
      <c r="M15" s="14"/>
    </row>
    <row r="16" ht="15.0" customHeight="1">
      <c r="A16" s="11" t="s">
        <v>293</v>
      </c>
      <c r="B16" s="12" t="s">
        <v>294</v>
      </c>
      <c r="C16" s="13">
        <v>28.27</v>
      </c>
      <c r="F16" s="21"/>
      <c r="K16" s="14"/>
      <c r="L16" s="14"/>
      <c r="M16" s="14"/>
    </row>
    <row r="17" ht="15.0" customHeight="1">
      <c r="A17" s="11" t="s">
        <v>295</v>
      </c>
      <c r="B17" s="12" t="s">
        <v>296</v>
      </c>
      <c r="C17" s="13">
        <v>14.23</v>
      </c>
      <c r="F17" s="21"/>
      <c r="K17" s="14"/>
      <c r="L17" s="14"/>
      <c r="M17" s="14"/>
    </row>
    <row r="18" ht="15.0" customHeight="1">
      <c r="A18" s="11" t="s">
        <v>297</v>
      </c>
      <c r="B18" s="12" t="s">
        <v>298</v>
      </c>
      <c r="C18" s="13">
        <v>14.23</v>
      </c>
      <c r="F18" s="21"/>
      <c r="K18" s="14"/>
      <c r="L18" s="14"/>
      <c r="M18" s="14"/>
    </row>
    <row r="19" ht="15.0" customHeight="1">
      <c r="A19" s="11" t="s">
        <v>299</v>
      </c>
      <c r="B19" s="12" t="s">
        <v>300</v>
      </c>
      <c r="C19" s="13">
        <v>14.23</v>
      </c>
      <c r="F19" s="21"/>
      <c r="K19" s="14"/>
      <c r="L19" s="14"/>
      <c r="M19" s="14"/>
    </row>
    <row r="20" ht="15.0" customHeight="1">
      <c r="A20" s="11" t="s">
        <v>301</v>
      </c>
      <c r="B20" s="12" t="s">
        <v>302</v>
      </c>
      <c r="C20" s="13">
        <v>14.23</v>
      </c>
      <c r="F20" s="21"/>
      <c r="K20" s="14"/>
      <c r="L20" s="14"/>
      <c r="M20" s="14"/>
    </row>
    <row r="21" ht="15.0" customHeight="1">
      <c r="A21" s="11" t="s">
        <v>303</v>
      </c>
      <c r="B21" s="12" t="s">
        <v>304</v>
      </c>
      <c r="C21" s="13">
        <v>14.23</v>
      </c>
      <c r="F21" s="21"/>
      <c r="K21" s="14"/>
      <c r="L21" s="14"/>
      <c r="M21" s="14"/>
    </row>
    <row r="22" ht="15.0" customHeight="1">
      <c r="A22" s="11" t="s">
        <v>305</v>
      </c>
      <c r="B22" s="12" t="s">
        <v>306</v>
      </c>
      <c r="C22" s="13">
        <v>14.23</v>
      </c>
      <c r="F22" s="21"/>
      <c r="K22" s="14"/>
      <c r="L22" s="14"/>
      <c r="M22" s="14"/>
    </row>
    <row r="23" ht="15.0" customHeight="1">
      <c r="A23" s="11" t="s">
        <v>307</v>
      </c>
      <c r="B23" s="12" t="s">
        <v>308</v>
      </c>
      <c r="C23" s="13">
        <v>14.23</v>
      </c>
      <c r="F23" s="21"/>
      <c r="K23" s="14"/>
      <c r="L23" s="14"/>
      <c r="M23" s="14"/>
    </row>
    <row r="24" ht="15.0" customHeight="1">
      <c r="A24" s="11" t="s">
        <v>309</v>
      </c>
      <c r="B24" s="12" t="s">
        <v>310</v>
      </c>
      <c r="C24" s="13">
        <v>14.23</v>
      </c>
      <c r="F24" s="21"/>
      <c r="K24" s="14"/>
      <c r="L24" s="14"/>
      <c r="M24" s="14"/>
    </row>
    <row r="25" ht="15.0" customHeight="1">
      <c r="A25" s="11" t="s">
        <v>311</v>
      </c>
      <c r="B25" s="12" t="s">
        <v>312</v>
      </c>
      <c r="C25" s="13">
        <v>14.23</v>
      </c>
      <c r="F25" s="21"/>
      <c r="K25" s="14"/>
      <c r="L25" s="14"/>
      <c r="M25" s="14"/>
    </row>
    <row r="26" ht="15.0" customHeight="1">
      <c r="A26" s="11" t="s">
        <v>313</v>
      </c>
      <c r="B26" s="12" t="s">
        <v>314</v>
      </c>
      <c r="C26" s="13">
        <v>14.23</v>
      </c>
      <c r="F26" s="21"/>
      <c r="K26" s="16"/>
      <c r="L26" s="14"/>
      <c r="M26" s="14"/>
    </row>
    <row r="27" ht="15.0" customHeight="1">
      <c r="A27" s="11" t="s">
        <v>315</v>
      </c>
      <c r="B27" s="12" t="s">
        <v>316</v>
      </c>
      <c r="C27" s="13">
        <v>5.92</v>
      </c>
      <c r="F27" s="21"/>
      <c r="K27" s="16"/>
      <c r="L27" s="14"/>
      <c r="M27" s="14"/>
    </row>
    <row r="28" ht="15.0" customHeight="1">
      <c r="A28" s="11" t="s">
        <v>317</v>
      </c>
      <c r="B28" s="12" t="s">
        <v>318</v>
      </c>
      <c r="C28" s="13">
        <v>5.92</v>
      </c>
      <c r="F28" s="21"/>
      <c r="K28" s="16"/>
      <c r="L28" s="14"/>
      <c r="M28" s="14"/>
    </row>
    <row r="29" ht="15.0" customHeight="1">
      <c r="A29" s="11" t="s">
        <v>319</v>
      </c>
      <c r="B29" s="12" t="s">
        <v>320</v>
      </c>
      <c r="C29" s="13">
        <v>5.92</v>
      </c>
      <c r="F29" s="21"/>
      <c r="K29" s="16"/>
      <c r="L29" s="14"/>
      <c r="M29" s="14"/>
    </row>
    <row r="30" ht="15.0" customHeight="1">
      <c r="A30" s="11" t="s">
        <v>321</v>
      </c>
      <c r="B30" s="12" t="s">
        <v>322</v>
      </c>
      <c r="C30" s="13">
        <v>5.92</v>
      </c>
      <c r="F30" s="21"/>
      <c r="K30" s="16"/>
      <c r="L30" s="14"/>
      <c r="M30" s="14"/>
    </row>
    <row r="31" ht="15.0" customHeight="1">
      <c r="A31" s="11" t="s">
        <v>323</v>
      </c>
      <c r="B31" s="12" t="s">
        <v>324</v>
      </c>
      <c r="C31" s="13">
        <v>5.92</v>
      </c>
      <c r="F31" s="21"/>
      <c r="K31" s="14"/>
      <c r="L31" s="14"/>
      <c r="M31" s="14"/>
    </row>
    <row r="32" ht="15.0" customHeight="1">
      <c r="A32" s="11" t="s">
        <v>325</v>
      </c>
      <c r="B32" s="12" t="s">
        <v>326</v>
      </c>
      <c r="C32" s="13">
        <v>14.95</v>
      </c>
      <c r="F32" s="21"/>
      <c r="K32" s="14"/>
      <c r="L32" s="14"/>
      <c r="M32" s="14"/>
    </row>
    <row r="33" ht="15.0" customHeight="1">
      <c r="A33" s="11" t="s">
        <v>327</v>
      </c>
      <c r="B33" s="12" t="s">
        <v>328</v>
      </c>
      <c r="C33" s="13">
        <v>14.95</v>
      </c>
      <c r="F33" s="21"/>
      <c r="K33" s="14"/>
      <c r="L33" s="14"/>
      <c r="M33" s="14"/>
    </row>
    <row r="34" ht="15.0" customHeight="1">
      <c r="A34" s="11" t="s">
        <v>329</v>
      </c>
      <c r="B34" s="12" t="s">
        <v>330</v>
      </c>
      <c r="C34" s="13">
        <v>14.95</v>
      </c>
      <c r="F34" s="21"/>
      <c r="K34" s="14"/>
      <c r="L34" s="14"/>
      <c r="M34" s="14"/>
    </row>
    <row r="35" ht="15.0" customHeight="1">
      <c r="A35" s="11" t="s">
        <v>331</v>
      </c>
      <c r="B35" s="12" t="s">
        <v>332</v>
      </c>
      <c r="C35" s="13">
        <v>14.95</v>
      </c>
      <c r="F35" s="21"/>
      <c r="K35" s="14"/>
      <c r="L35" s="14"/>
      <c r="M35" s="14"/>
    </row>
    <row r="36" ht="15.0" customHeight="1">
      <c r="A36" s="11" t="s">
        <v>333</v>
      </c>
      <c r="B36" s="12" t="s">
        <v>334</v>
      </c>
      <c r="C36" s="13">
        <v>14.95</v>
      </c>
      <c r="F36" s="21"/>
      <c r="K36" s="14"/>
      <c r="L36" s="14"/>
      <c r="M36" s="14"/>
    </row>
    <row r="37" ht="15.0" customHeight="1">
      <c r="A37" s="11" t="s">
        <v>335</v>
      </c>
      <c r="B37" s="12" t="s">
        <v>336</v>
      </c>
      <c r="C37" s="13">
        <v>20.78</v>
      </c>
      <c r="F37" s="21"/>
      <c r="K37" s="14"/>
      <c r="L37" s="14"/>
      <c r="M37" s="14"/>
    </row>
    <row r="38" ht="15.0" customHeight="1">
      <c r="A38" s="11" t="s">
        <v>337</v>
      </c>
      <c r="B38" s="12" t="s">
        <v>338</v>
      </c>
      <c r="C38" s="13">
        <v>20.78</v>
      </c>
      <c r="F38" s="21"/>
      <c r="K38" s="14"/>
      <c r="L38" s="14"/>
      <c r="M38" s="14"/>
    </row>
    <row r="39" ht="15.0" customHeight="1">
      <c r="A39" s="11" t="s">
        <v>339</v>
      </c>
      <c r="B39" s="12" t="s">
        <v>340</v>
      </c>
      <c r="C39" s="13">
        <v>20.78</v>
      </c>
      <c r="F39" s="21"/>
      <c r="K39" s="14"/>
      <c r="L39" s="14"/>
      <c r="M39" s="14"/>
    </row>
    <row r="40" ht="15.0" customHeight="1">
      <c r="A40" s="11" t="s">
        <v>341</v>
      </c>
      <c r="B40" s="12" t="s">
        <v>342</v>
      </c>
      <c r="C40" s="13">
        <v>20.78</v>
      </c>
      <c r="F40" s="21"/>
      <c r="K40" s="14"/>
      <c r="L40" s="14"/>
      <c r="M40" s="14"/>
    </row>
    <row r="41" ht="15.0" customHeight="1">
      <c r="A41" s="11" t="s">
        <v>343</v>
      </c>
      <c r="B41" s="12" t="s">
        <v>344</v>
      </c>
      <c r="C41" s="13">
        <v>20.78</v>
      </c>
      <c r="F41" s="21"/>
      <c r="K41" s="14"/>
      <c r="L41" s="14"/>
      <c r="M41" s="14"/>
    </row>
    <row r="42" ht="15.0" customHeight="1">
      <c r="A42" s="11" t="s">
        <v>345</v>
      </c>
      <c r="B42" s="12" t="s">
        <v>346</v>
      </c>
      <c r="C42" s="13">
        <v>14.06</v>
      </c>
      <c r="F42" s="21"/>
      <c r="K42" s="14"/>
      <c r="L42" s="14"/>
      <c r="M42" s="14"/>
    </row>
    <row r="43" ht="15.0" customHeight="1">
      <c r="A43" s="11" t="s">
        <v>347</v>
      </c>
      <c r="B43" s="12" t="s">
        <v>348</v>
      </c>
      <c r="C43" s="13">
        <v>14.06</v>
      </c>
      <c r="F43" s="21"/>
      <c r="K43" s="14"/>
      <c r="L43" s="14"/>
      <c r="M43" s="14"/>
    </row>
    <row r="44" ht="15.0" customHeight="1">
      <c r="A44" s="11" t="s">
        <v>349</v>
      </c>
      <c r="B44" s="12" t="s">
        <v>350</v>
      </c>
      <c r="C44" s="13">
        <v>14.06</v>
      </c>
      <c r="F44" s="21"/>
    </row>
    <row r="45" ht="15.0" customHeight="1">
      <c r="A45" s="11" t="s">
        <v>351</v>
      </c>
      <c r="B45" s="12" t="s">
        <v>352</v>
      </c>
      <c r="C45" s="13">
        <v>14.06</v>
      </c>
      <c r="F45" s="21"/>
    </row>
    <row r="46" ht="15.75" customHeight="1">
      <c r="A46" s="11" t="s">
        <v>353</v>
      </c>
      <c r="B46" s="12" t="s">
        <v>354</v>
      </c>
      <c r="C46" s="13">
        <v>14.06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paperSize="14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37.86"/>
    <col customWidth="1" min="3" max="3" width="17.57"/>
    <col customWidth="1" min="4" max="4" width="10.86"/>
    <col customWidth="1" min="5" max="5" width="15.14"/>
    <col customWidth="1" min="6" max="9" width="10.86"/>
  </cols>
  <sheetData>
    <row r="1" ht="28.5" customHeight="1">
      <c r="A1" s="1" t="s">
        <v>21</v>
      </c>
      <c r="B1" s="1" t="s">
        <v>0</v>
      </c>
      <c r="C1" s="9" t="s">
        <v>1</v>
      </c>
      <c r="D1" s="16"/>
      <c r="F1" s="16"/>
      <c r="G1" s="14"/>
      <c r="H1" s="16"/>
      <c r="I1" s="14"/>
      <c r="J1" s="14"/>
      <c r="K1" s="14"/>
      <c r="L1" s="16"/>
      <c r="M1" s="14"/>
      <c r="N1" s="14"/>
    </row>
    <row r="2" ht="17.25" customHeight="1">
      <c r="A2" s="11" t="s">
        <v>355</v>
      </c>
      <c r="B2" s="12" t="s">
        <v>356</v>
      </c>
      <c r="C2" s="13">
        <v>1.53</v>
      </c>
      <c r="D2" s="14"/>
      <c r="E2" s="14"/>
      <c r="F2" s="14"/>
      <c r="G2" s="15"/>
      <c r="H2" s="14"/>
      <c r="I2" s="16"/>
    </row>
    <row r="3" ht="17.25" customHeight="1">
      <c r="A3" s="11" t="s">
        <v>357</v>
      </c>
      <c r="B3" s="12" t="s">
        <v>358</v>
      </c>
      <c r="C3" s="13">
        <v>1.53</v>
      </c>
      <c r="D3" s="14"/>
      <c r="E3" s="14"/>
      <c r="F3" s="14"/>
      <c r="G3" s="15"/>
      <c r="H3" s="14"/>
      <c r="I3" s="16"/>
    </row>
    <row r="4" ht="17.25" customHeight="1">
      <c r="A4" s="11" t="s">
        <v>279</v>
      </c>
      <c r="B4" s="12" t="s">
        <v>359</v>
      </c>
      <c r="C4" s="13">
        <v>5.92</v>
      </c>
      <c r="D4" s="14"/>
      <c r="E4" s="14"/>
      <c r="F4" s="14"/>
      <c r="G4" s="15"/>
      <c r="H4" s="14"/>
      <c r="I4" s="16"/>
    </row>
    <row r="5" ht="17.25" customHeight="1">
      <c r="A5" s="11" t="s">
        <v>281</v>
      </c>
      <c r="B5" s="12" t="s">
        <v>282</v>
      </c>
      <c r="C5" s="13">
        <v>5.92</v>
      </c>
      <c r="D5" s="14"/>
      <c r="E5" s="14"/>
      <c r="F5" s="14"/>
      <c r="G5" s="15"/>
      <c r="H5" s="14"/>
      <c r="I5" s="16"/>
    </row>
    <row r="6" ht="17.25" customHeight="1">
      <c r="A6" s="11" t="s">
        <v>289</v>
      </c>
      <c r="B6" s="12" t="s">
        <v>360</v>
      </c>
      <c r="C6" s="13">
        <v>28.27</v>
      </c>
      <c r="D6" s="14"/>
      <c r="E6" s="14"/>
      <c r="F6" s="14"/>
      <c r="G6" s="15"/>
      <c r="H6" s="14"/>
      <c r="I6" s="16"/>
    </row>
    <row r="7" ht="17.25" customHeight="1">
      <c r="A7" s="11" t="s">
        <v>291</v>
      </c>
      <c r="B7" s="12" t="s">
        <v>361</v>
      </c>
      <c r="C7" s="13">
        <v>28.27</v>
      </c>
      <c r="D7" s="14"/>
      <c r="E7" s="14"/>
      <c r="F7" s="14"/>
      <c r="G7" s="15"/>
      <c r="H7" s="14"/>
      <c r="I7" s="16"/>
    </row>
    <row r="8" ht="17.25" customHeight="1">
      <c r="A8" s="11" t="s">
        <v>299</v>
      </c>
      <c r="B8" s="12" t="s">
        <v>362</v>
      </c>
      <c r="C8" s="13">
        <v>14.23</v>
      </c>
      <c r="D8" s="14"/>
      <c r="E8" s="14"/>
      <c r="F8" s="14"/>
      <c r="G8" s="15"/>
      <c r="H8" s="14"/>
      <c r="I8" s="16"/>
    </row>
    <row r="9" ht="17.25" customHeight="1">
      <c r="A9" s="11" t="s">
        <v>301</v>
      </c>
      <c r="B9" s="12" t="s">
        <v>363</v>
      </c>
      <c r="C9" s="13">
        <v>14.23</v>
      </c>
      <c r="D9" s="14"/>
      <c r="E9" s="14"/>
      <c r="F9" s="14"/>
      <c r="G9" s="15"/>
      <c r="H9" s="14"/>
      <c r="I9" s="16"/>
    </row>
    <row r="10" ht="17.25" customHeight="1">
      <c r="A10" s="11" t="s">
        <v>309</v>
      </c>
      <c r="B10" s="12" t="s">
        <v>364</v>
      </c>
      <c r="C10" s="13">
        <v>14.23</v>
      </c>
      <c r="D10" s="14"/>
      <c r="E10" s="14"/>
      <c r="F10" s="14"/>
      <c r="G10" s="15"/>
      <c r="H10" s="14"/>
      <c r="I10" s="16"/>
    </row>
    <row r="11" ht="17.25" customHeight="1">
      <c r="A11" s="11" t="s">
        <v>311</v>
      </c>
      <c r="B11" s="12" t="s">
        <v>365</v>
      </c>
      <c r="C11" s="13">
        <v>14.23</v>
      </c>
      <c r="D11" s="14"/>
      <c r="E11" s="14"/>
      <c r="F11" s="14"/>
      <c r="G11" s="15"/>
      <c r="H11" s="14"/>
      <c r="I11" s="16"/>
    </row>
    <row r="12" ht="17.25" customHeight="1">
      <c r="A12" s="11" t="s">
        <v>319</v>
      </c>
      <c r="B12" s="12" t="s">
        <v>366</v>
      </c>
      <c r="C12" s="13">
        <v>5.92</v>
      </c>
      <c r="D12" s="14"/>
      <c r="E12" s="14"/>
      <c r="F12" s="14"/>
      <c r="G12" s="15"/>
      <c r="H12" s="14"/>
      <c r="I12" s="16"/>
      <c r="M12" s="17"/>
    </row>
    <row r="13" ht="17.25" customHeight="1">
      <c r="A13" s="11" t="s">
        <v>321</v>
      </c>
      <c r="B13" s="12" t="s">
        <v>367</v>
      </c>
      <c r="C13" s="13">
        <v>5.92</v>
      </c>
      <c r="D13" s="14"/>
      <c r="E13" s="14"/>
      <c r="F13" s="14"/>
      <c r="G13" s="15"/>
      <c r="H13" s="14"/>
      <c r="I13" s="16"/>
      <c r="M13" s="17"/>
    </row>
    <row r="14" ht="17.25" customHeight="1">
      <c r="A14" s="11" t="s">
        <v>329</v>
      </c>
      <c r="B14" s="12" t="s">
        <v>368</v>
      </c>
      <c r="C14" s="13">
        <v>14.95</v>
      </c>
      <c r="D14" s="14"/>
      <c r="E14" s="14"/>
      <c r="F14" s="14"/>
      <c r="G14" s="15"/>
      <c r="H14" s="14"/>
      <c r="I14" s="16"/>
    </row>
    <row r="15" ht="17.25" customHeight="1">
      <c r="A15" s="11" t="s">
        <v>331</v>
      </c>
      <c r="B15" s="12" t="s">
        <v>369</v>
      </c>
      <c r="C15" s="13">
        <v>14.95</v>
      </c>
      <c r="D15" s="14"/>
      <c r="E15" s="14"/>
      <c r="F15" s="14"/>
      <c r="G15" s="15"/>
      <c r="H15" s="14"/>
      <c r="I15" s="16"/>
    </row>
    <row r="16" ht="17.25" customHeight="1">
      <c r="A16" s="11" t="s">
        <v>370</v>
      </c>
      <c r="B16" s="12" t="s">
        <v>371</v>
      </c>
      <c r="C16" s="13">
        <v>14.06</v>
      </c>
      <c r="D16" s="14"/>
      <c r="E16" s="14"/>
      <c r="F16" s="14"/>
      <c r="G16" s="15"/>
      <c r="H16" s="14"/>
      <c r="I16" s="16"/>
    </row>
    <row r="17" ht="17.25" customHeight="1">
      <c r="A17" s="11" t="s">
        <v>372</v>
      </c>
      <c r="B17" s="12" t="s">
        <v>373</v>
      </c>
      <c r="C17" s="13">
        <v>14.06</v>
      </c>
      <c r="D17" s="14"/>
      <c r="E17" s="14"/>
      <c r="F17" s="14"/>
      <c r="G17" s="15"/>
      <c r="H17" s="14"/>
      <c r="I17" s="16"/>
    </row>
    <row r="18" ht="14.25" customHeight="1">
      <c r="A18" s="29"/>
      <c r="B18" s="29"/>
      <c r="C18" s="29"/>
      <c r="D18" s="29"/>
      <c r="E18" s="29"/>
      <c r="F18" s="29"/>
      <c r="G18" s="29"/>
      <c r="H18" s="29"/>
      <c r="I18" s="29"/>
    </row>
    <row r="19" ht="14.25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ht="14.25" customHeight="1">
      <c r="A20" s="29"/>
      <c r="B20" s="29"/>
      <c r="C20" s="29"/>
      <c r="D20" s="29"/>
      <c r="E20" s="29"/>
      <c r="F20" s="29"/>
      <c r="G20" s="29"/>
      <c r="H20" s="29"/>
      <c r="I20" s="29"/>
    </row>
    <row r="21" ht="14.25" customHeight="1">
      <c r="A21" s="29"/>
      <c r="B21" s="29"/>
      <c r="C21" s="29"/>
      <c r="D21" s="29"/>
      <c r="E21" s="29"/>
      <c r="F21" s="29"/>
      <c r="G21" s="29"/>
      <c r="H21" s="29"/>
      <c r="I21" s="29"/>
    </row>
    <row r="22" ht="14.25" customHeight="1">
      <c r="A22" s="29"/>
      <c r="B22" s="29"/>
      <c r="C22" s="29"/>
      <c r="D22" s="29"/>
      <c r="E22" s="29"/>
      <c r="F22" s="29"/>
      <c r="G22" s="29"/>
      <c r="H22" s="29"/>
      <c r="I22" s="29"/>
    </row>
    <row r="23" ht="14.25" customHeight="1">
      <c r="A23" s="29"/>
      <c r="B23" s="29"/>
      <c r="C23" s="29"/>
      <c r="D23" s="29"/>
      <c r="E23" s="29"/>
      <c r="F23" s="29"/>
      <c r="G23" s="29"/>
      <c r="H23" s="29"/>
      <c r="I23" s="29"/>
    </row>
    <row r="24" ht="14.25" customHeight="1">
      <c r="A24" s="29"/>
      <c r="B24" s="29"/>
      <c r="C24" s="29"/>
      <c r="D24" s="29"/>
      <c r="E24" s="29"/>
      <c r="F24" s="29"/>
      <c r="G24" s="29"/>
      <c r="H24" s="29"/>
      <c r="I24" s="29"/>
    </row>
    <row r="25" ht="14.25" customHeight="1">
      <c r="A25" s="29"/>
      <c r="B25" s="29"/>
      <c r="C25" s="29"/>
      <c r="D25" s="29"/>
      <c r="E25" s="29"/>
      <c r="F25" s="29"/>
      <c r="G25" s="29"/>
      <c r="H25" s="29"/>
      <c r="I25" s="29"/>
    </row>
    <row r="26" ht="14.25" customHeight="1">
      <c r="A26" s="29"/>
      <c r="B26" s="29"/>
      <c r="C26" s="29"/>
      <c r="D26" s="29"/>
      <c r="E26" s="29"/>
      <c r="F26" s="29"/>
      <c r="G26" s="29"/>
      <c r="H26" s="29"/>
      <c r="I26" s="29"/>
    </row>
    <row r="27" ht="14.25" customHeight="1">
      <c r="A27" s="29"/>
      <c r="B27" s="29"/>
      <c r="C27" s="29"/>
      <c r="D27" s="29"/>
      <c r="E27" s="29"/>
      <c r="F27" s="29"/>
      <c r="G27" s="29"/>
      <c r="H27" s="29"/>
      <c r="I27" s="29"/>
    </row>
    <row r="28" ht="14.25" customHeight="1">
      <c r="A28" s="29"/>
      <c r="B28" s="29"/>
      <c r="C28" s="29"/>
      <c r="D28" s="29"/>
      <c r="E28" s="29"/>
      <c r="F28" s="29"/>
      <c r="G28" s="29"/>
      <c r="H28" s="29"/>
      <c r="I28" s="29"/>
    </row>
    <row r="29" ht="14.2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ht="14.25" customHeight="1">
      <c r="A30" s="29"/>
      <c r="B30" s="29"/>
      <c r="C30" s="29"/>
      <c r="D30" s="29"/>
      <c r="E30" s="29"/>
      <c r="F30" s="29"/>
      <c r="G30" s="29"/>
      <c r="H30" s="29"/>
      <c r="I30" s="29"/>
    </row>
    <row r="31" ht="14.25" customHeight="1">
      <c r="A31" s="29"/>
      <c r="B31" s="29"/>
      <c r="C31" s="29"/>
      <c r="D31" s="29"/>
      <c r="E31" s="29"/>
      <c r="F31" s="29"/>
      <c r="G31" s="29"/>
      <c r="H31" s="29"/>
      <c r="I31" s="29"/>
    </row>
    <row r="32" ht="14.25" customHeight="1">
      <c r="A32" s="29"/>
      <c r="B32" s="29"/>
      <c r="C32" s="29"/>
      <c r="D32" s="29"/>
      <c r="E32" s="29"/>
      <c r="F32" s="29"/>
      <c r="G32" s="29"/>
      <c r="H32" s="29"/>
      <c r="I32" s="29"/>
    </row>
    <row r="33" ht="14.25" customHeight="1">
      <c r="A33" s="29"/>
      <c r="B33" s="29"/>
      <c r="C33" s="29"/>
      <c r="D33" s="29"/>
      <c r="E33" s="29"/>
      <c r="F33" s="29"/>
      <c r="G33" s="29"/>
      <c r="H33" s="29"/>
      <c r="I33" s="29"/>
    </row>
    <row r="34" ht="14.25" customHeight="1">
      <c r="A34" s="29"/>
      <c r="B34" s="29"/>
      <c r="C34" s="29"/>
      <c r="D34" s="29"/>
      <c r="E34" s="29"/>
      <c r="F34" s="29"/>
      <c r="G34" s="29"/>
      <c r="H34" s="29"/>
      <c r="I34" s="29"/>
    </row>
    <row r="35" ht="14.25" customHeight="1">
      <c r="A35" s="29"/>
      <c r="B35" s="29"/>
      <c r="C35" s="29"/>
      <c r="D35" s="29"/>
      <c r="E35" s="29"/>
      <c r="F35" s="29"/>
      <c r="G35" s="29"/>
      <c r="H35" s="29"/>
      <c r="I35" s="29"/>
    </row>
    <row r="36" ht="14.25" customHeight="1">
      <c r="A36" s="29"/>
      <c r="B36" s="29"/>
      <c r="C36" s="29"/>
      <c r="D36" s="29"/>
      <c r="E36" s="29"/>
      <c r="F36" s="29"/>
      <c r="G36" s="29"/>
      <c r="H36" s="29"/>
      <c r="I36" s="29"/>
    </row>
    <row r="37" ht="14.25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ht="14.25" customHeight="1">
      <c r="A38" s="29"/>
      <c r="B38" s="29"/>
      <c r="C38" s="29"/>
      <c r="D38" s="29"/>
      <c r="E38" s="29"/>
      <c r="F38" s="29"/>
      <c r="G38" s="29"/>
      <c r="H38" s="29"/>
      <c r="I38" s="29"/>
    </row>
    <row r="39" ht="14.25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ht="14.25" customHeight="1">
      <c r="A40" s="29"/>
      <c r="B40" s="29"/>
      <c r="C40" s="29"/>
      <c r="D40" s="29"/>
      <c r="E40" s="29"/>
      <c r="F40" s="29"/>
      <c r="G40" s="29"/>
      <c r="H40" s="29"/>
      <c r="I40" s="29"/>
    </row>
    <row r="41" ht="14.25" customHeight="1">
      <c r="A41" s="29"/>
      <c r="B41" s="29"/>
      <c r="C41" s="29"/>
      <c r="D41" s="29"/>
      <c r="E41" s="29"/>
      <c r="F41" s="29"/>
      <c r="G41" s="29"/>
      <c r="H41" s="29"/>
      <c r="I41" s="29"/>
    </row>
    <row r="42" ht="14.25" customHeight="1">
      <c r="A42" s="29"/>
      <c r="B42" s="29"/>
      <c r="C42" s="29"/>
      <c r="D42" s="29"/>
      <c r="E42" s="29"/>
      <c r="F42" s="29"/>
      <c r="G42" s="29"/>
      <c r="H42" s="29"/>
      <c r="I42" s="29"/>
    </row>
    <row r="43" ht="14.25" customHeight="1">
      <c r="A43" s="29"/>
      <c r="B43" s="29"/>
      <c r="C43" s="29"/>
      <c r="D43" s="29"/>
      <c r="E43" s="29"/>
      <c r="F43" s="29"/>
      <c r="G43" s="29"/>
      <c r="H43" s="29"/>
      <c r="I43" s="29"/>
    </row>
    <row r="44" ht="14.25" customHeight="1">
      <c r="A44" s="29"/>
      <c r="B44" s="29"/>
      <c r="C44" s="29"/>
      <c r="D44" s="29"/>
      <c r="E44" s="29"/>
      <c r="F44" s="29"/>
      <c r="G44" s="29"/>
      <c r="H44" s="29"/>
      <c r="I44" s="29"/>
    </row>
    <row r="45" ht="14.25" customHeight="1">
      <c r="A45" s="29"/>
      <c r="B45" s="29"/>
      <c r="C45" s="29"/>
      <c r="D45" s="29"/>
      <c r="E45" s="29"/>
      <c r="F45" s="29"/>
      <c r="G45" s="29"/>
      <c r="H45" s="29"/>
      <c r="I45" s="29"/>
    </row>
    <row r="46" ht="14.25" customHeight="1">
      <c r="A46" s="29"/>
      <c r="B46" s="29"/>
      <c r="C46" s="29"/>
      <c r="D46" s="29"/>
      <c r="E46" s="29"/>
      <c r="F46" s="29"/>
      <c r="G46" s="29"/>
      <c r="H46" s="29"/>
      <c r="I46" s="29"/>
    </row>
    <row r="47" ht="14.25" customHeight="1">
      <c r="A47" s="29"/>
      <c r="B47" s="29"/>
      <c r="C47" s="29"/>
      <c r="D47" s="29"/>
      <c r="E47" s="29"/>
      <c r="F47" s="29"/>
      <c r="G47" s="29"/>
      <c r="H47" s="29"/>
      <c r="I47" s="29"/>
    </row>
    <row r="48" ht="14.25" customHeight="1">
      <c r="A48" s="29"/>
      <c r="B48" s="29"/>
      <c r="C48" s="29"/>
      <c r="D48" s="29"/>
      <c r="E48" s="29"/>
      <c r="F48" s="29"/>
      <c r="G48" s="29"/>
      <c r="H48" s="29"/>
      <c r="I48" s="29"/>
    </row>
    <row r="49" ht="14.25" customHeight="1">
      <c r="A49" s="29"/>
      <c r="B49" s="29"/>
      <c r="C49" s="29"/>
      <c r="D49" s="29"/>
      <c r="E49" s="29"/>
      <c r="F49" s="29"/>
      <c r="G49" s="29"/>
      <c r="H49" s="29"/>
      <c r="I49" s="29"/>
    </row>
    <row r="50" ht="14.25" customHeight="1">
      <c r="A50" s="29"/>
      <c r="B50" s="29"/>
      <c r="C50" s="29"/>
      <c r="D50" s="29"/>
      <c r="E50" s="29"/>
      <c r="F50" s="29"/>
      <c r="G50" s="29"/>
      <c r="H50" s="29"/>
      <c r="I50" s="29"/>
    </row>
    <row r="51" ht="14.25" customHeight="1">
      <c r="A51" s="29"/>
      <c r="B51" s="29"/>
      <c r="C51" s="29"/>
      <c r="D51" s="29"/>
      <c r="E51" s="29"/>
      <c r="F51" s="29"/>
      <c r="G51" s="29"/>
      <c r="H51" s="29"/>
      <c r="I51" s="29"/>
    </row>
    <row r="52" ht="14.25" customHeight="1">
      <c r="A52" s="29"/>
      <c r="B52" s="29"/>
      <c r="C52" s="29"/>
      <c r="D52" s="29"/>
      <c r="E52" s="29"/>
      <c r="F52" s="29"/>
      <c r="G52" s="29"/>
      <c r="H52" s="29"/>
      <c r="I52" s="29"/>
    </row>
    <row r="53" ht="14.25" customHeight="1">
      <c r="A53" s="29"/>
      <c r="B53" s="29"/>
      <c r="C53" s="29"/>
      <c r="D53" s="29"/>
      <c r="E53" s="29"/>
      <c r="F53" s="29"/>
      <c r="G53" s="29"/>
      <c r="H53" s="29"/>
      <c r="I53" s="29"/>
    </row>
    <row r="54" ht="14.25" customHeight="1">
      <c r="A54" s="29"/>
      <c r="B54" s="29"/>
      <c r="C54" s="29"/>
      <c r="D54" s="29"/>
      <c r="E54" s="29"/>
      <c r="F54" s="29"/>
      <c r="G54" s="29"/>
      <c r="H54" s="29"/>
      <c r="I54" s="29"/>
    </row>
    <row r="55" ht="14.25" customHeight="1">
      <c r="A55" s="29"/>
      <c r="B55" s="29"/>
      <c r="C55" s="29"/>
      <c r="D55" s="29"/>
      <c r="E55" s="29"/>
      <c r="F55" s="29"/>
      <c r="G55" s="29"/>
      <c r="H55" s="29"/>
      <c r="I55" s="29"/>
    </row>
    <row r="56" ht="14.25" customHeight="1">
      <c r="A56" s="29"/>
      <c r="B56" s="29"/>
      <c r="C56" s="29"/>
      <c r="D56" s="29"/>
      <c r="E56" s="29"/>
      <c r="F56" s="29"/>
      <c r="G56" s="29"/>
      <c r="H56" s="29"/>
      <c r="I56" s="29"/>
    </row>
    <row r="57" ht="14.25" customHeight="1">
      <c r="A57" s="29"/>
      <c r="B57" s="29"/>
      <c r="C57" s="29"/>
      <c r="D57" s="29"/>
      <c r="E57" s="29"/>
      <c r="F57" s="29"/>
      <c r="G57" s="29"/>
      <c r="H57" s="29"/>
      <c r="I57" s="29"/>
    </row>
    <row r="58" ht="14.25" customHeight="1">
      <c r="A58" s="29"/>
      <c r="B58" s="29"/>
      <c r="C58" s="29"/>
      <c r="D58" s="29"/>
      <c r="E58" s="29"/>
      <c r="F58" s="29"/>
      <c r="G58" s="29"/>
      <c r="H58" s="29"/>
      <c r="I58" s="29"/>
    </row>
    <row r="59" ht="14.25" customHeight="1">
      <c r="A59" s="29"/>
      <c r="B59" s="29"/>
      <c r="C59" s="29"/>
      <c r="D59" s="29"/>
      <c r="E59" s="29"/>
      <c r="F59" s="29"/>
      <c r="G59" s="29"/>
      <c r="H59" s="29"/>
      <c r="I59" s="29"/>
    </row>
    <row r="60" ht="14.25" customHeight="1">
      <c r="A60" s="29"/>
      <c r="B60" s="29"/>
      <c r="C60" s="29"/>
      <c r="D60" s="29"/>
      <c r="E60" s="29"/>
      <c r="F60" s="29"/>
      <c r="G60" s="29"/>
      <c r="H60" s="29"/>
      <c r="I60" s="29"/>
    </row>
    <row r="61" ht="14.25" customHeight="1">
      <c r="A61" s="29"/>
      <c r="B61" s="29"/>
      <c r="C61" s="29"/>
      <c r="D61" s="29"/>
      <c r="E61" s="29"/>
      <c r="F61" s="29"/>
      <c r="G61" s="29"/>
      <c r="H61" s="29"/>
      <c r="I61" s="29"/>
    </row>
    <row r="62" ht="14.25" customHeight="1">
      <c r="A62" s="29"/>
      <c r="B62" s="29"/>
      <c r="C62" s="29"/>
      <c r="D62" s="29"/>
      <c r="E62" s="29"/>
      <c r="F62" s="29"/>
      <c r="G62" s="29"/>
      <c r="H62" s="29"/>
      <c r="I62" s="29"/>
    </row>
    <row r="63" ht="14.25" customHeight="1">
      <c r="A63" s="29"/>
      <c r="B63" s="29"/>
      <c r="C63" s="29"/>
      <c r="D63" s="29"/>
      <c r="E63" s="29"/>
      <c r="F63" s="29"/>
      <c r="G63" s="29"/>
      <c r="H63" s="29"/>
      <c r="I63" s="29"/>
    </row>
    <row r="64" ht="14.25" customHeight="1">
      <c r="A64" s="29"/>
      <c r="B64" s="29"/>
      <c r="C64" s="29"/>
      <c r="D64" s="29"/>
      <c r="E64" s="29"/>
      <c r="F64" s="29"/>
      <c r="G64" s="29"/>
      <c r="H64" s="29"/>
      <c r="I64" s="29"/>
    </row>
    <row r="65" ht="14.25" customHeight="1">
      <c r="A65" s="29"/>
      <c r="B65" s="29"/>
      <c r="C65" s="29"/>
      <c r="D65" s="29"/>
      <c r="E65" s="29"/>
      <c r="F65" s="29"/>
      <c r="G65" s="29"/>
      <c r="H65" s="29"/>
      <c r="I65" s="29"/>
    </row>
    <row r="66" ht="14.25" customHeight="1">
      <c r="A66" s="29"/>
      <c r="B66" s="29"/>
      <c r="C66" s="29"/>
      <c r="D66" s="29"/>
      <c r="E66" s="29"/>
      <c r="F66" s="29"/>
      <c r="G66" s="29"/>
      <c r="H66" s="29"/>
      <c r="I66" s="29"/>
    </row>
    <row r="67" ht="14.25" customHeight="1">
      <c r="A67" s="29"/>
      <c r="B67" s="29"/>
      <c r="C67" s="29"/>
      <c r="D67" s="29"/>
      <c r="E67" s="29"/>
      <c r="F67" s="29"/>
      <c r="G67" s="29"/>
      <c r="H67" s="29"/>
      <c r="I67" s="29"/>
    </row>
    <row r="68" ht="14.25" customHeight="1">
      <c r="A68" s="29"/>
      <c r="B68" s="29"/>
      <c r="C68" s="29"/>
      <c r="D68" s="29"/>
      <c r="E68" s="29"/>
      <c r="F68" s="29"/>
      <c r="G68" s="29"/>
      <c r="H68" s="29"/>
      <c r="I68" s="29"/>
    </row>
    <row r="69" ht="14.25" customHeight="1">
      <c r="A69" s="29"/>
      <c r="B69" s="29"/>
      <c r="C69" s="29"/>
      <c r="D69" s="29"/>
      <c r="E69" s="29"/>
      <c r="F69" s="29"/>
      <c r="G69" s="29"/>
      <c r="H69" s="29"/>
      <c r="I69" s="29"/>
    </row>
    <row r="70" ht="14.25" customHeight="1">
      <c r="A70" s="29"/>
      <c r="B70" s="29"/>
      <c r="C70" s="29"/>
      <c r="D70" s="29"/>
      <c r="E70" s="29"/>
      <c r="F70" s="29"/>
      <c r="G70" s="29"/>
      <c r="H70" s="29"/>
      <c r="I70" s="29"/>
    </row>
    <row r="71" ht="14.25" customHeight="1">
      <c r="A71" s="29"/>
      <c r="B71" s="29"/>
      <c r="C71" s="29"/>
      <c r="D71" s="29"/>
      <c r="E71" s="29"/>
      <c r="F71" s="29"/>
      <c r="G71" s="29"/>
      <c r="H71" s="29"/>
      <c r="I71" s="29"/>
    </row>
    <row r="72" ht="14.25" customHeight="1">
      <c r="A72" s="29"/>
      <c r="B72" s="29"/>
      <c r="C72" s="29"/>
      <c r="D72" s="29"/>
      <c r="E72" s="29"/>
      <c r="F72" s="29"/>
      <c r="G72" s="29"/>
      <c r="H72" s="29"/>
      <c r="I72" s="29"/>
    </row>
    <row r="73" ht="14.25" customHeight="1">
      <c r="A73" s="29"/>
      <c r="B73" s="29"/>
      <c r="C73" s="29"/>
      <c r="D73" s="29"/>
      <c r="E73" s="29"/>
      <c r="F73" s="29"/>
      <c r="G73" s="29"/>
      <c r="H73" s="29"/>
      <c r="I73" s="29"/>
    </row>
    <row r="74" ht="14.25" customHeight="1">
      <c r="A74" s="29"/>
      <c r="B74" s="29"/>
      <c r="C74" s="29"/>
      <c r="D74" s="29"/>
      <c r="E74" s="29"/>
      <c r="F74" s="29"/>
      <c r="G74" s="29"/>
      <c r="H74" s="29"/>
      <c r="I74" s="29"/>
    </row>
    <row r="75" ht="14.25" customHeight="1">
      <c r="A75" s="29"/>
      <c r="B75" s="29"/>
      <c r="C75" s="29"/>
      <c r="D75" s="29"/>
      <c r="E75" s="29"/>
      <c r="F75" s="29"/>
      <c r="G75" s="29"/>
      <c r="H75" s="29"/>
      <c r="I75" s="29"/>
    </row>
    <row r="76" ht="14.25" customHeight="1">
      <c r="A76" s="29"/>
      <c r="B76" s="29"/>
      <c r="C76" s="29"/>
      <c r="D76" s="29"/>
      <c r="E76" s="29"/>
      <c r="F76" s="29"/>
      <c r="G76" s="29"/>
      <c r="H76" s="29"/>
      <c r="I76" s="29"/>
    </row>
    <row r="77" ht="14.25" customHeight="1">
      <c r="A77" s="29"/>
      <c r="B77" s="29"/>
      <c r="C77" s="29"/>
      <c r="D77" s="29"/>
      <c r="E77" s="29"/>
      <c r="F77" s="29"/>
      <c r="G77" s="29"/>
      <c r="H77" s="29"/>
      <c r="I77" s="29"/>
    </row>
    <row r="78" ht="14.25" customHeight="1">
      <c r="A78" s="29"/>
      <c r="B78" s="29"/>
      <c r="C78" s="29"/>
      <c r="D78" s="29"/>
      <c r="E78" s="29"/>
      <c r="F78" s="29"/>
      <c r="G78" s="29"/>
      <c r="H78" s="29"/>
      <c r="I78" s="29"/>
    </row>
    <row r="79" ht="14.25" customHeight="1">
      <c r="A79" s="29"/>
      <c r="B79" s="29"/>
      <c r="C79" s="29"/>
      <c r="D79" s="29"/>
      <c r="E79" s="29"/>
      <c r="F79" s="29"/>
      <c r="G79" s="29"/>
      <c r="H79" s="29"/>
      <c r="I79" s="29"/>
    </row>
    <row r="80" ht="14.25" customHeight="1">
      <c r="A80" s="29"/>
      <c r="B80" s="29"/>
      <c r="C80" s="29"/>
      <c r="D80" s="29"/>
      <c r="E80" s="29"/>
      <c r="F80" s="29"/>
      <c r="G80" s="29"/>
      <c r="H80" s="29"/>
      <c r="I80" s="29"/>
    </row>
    <row r="81" ht="14.25" customHeight="1">
      <c r="A81" s="29"/>
      <c r="B81" s="29"/>
      <c r="C81" s="29"/>
      <c r="D81" s="29"/>
      <c r="E81" s="29"/>
      <c r="F81" s="29"/>
      <c r="G81" s="29"/>
      <c r="H81" s="29"/>
      <c r="I81" s="29"/>
    </row>
    <row r="82" ht="14.25" customHeight="1">
      <c r="A82" s="29"/>
      <c r="B82" s="29"/>
      <c r="C82" s="29"/>
      <c r="D82" s="29"/>
      <c r="E82" s="29"/>
      <c r="F82" s="29"/>
      <c r="G82" s="29"/>
      <c r="H82" s="29"/>
      <c r="I82" s="29"/>
    </row>
    <row r="83" ht="14.25" customHeight="1">
      <c r="A83" s="29"/>
      <c r="B83" s="29"/>
      <c r="C83" s="29"/>
      <c r="D83" s="29"/>
      <c r="E83" s="29"/>
      <c r="F83" s="29"/>
      <c r="G83" s="29"/>
      <c r="H83" s="29"/>
      <c r="I83" s="29"/>
    </row>
    <row r="84" ht="14.25" customHeight="1">
      <c r="A84" s="29"/>
      <c r="B84" s="29"/>
      <c r="C84" s="29"/>
      <c r="D84" s="29"/>
      <c r="E84" s="29"/>
      <c r="F84" s="29"/>
      <c r="G84" s="29"/>
      <c r="H84" s="29"/>
      <c r="I84" s="29"/>
    </row>
    <row r="85" ht="14.25" customHeight="1">
      <c r="A85" s="29"/>
      <c r="B85" s="29"/>
      <c r="C85" s="29"/>
      <c r="D85" s="29"/>
      <c r="E85" s="29"/>
      <c r="F85" s="29"/>
      <c r="G85" s="29"/>
      <c r="H85" s="29"/>
      <c r="I85" s="29"/>
    </row>
    <row r="86" ht="14.25" customHeight="1">
      <c r="A86" s="29"/>
      <c r="B86" s="29"/>
      <c r="C86" s="29"/>
      <c r="D86" s="29"/>
      <c r="E86" s="29"/>
      <c r="F86" s="29"/>
      <c r="G86" s="29"/>
      <c r="H86" s="29"/>
      <c r="I86" s="29"/>
    </row>
    <row r="87" ht="14.25" customHeight="1">
      <c r="A87" s="29"/>
      <c r="B87" s="29"/>
      <c r="C87" s="29"/>
      <c r="D87" s="29"/>
      <c r="E87" s="29"/>
      <c r="F87" s="29"/>
      <c r="G87" s="29"/>
      <c r="H87" s="29"/>
      <c r="I87" s="29"/>
    </row>
    <row r="88" ht="14.25" customHeight="1">
      <c r="A88" s="29"/>
      <c r="B88" s="29"/>
      <c r="C88" s="29"/>
      <c r="D88" s="29"/>
      <c r="E88" s="29"/>
      <c r="F88" s="29"/>
      <c r="G88" s="29"/>
      <c r="H88" s="29"/>
      <c r="I88" s="29"/>
    </row>
    <row r="89" ht="14.25" customHeight="1">
      <c r="A89" s="29"/>
      <c r="B89" s="29"/>
      <c r="C89" s="29"/>
      <c r="D89" s="29"/>
      <c r="E89" s="29"/>
      <c r="F89" s="29"/>
      <c r="G89" s="29"/>
      <c r="H89" s="29"/>
      <c r="I89" s="29"/>
    </row>
    <row r="90" ht="14.25" customHeight="1">
      <c r="A90" s="29"/>
      <c r="B90" s="29"/>
      <c r="C90" s="29"/>
      <c r="D90" s="29"/>
      <c r="E90" s="29"/>
      <c r="F90" s="29"/>
      <c r="G90" s="29"/>
      <c r="H90" s="29"/>
      <c r="I90" s="29"/>
    </row>
    <row r="91" ht="14.25" customHeight="1">
      <c r="A91" s="29"/>
      <c r="B91" s="29"/>
      <c r="C91" s="29"/>
      <c r="D91" s="29"/>
      <c r="E91" s="29"/>
      <c r="F91" s="29"/>
      <c r="G91" s="29"/>
      <c r="H91" s="29"/>
      <c r="I91" s="29"/>
    </row>
    <row r="92" ht="14.25" customHeight="1">
      <c r="A92" s="29"/>
      <c r="B92" s="29"/>
      <c r="C92" s="29"/>
      <c r="D92" s="29"/>
      <c r="E92" s="29"/>
      <c r="F92" s="29"/>
      <c r="G92" s="29"/>
      <c r="H92" s="29"/>
      <c r="I92" s="29"/>
    </row>
    <row r="93" ht="14.25" customHeight="1">
      <c r="A93" s="29"/>
      <c r="B93" s="29"/>
      <c r="C93" s="29"/>
      <c r="D93" s="29"/>
      <c r="E93" s="29"/>
      <c r="F93" s="29"/>
      <c r="G93" s="29"/>
      <c r="H93" s="29"/>
      <c r="I93" s="29"/>
    </row>
    <row r="94" ht="14.25" customHeight="1">
      <c r="A94" s="29"/>
      <c r="B94" s="29"/>
      <c r="C94" s="29"/>
      <c r="D94" s="29"/>
      <c r="E94" s="29"/>
      <c r="F94" s="29"/>
      <c r="G94" s="29"/>
      <c r="H94" s="29"/>
      <c r="I94" s="29"/>
    </row>
    <row r="95" ht="14.25" customHeight="1">
      <c r="A95" s="29"/>
      <c r="B95" s="29"/>
      <c r="C95" s="29"/>
      <c r="D95" s="29"/>
      <c r="E95" s="29"/>
      <c r="F95" s="29"/>
      <c r="G95" s="29"/>
      <c r="H95" s="29"/>
      <c r="I95" s="29"/>
    </row>
    <row r="96" ht="14.25" customHeight="1">
      <c r="A96" s="29"/>
      <c r="B96" s="29"/>
      <c r="C96" s="29"/>
      <c r="D96" s="29"/>
      <c r="E96" s="29"/>
      <c r="F96" s="29"/>
      <c r="G96" s="29"/>
      <c r="H96" s="29"/>
      <c r="I96" s="29"/>
    </row>
    <row r="97" ht="14.25" customHeight="1">
      <c r="A97" s="29"/>
      <c r="B97" s="29"/>
      <c r="C97" s="29"/>
      <c r="D97" s="29"/>
      <c r="E97" s="29"/>
      <c r="F97" s="29"/>
      <c r="G97" s="29"/>
      <c r="H97" s="29"/>
      <c r="I97" s="29"/>
    </row>
    <row r="98" ht="14.25" customHeight="1">
      <c r="A98" s="29"/>
      <c r="B98" s="29"/>
      <c r="C98" s="29"/>
      <c r="D98" s="29"/>
      <c r="E98" s="29"/>
      <c r="F98" s="29"/>
      <c r="G98" s="29"/>
      <c r="H98" s="29"/>
      <c r="I98" s="29"/>
    </row>
    <row r="99" ht="14.25" customHeight="1">
      <c r="A99" s="29"/>
      <c r="B99" s="29"/>
      <c r="C99" s="29"/>
      <c r="D99" s="29"/>
      <c r="E99" s="29"/>
      <c r="F99" s="29"/>
      <c r="G99" s="29"/>
      <c r="H99" s="29"/>
      <c r="I99" s="29"/>
    </row>
    <row r="100" ht="14.25" customHeight="1">
      <c r="A100" s="29"/>
      <c r="B100" s="29"/>
      <c r="C100" s="29"/>
      <c r="D100" s="29"/>
      <c r="E100" s="29"/>
      <c r="F100" s="29"/>
      <c r="G100" s="29"/>
      <c r="H100" s="29"/>
      <c r="I100" s="29"/>
    </row>
    <row r="101" ht="14.25" customHeight="1">
      <c r="A101" s="29"/>
      <c r="B101" s="29"/>
      <c r="C101" s="29"/>
      <c r="D101" s="29"/>
      <c r="E101" s="29"/>
      <c r="F101" s="29"/>
      <c r="G101" s="29"/>
      <c r="H101" s="29"/>
      <c r="I101" s="29"/>
    </row>
    <row r="102" ht="14.25" customHeight="1">
      <c r="A102" s="29"/>
      <c r="B102" s="29"/>
      <c r="C102" s="29"/>
      <c r="D102" s="29"/>
      <c r="E102" s="29"/>
      <c r="F102" s="29"/>
      <c r="G102" s="29"/>
      <c r="H102" s="29"/>
      <c r="I102" s="29"/>
    </row>
    <row r="103" ht="14.25" customHeight="1">
      <c r="A103" s="29"/>
      <c r="B103" s="29"/>
      <c r="C103" s="29"/>
      <c r="D103" s="29"/>
      <c r="E103" s="29"/>
      <c r="F103" s="29"/>
      <c r="G103" s="29"/>
      <c r="H103" s="29"/>
      <c r="I103" s="29"/>
    </row>
    <row r="104" ht="14.25" customHeight="1">
      <c r="A104" s="29"/>
      <c r="B104" s="29"/>
      <c r="C104" s="29"/>
      <c r="D104" s="29"/>
      <c r="E104" s="29"/>
      <c r="F104" s="29"/>
      <c r="G104" s="29"/>
      <c r="H104" s="29"/>
      <c r="I104" s="29"/>
    </row>
    <row r="105" ht="14.25" customHeight="1">
      <c r="A105" s="29"/>
      <c r="B105" s="29"/>
      <c r="C105" s="29"/>
      <c r="D105" s="29"/>
      <c r="E105" s="29"/>
      <c r="F105" s="29"/>
      <c r="G105" s="29"/>
      <c r="H105" s="29"/>
      <c r="I105" s="29"/>
    </row>
    <row r="106" ht="14.25" customHeight="1">
      <c r="A106" s="29"/>
      <c r="B106" s="29"/>
      <c r="C106" s="29"/>
      <c r="D106" s="29"/>
      <c r="E106" s="29"/>
      <c r="F106" s="29"/>
      <c r="G106" s="29"/>
      <c r="H106" s="29"/>
      <c r="I106" s="29"/>
    </row>
    <row r="107" ht="14.25" customHeight="1">
      <c r="A107" s="29"/>
      <c r="B107" s="29"/>
      <c r="C107" s="29"/>
      <c r="D107" s="29"/>
      <c r="E107" s="29"/>
      <c r="F107" s="29"/>
      <c r="G107" s="29"/>
      <c r="H107" s="29"/>
      <c r="I107" s="29"/>
    </row>
    <row r="108" ht="14.25" customHeight="1">
      <c r="A108" s="29"/>
      <c r="B108" s="29"/>
      <c r="C108" s="29"/>
      <c r="D108" s="29"/>
      <c r="E108" s="29"/>
      <c r="F108" s="29"/>
      <c r="G108" s="29"/>
      <c r="H108" s="29"/>
      <c r="I108" s="29"/>
    </row>
    <row r="109" ht="14.25" customHeight="1">
      <c r="A109" s="29"/>
      <c r="B109" s="29"/>
      <c r="C109" s="29"/>
      <c r="D109" s="29"/>
      <c r="E109" s="29"/>
      <c r="F109" s="29"/>
      <c r="G109" s="29"/>
      <c r="H109" s="29"/>
      <c r="I109" s="29"/>
    </row>
    <row r="110" ht="14.25" customHeight="1">
      <c r="A110" s="29"/>
      <c r="B110" s="29"/>
      <c r="C110" s="29"/>
      <c r="D110" s="29"/>
      <c r="E110" s="29"/>
      <c r="F110" s="29"/>
      <c r="G110" s="29"/>
      <c r="H110" s="29"/>
      <c r="I110" s="29"/>
    </row>
    <row r="111" ht="14.25" customHeight="1">
      <c r="A111" s="29"/>
      <c r="B111" s="29"/>
      <c r="C111" s="29"/>
      <c r="D111" s="29"/>
      <c r="E111" s="29"/>
      <c r="F111" s="29"/>
      <c r="G111" s="29"/>
      <c r="H111" s="29"/>
      <c r="I111" s="29"/>
    </row>
    <row r="112" ht="14.25" customHeight="1">
      <c r="A112" s="29"/>
      <c r="B112" s="29"/>
      <c r="C112" s="29"/>
      <c r="D112" s="29"/>
      <c r="E112" s="29"/>
      <c r="F112" s="29"/>
      <c r="G112" s="29"/>
      <c r="H112" s="29"/>
      <c r="I112" s="29"/>
    </row>
    <row r="113" ht="14.25" customHeight="1">
      <c r="A113" s="29"/>
      <c r="B113" s="29"/>
      <c r="C113" s="29"/>
      <c r="D113" s="29"/>
      <c r="E113" s="29"/>
      <c r="F113" s="29"/>
      <c r="G113" s="29"/>
      <c r="H113" s="29"/>
      <c r="I113" s="29"/>
    </row>
    <row r="114" ht="14.25" customHeight="1">
      <c r="A114" s="29"/>
      <c r="B114" s="29"/>
      <c r="C114" s="29"/>
      <c r="D114" s="29"/>
      <c r="E114" s="29"/>
      <c r="F114" s="29"/>
      <c r="G114" s="29"/>
      <c r="H114" s="29"/>
      <c r="I114" s="29"/>
    </row>
    <row r="115" ht="14.25" customHeight="1">
      <c r="A115" s="29"/>
      <c r="B115" s="29"/>
      <c r="C115" s="29"/>
      <c r="D115" s="29"/>
      <c r="E115" s="29"/>
      <c r="F115" s="29"/>
      <c r="G115" s="29"/>
      <c r="H115" s="29"/>
      <c r="I115" s="29"/>
    </row>
    <row r="116" ht="14.25" customHeight="1">
      <c r="A116" s="29"/>
      <c r="B116" s="29"/>
      <c r="C116" s="29"/>
      <c r="D116" s="29"/>
      <c r="E116" s="29"/>
      <c r="F116" s="29"/>
      <c r="G116" s="29"/>
      <c r="H116" s="29"/>
      <c r="I116" s="29"/>
    </row>
    <row r="117" ht="14.25" customHeight="1">
      <c r="A117" s="29"/>
      <c r="B117" s="29"/>
      <c r="C117" s="29"/>
      <c r="D117" s="29"/>
      <c r="E117" s="29"/>
      <c r="F117" s="29"/>
      <c r="G117" s="29"/>
      <c r="H117" s="29"/>
      <c r="I117" s="29"/>
    </row>
    <row r="118" ht="14.25" customHeight="1">
      <c r="A118" s="29"/>
      <c r="B118" s="29"/>
      <c r="C118" s="29"/>
      <c r="D118" s="29"/>
      <c r="E118" s="29"/>
      <c r="F118" s="29"/>
      <c r="G118" s="29"/>
      <c r="H118" s="29"/>
      <c r="I118" s="29"/>
    </row>
    <row r="119" ht="14.25" customHeight="1">
      <c r="A119" s="29"/>
      <c r="B119" s="29"/>
      <c r="C119" s="29"/>
      <c r="D119" s="29"/>
      <c r="E119" s="29"/>
      <c r="F119" s="29"/>
      <c r="G119" s="29"/>
      <c r="H119" s="29"/>
      <c r="I119" s="29"/>
    </row>
    <row r="120" ht="14.25" customHeight="1">
      <c r="A120" s="29"/>
      <c r="B120" s="29"/>
      <c r="C120" s="29"/>
      <c r="D120" s="29"/>
      <c r="E120" s="29"/>
      <c r="F120" s="29"/>
      <c r="G120" s="29"/>
      <c r="H120" s="29"/>
      <c r="I120" s="29"/>
    </row>
    <row r="121" ht="14.25" customHeight="1">
      <c r="A121" s="29"/>
      <c r="B121" s="29"/>
      <c r="C121" s="29"/>
      <c r="D121" s="29"/>
      <c r="E121" s="29"/>
      <c r="F121" s="29"/>
      <c r="G121" s="29"/>
      <c r="H121" s="29"/>
      <c r="I121" s="29"/>
    </row>
    <row r="122" ht="14.25" customHeight="1">
      <c r="A122" s="29"/>
      <c r="B122" s="29"/>
      <c r="C122" s="29"/>
      <c r="D122" s="29"/>
      <c r="E122" s="29"/>
      <c r="F122" s="29"/>
      <c r="G122" s="29"/>
      <c r="H122" s="29"/>
      <c r="I122" s="29"/>
    </row>
    <row r="123" ht="14.25" customHeight="1">
      <c r="A123" s="29"/>
      <c r="B123" s="29"/>
      <c r="C123" s="29"/>
      <c r="D123" s="29"/>
      <c r="E123" s="29"/>
      <c r="F123" s="29"/>
      <c r="G123" s="29"/>
      <c r="H123" s="29"/>
      <c r="I123" s="29"/>
    </row>
    <row r="124" ht="14.25" customHeight="1">
      <c r="A124" s="29"/>
      <c r="B124" s="29"/>
      <c r="C124" s="29"/>
      <c r="D124" s="29"/>
      <c r="E124" s="29"/>
      <c r="F124" s="29"/>
      <c r="G124" s="29"/>
      <c r="H124" s="29"/>
      <c r="I124" s="29"/>
    </row>
    <row r="125" ht="14.25" customHeight="1">
      <c r="A125" s="29"/>
      <c r="B125" s="29"/>
      <c r="C125" s="29"/>
      <c r="D125" s="29"/>
      <c r="E125" s="29"/>
      <c r="F125" s="29"/>
      <c r="G125" s="29"/>
      <c r="H125" s="29"/>
      <c r="I125" s="29"/>
    </row>
    <row r="126" ht="14.25" customHeight="1">
      <c r="A126" s="29"/>
      <c r="B126" s="29"/>
      <c r="C126" s="29"/>
      <c r="D126" s="29"/>
      <c r="E126" s="29"/>
      <c r="F126" s="29"/>
      <c r="G126" s="29"/>
      <c r="H126" s="29"/>
      <c r="I126" s="29"/>
    </row>
    <row r="127" ht="14.25" customHeight="1">
      <c r="A127" s="29"/>
      <c r="B127" s="29"/>
      <c r="C127" s="29"/>
      <c r="D127" s="29"/>
      <c r="E127" s="29"/>
      <c r="F127" s="29"/>
      <c r="G127" s="29"/>
      <c r="H127" s="29"/>
      <c r="I127" s="29"/>
    </row>
    <row r="128" ht="14.25" customHeight="1">
      <c r="A128" s="29"/>
      <c r="B128" s="29"/>
      <c r="C128" s="29"/>
      <c r="D128" s="29"/>
      <c r="E128" s="29"/>
      <c r="F128" s="29"/>
      <c r="G128" s="29"/>
      <c r="H128" s="29"/>
      <c r="I128" s="29"/>
    </row>
    <row r="129" ht="14.25" customHeight="1">
      <c r="A129" s="29"/>
      <c r="B129" s="29"/>
      <c r="C129" s="29"/>
      <c r="D129" s="29"/>
      <c r="E129" s="29"/>
      <c r="F129" s="29"/>
      <c r="G129" s="29"/>
      <c r="H129" s="29"/>
      <c r="I129" s="29"/>
    </row>
    <row r="130" ht="14.25" customHeight="1">
      <c r="A130" s="29"/>
      <c r="B130" s="29"/>
      <c r="C130" s="29"/>
      <c r="D130" s="29"/>
      <c r="E130" s="29"/>
      <c r="F130" s="29"/>
      <c r="G130" s="29"/>
      <c r="H130" s="29"/>
      <c r="I130" s="29"/>
    </row>
    <row r="131" ht="14.25" customHeight="1">
      <c r="A131" s="29"/>
      <c r="B131" s="29"/>
      <c r="C131" s="29"/>
      <c r="D131" s="29"/>
      <c r="E131" s="29"/>
      <c r="F131" s="29"/>
      <c r="G131" s="29"/>
      <c r="H131" s="29"/>
      <c r="I131" s="29"/>
    </row>
    <row r="132" ht="14.25" customHeight="1">
      <c r="A132" s="29"/>
      <c r="B132" s="29"/>
      <c r="C132" s="29"/>
      <c r="D132" s="29"/>
      <c r="E132" s="29"/>
      <c r="F132" s="29"/>
      <c r="G132" s="29"/>
      <c r="H132" s="29"/>
      <c r="I132" s="29"/>
    </row>
    <row r="133" ht="14.25" customHeight="1">
      <c r="A133" s="29"/>
      <c r="B133" s="29"/>
      <c r="C133" s="29"/>
      <c r="D133" s="29"/>
      <c r="E133" s="29"/>
      <c r="F133" s="29"/>
      <c r="G133" s="29"/>
      <c r="H133" s="29"/>
      <c r="I133" s="29"/>
    </row>
    <row r="134" ht="14.25" customHeight="1">
      <c r="A134" s="29"/>
      <c r="B134" s="29"/>
      <c r="C134" s="29"/>
      <c r="D134" s="29"/>
      <c r="E134" s="29"/>
      <c r="F134" s="29"/>
      <c r="G134" s="29"/>
      <c r="H134" s="29"/>
      <c r="I134" s="29"/>
    </row>
    <row r="135" ht="14.25" customHeight="1">
      <c r="A135" s="29"/>
      <c r="B135" s="29"/>
      <c r="C135" s="29"/>
      <c r="D135" s="29"/>
      <c r="E135" s="29"/>
      <c r="F135" s="29"/>
      <c r="G135" s="29"/>
      <c r="H135" s="29"/>
      <c r="I135" s="29"/>
    </row>
    <row r="136" ht="14.25" customHeight="1">
      <c r="A136" s="29"/>
      <c r="B136" s="29"/>
      <c r="C136" s="29"/>
      <c r="D136" s="29"/>
      <c r="E136" s="29"/>
      <c r="F136" s="29"/>
      <c r="G136" s="29"/>
      <c r="H136" s="29"/>
      <c r="I136" s="29"/>
    </row>
    <row r="137" ht="14.25" customHeight="1">
      <c r="A137" s="29"/>
      <c r="B137" s="29"/>
      <c r="C137" s="29"/>
      <c r="D137" s="29"/>
      <c r="E137" s="29"/>
      <c r="F137" s="29"/>
      <c r="G137" s="29"/>
      <c r="H137" s="29"/>
      <c r="I137" s="29"/>
    </row>
    <row r="138" ht="14.25" customHeight="1">
      <c r="A138" s="29"/>
      <c r="B138" s="29"/>
      <c r="C138" s="29"/>
      <c r="D138" s="29"/>
      <c r="E138" s="29"/>
      <c r="F138" s="29"/>
      <c r="G138" s="29"/>
      <c r="H138" s="29"/>
      <c r="I138" s="29"/>
    </row>
    <row r="139" ht="14.25" customHeight="1">
      <c r="A139" s="29"/>
      <c r="B139" s="29"/>
      <c r="C139" s="29"/>
      <c r="D139" s="29"/>
      <c r="E139" s="29"/>
      <c r="F139" s="29"/>
      <c r="G139" s="29"/>
      <c r="H139" s="29"/>
      <c r="I139" s="29"/>
    </row>
    <row r="140" ht="14.25" customHeight="1">
      <c r="A140" s="29"/>
      <c r="B140" s="29"/>
      <c r="C140" s="29"/>
      <c r="D140" s="29"/>
      <c r="E140" s="29"/>
      <c r="F140" s="29"/>
      <c r="G140" s="29"/>
      <c r="H140" s="29"/>
      <c r="I140" s="29"/>
    </row>
    <row r="141" ht="14.25" customHeight="1">
      <c r="A141" s="29"/>
      <c r="B141" s="29"/>
      <c r="C141" s="29"/>
      <c r="D141" s="29"/>
      <c r="E141" s="29"/>
      <c r="F141" s="29"/>
      <c r="G141" s="29"/>
      <c r="H141" s="29"/>
      <c r="I141" s="29"/>
    </row>
    <row r="142" ht="14.25" customHeight="1">
      <c r="A142" s="29"/>
      <c r="B142" s="29"/>
      <c r="C142" s="29"/>
      <c r="D142" s="29"/>
      <c r="E142" s="29"/>
      <c r="F142" s="29"/>
      <c r="G142" s="29"/>
      <c r="H142" s="29"/>
      <c r="I142" s="29"/>
    </row>
    <row r="143" ht="14.25" customHeight="1">
      <c r="A143" s="29"/>
      <c r="B143" s="29"/>
      <c r="C143" s="29"/>
      <c r="D143" s="29"/>
      <c r="E143" s="29"/>
      <c r="F143" s="29"/>
      <c r="G143" s="29"/>
      <c r="H143" s="29"/>
      <c r="I143" s="29"/>
    </row>
    <row r="144" ht="14.25" customHeight="1">
      <c r="A144" s="29"/>
      <c r="B144" s="29"/>
      <c r="C144" s="29"/>
      <c r="D144" s="29"/>
      <c r="E144" s="29"/>
      <c r="F144" s="29"/>
      <c r="G144" s="29"/>
      <c r="H144" s="29"/>
      <c r="I144" s="29"/>
    </row>
    <row r="145" ht="14.25" customHeight="1">
      <c r="A145" s="29"/>
      <c r="B145" s="29"/>
      <c r="C145" s="29"/>
      <c r="D145" s="29"/>
      <c r="E145" s="29"/>
      <c r="F145" s="29"/>
      <c r="G145" s="29"/>
      <c r="H145" s="29"/>
      <c r="I145" s="29"/>
    </row>
    <row r="146" ht="14.25" customHeight="1">
      <c r="A146" s="29"/>
      <c r="B146" s="29"/>
      <c r="C146" s="29"/>
      <c r="D146" s="29"/>
      <c r="E146" s="29"/>
      <c r="F146" s="29"/>
      <c r="G146" s="29"/>
      <c r="H146" s="29"/>
      <c r="I146" s="29"/>
    </row>
    <row r="147" ht="14.25" customHeight="1">
      <c r="A147" s="29"/>
      <c r="B147" s="29"/>
      <c r="C147" s="29"/>
      <c r="D147" s="29"/>
      <c r="E147" s="29"/>
      <c r="F147" s="29"/>
      <c r="G147" s="29"/>
      <c r="H147" s="29"/>
      <c r="I147" s="29"/>
    </row>
    <row r="148" ht="14.25" customHeight="1">
      <c r="A148" s="29"/>
      <c r="B148" s="29"/>
      <c r="C148" s="29"/>
      <c r="D148" s="29"/>
      <c r="E148" s="29"/>
      <c r="F148" s="29"/>
      <c r="G148" s="29"/>
      <c r="H148" s="29"/>
      <c r="I148" s="29"/>
    </row>
    <row r="149" ht="14.25" customHeight="1">
      <c r="A149" s="29"/>
      <c r="B149" s="29"/>
      <c r="C149" s="29"/>
      <c r="D149" s="29"/>
      <c r="E149" s="29"/>
      <c r="F149" s="29"/>
      <c r="G149" s="29"/>
      <c r="H149" s="29"/>
      <c r="I149" s="29"/>
    </row>
    <row r="150" ht="14.25" customHeight="1">
      <c r="A150" s="29"/>
      <c r="B150" s="29"/>
      <c r="C150" s="29"/>
      <c r="D150" s="29"/>
      <c r="E150" s="29"/>
      <c r="F150" s="29"/>
      <c r="G150" s="29"/>
      <c r="H150" s="29"/>
      <c r="I150" s="29"/>
    </row>
    <row r="151" ht="14.25" customHeight="1">
      <c r="A151" s="29"/>
      <c r="B151" s="29"/>
      <c r="C151" s="29"/>
      <c r="D151" s="29"/>
      <c r="E151" s="29"/>
      <c r="F151" s="29"/>
      <c r="G151" s="29"/>
      <c r="H151" s="29"/>
      <c r="I151" s="29"/>
    </row>
    <row r="152" ht="14.25" customHeight="1">
      <c r="A152" s="29"/>
      <c r="B152" s="29"/>
      <c r="C152" s="29"/>
      <c r="D152" s="29"/>
      <c r="E152" s="29"/>
      <c r="F152" s="29"/>
      <c r="G152" s="29"/>
      <c r="H152" s="29"/>
      <c r="I152" s="29"/>
    </row>
    <row r="153" ht="14.25" customHeight="1">
      <c r="A153" s="29"/>
      <c r="B153" s="29"/>
      <c r="C153" s="29"/>
      <c r="D153" s="29"/>
      <c r="E153" s="29"/>
      <c r="F153" s="29"/>
      <c r="G153" s="29"/>
      <c r="H153" s="29"/>
      <c r="I153" s="29"/>
    </row>
    <row r="154" ht="14.25" customHeight="1">
      <c r="A154" s="29"/>
      <c r="B154" s="29"/>
      <c r="C154" s="29"/>
      <c r="D154" s="29"/>
      <c r="E154" s="29"/>
      <c r="F154" s="29"/>
      <c r="G154" s="29"/>
      <c r="H154" s="29"/>
      <c r="I154" s="29"/>
    </row>
    <row r="155" ht="14.25" customHeight="1">
      <c r="A155" s="29"/>
      <c r="B155" s="29"/>
      <c r="C155" s="29"/>
      <c r="D155" s="29"/>
      <c r="E155" s="29"/>
      <c r="F155" s="29"/>
      <c r="G155" s="29"/>
      <c r="H155" s="29"/>
      <c r="I155" s="29"/>
    </row>
    <row r="156" ht="14.25" customHeight="1">
      <c r="A156" s="29"/>
      <c r="B156" s="29"/>
      <c r="C156" s="29"/>
      <c r="D156" s="29"/>
      <c r="E156" s="29"/>
      <c r="F156" s="29"/>
      <c r="G156" s="29"/>
      <c r="H156" s="29"/>
      <c r="I156" s="29"/>
    </row>
    <row r="157" ht="14.25" customHeight="1">
      <c r="A157" s="29"/>
      <c r="B157" s="29"/>
      <c r="C157" s="29"/>
      <c r="D157" s="29"/>
      <c r="E157" s="29"/>
      <c r="F157" s="29"/>
      <c r="G157" s="29"/>
      <c r="H157" s="29"/>
      <c r="I157" s="29"/>
    </row>
    <row r="158" ht="14.25" customHeight="1">
      <c r="A158" s="29"/>
      <c r="B158" s="29"/>
      <c r="C158" s="29"/>
      <c r="D158" s="29"/>
      <c r="E158" s="29"/>
      <c r="F158" s="29"/>
      <c r="G158" s="29"/>
      <c r="H158" s="29"/>
      <c r="I158" s="29"/>
    </row>
    <row r="159" ht="14.25" customHeight="1">
      <c r="A159" s="29"/>
      <c r="B159" s="29"/>
      <c r="C159" s="29"/>
      <c r="D159" s="29"/>
      <c r="E159" s="29"/>
      <c r="F159" s="29"/>
      <c r="G159" s="29"/>
      <c r="H159" s="29"/>
      <c r="I159" s="29"/>
    </row>
    <row r="160" ht="14.25" customHeight="1">
      <c r="A160" s="29"/>
      <c r="B160" s="29"/>
      <c r="C160" s="29"/>
      <c r="D160" s="29"/>
      <c r="E160" s="29"/>
      <c r="F160" s="29"/>
      <c r="G160" s="29"/>
      <c r="H160" s="29"/>
      <c r="I160" s="29"/>
    </row>
    <row r="161" ht="14.25" customHeight="1">
      <c r="A161" s="29"/>
      <c r="B161" s="29"/>
      <c r="C161" s="29"/>
      <c r="D161" s="29"/>
      <c r="E161" s="29"/>
      <c r="F161" s="29"/>
      <c r="G161" s="29"/>
      <c r="H161" s="29"/>
      <c r="I161" s="29"/>
    </row>
    <row r="162" ht="14.25" customHeight="1">
      <c r="A162" s="29"/>
      <c r="B162" s="29"/>
      <c r="C162" s="29"/>
      <c r="D162" s="29"/>
      <c r="E162" s="29"/>
      <c r="F162" s="29"/>
      <c r="G162" s="29"/>
      <c r="H162" s="29"/>
      <c r="I162" s="29"/>
    </row>
    <row r="163" ht="14.25" customHeight="1">
      <c r="A163" s="29"/>
      <c r="B163" s="29"/>
      <c r="C163" s="29"/>
      <c r="D163" s="29"/>
      <c r="E163" s="29"/>
      <c r="F163" s="29"/>
      <c r="G163" s="29"/>
      <c r="H163" s="29"/>
      <c r="I163" s="29"/>
    </row>
    <row r="164" ht="14.25" customHeight="1">
      <c r="A164" s="29"/>
      <c r="B164" s="29"/>
      <c r="C164" s="29"/>
      <c r="D164" s="29"/>
      <c r="E164" s="29"/>
      <c r="F164" s="29"/>
      <c r="G164" s="29"/>
      <c r="H164" s="29"/>
      <c r="I164" s="29"/>
    </row>
    <row r="165" ht="14.25" customHeight="1">
      <c r="A165" s="29"/>
      <c r="B165" s="29"/>
      <c r="C165" s="29"/>
      <c r="D165" s="29"/>
      <c r="E165" s="29"/>
      <c r="F165" s="29"/>
      <c r="G165" s="29"/>
      <c r="H165" s="29"/>
      <c r="I165" s="29"/>
    </row>
    <row r="166" ht="14.25" customHeight="1">
      <c r="A166" s="29"/>
      <c r="B166" s="29"/>
      <c r="C166" s="29"/>
      <c r="D166" s="29"/>
      <c r="E166" s="29"/>
      <c r="F166" s="29"/>
      <c r="G166" s="29"/>
      <c r="H166" s="29"/>
      <c r="I166" s="29"/>
    </row>
    <row r="167" ht="14.25" customHeight="1">
      <c r="A167" s="29"/>
      <c r="B167" s="29"/>
      <c r="C167" s="29"/>
      <c r="D167" s="29"/>
      <c r="E167" s="29"/>
      <c r="F167" s="29"/>
      <c r="G167" s="29"/>
      <c r="H167" s="29"/>
      <c r="I167" s="29"/>
    </row>
    <row r="168" ht="14.25" customHeight="1">
      <c r="A168" s="29"/>
      <c r="B168" s="29"/>
      <c r="C168" s="29"/>
      <c r="D168" s="29"/>
      <c r="E168" s="29"/>
      <c r="F168" s="29"/>
      <c r="G168" s="29"/>
      <c r="H168" s="29"/>
      <c r="I168" s="29"/>
    </row>
    <row r="169" ht="14.25" customHeight="1">
      <c r="A169" s="29"/>
      <c r="B169" s="29"/>
      <c r="C169" s="29"/>
      <c r="D169" s="29"/>
      <c r="E169" s="29"/>
      <c r="F169" s="29"/>
      <c r="G169" s="29"/>
      <c r="H169" s="29"/>
      <c r="I169" s="29"/>
    </row>
    <row r="170" ht="14.25" customHeight="1">
      <c r="A170" s="29"/>
      <c r="B170" s="29"/>
      <c r="C170" s="29"/>
      <c r="D170" s="29"/>
      <c r="E170" s="29"/>
      <c r="F170" s="29"/>
      <c r="G170" s="29"/>
      <c r="H170" s="29"/>
      <c r="I170" s="29"/>
    </row>
    <row r="171" ht="14.25" customHeight="1">
      <c r="A171" s="29"/>
      <c r="B171" s="29"/>
      <c r="C171" s="29"/>
      <c r="D171" s="29"/>
      <c r="E171" s="29"/>
      <c r="F171" s="29"/>
      <c r="G171" s="29"/>
      <c r="H171" s="29"/>
      <c r="I171" s="29"/>
    </row>
    <row r="172" ht="14.25" customHeight="1">
      <c r="A172" s="29"/>
      <c r="B172" s="29"/>
      <c r="C172" s="29"/>
      <c r="D172" s="29"/>
      <c r="E172" s="29"/>
      <c r="F172" s="29"/>
      <c r="G172" s="29"/>
      <c r="H172" s="29"/>
      <c r="I172" s="29"/>
    </row>
    <row r="173" ht="14.25" customHeight="1">
      <c r="A173" s="29"/>
      <c r="B173" s="29"/>
      <c r="C173" s="29"/>
      <c r="D173" s="29"/>
      <c r="E173" s="29"/>
      <c r="F173" s="29"/>
      <c r="G173" s="29"/>
      <c r="H173" s="29"/>
      <c r="I173" s="29"/>
    </row>
    <row r="174" ht="14.25" customHeight="1">
      <c r="A174" s="29"/>
      <c r="B174" s="29"/>
      <c r="C174" s="29"/>
      <c r="D174" s="29"/>
      <c r="E174" s="29"/>
      <c r="F174" s="29"/>
      <c r="G174" s="29"/>
      <c r="H174" s="29"/>
      <c r="I174" s="29"/>
    </row>
    <row r="175" ht="14.25" customHeight="1">
      <c r="A175" s="29"/>
      <c r="B175" s="29"/>
      <c r="C175" s="29"/>
      <c r="D175" s="29"/>
      <c r="E175" s="29"/>
      <c r="F175" s="29"/>
      <c r="G175" s="29"/>
      <c r="H175" s="29"/>
      <c r="I175" s="29"/>
    </row>
    <row r="176" ht="14.25" customHeight="1">
      <c r="A176" s="29"/>
      <c r="B176" s="29"/>
      <c r="C176" s="29"/>
      <c r="D176" s="29"/>
      <c r="E176" s="29"/>
      <c r="F176" s="29"/>
      <c r="G176" s="29"/>
      <c r="H176" s="29"/>
      <c r="I176" s="29"/>
    </row>
    <row r="177" ht="14.25" customHeight="1">
      <c r="A177" s="29"/>
      <c r="B177" s="29"/>
      <c r="C177" s="29"/>
      <c r="D177" s="29"/>
      <c r="E177" s="29"/>
      <c r="F177" s="29"/>
      <c r="G177" s="29"/>
      <c r="H177" s="29"/>
      <c r="I177" s="29"/>
    </row>
    <row r="178" ht="14.25" customHeight="1">
      <c r="A178" s="29"/>
      <c r="B178" s="29"/>
      <c r="C178" s="29"/>
      <c r="D178" s="29"/>
      <c r="E178" s="29"/>
      <c r="F178" s="29"/>
      <c r="G178" s="29"/>
      <c r="H178" s="29"/>
      <c r="I178" s="29"/>
    </row>
    <row r="179" ht="14.25" customHeight="1">
      <c r="A179" s="29"/>
      <c r="B179" s="29"/>
      <c r="C179" s="29"/>
      <c r="D179" s="29"/>
      <c r="E179" s="29"/>
      <c r="F179" s="29"/>
      <c r="G179" s="29"/>
      <c r="H179" s="29"/>
      <c r="I179" s="29"/>
    </row>
    <row r="180" ht="14.25" customHeight="1">
      <c r="A180" s="29"/>
      <c r="B180" s="29"/>
      <c r="C180" s="29"/>
      <c r="D180" s="29"/>
      <c r="E180" s="29"/>
      <c r="F180" s="29"/>
      <c r="G180" s="29"/>
      <c r="H180" s="29"/>
      <c r="I180" s="29"/>
    </row>
    <row r="181" ht="14.25" customHeight="1">
      <c r="A181" s="29"/>
      <c r="B181" s="29"/>
      <c r="C181" s="29"/>
      <c r="D181" s="29"/>
      <c r="E181" s="29"/>
      <c r="F181" s="29"/>
      <c r="G181" s="29"/>
      <c r="H181" s="29"/>
      <c r="I181" s="29"/>
    </row>
    <row r="182" ht="14.25" customHeight="1">
      <c r="A182" s="29"/>
      <c r="B182" s="29"/>
      <c r="C182" s="29"/>
      <c r="D182" s="29"/>
      <c r="E182" s="29"/>
      <c r="F182" s="29"/>
      <c r="G182" s="29"/>
      <c r="H182" s="29"/>
      <c r="I182" s="29"/>
    </row>
    <row r="183" ht="14.25" customHeight="1">
      <c r="A183" s="29"/>
      <c r="B183" s="29"/>
      <c r="C183" s="29"/>
      <c r="D183" s="29"/>
      <c r="E183" s="29"/>
      <c r="F183" s="29"/>
      <c r="G183" s="29"/>
      <c r="H183" s="29"/>
      <c r="I183" s="29"/>
    </row>
    <row r="184" ht="14.25" customHeight="1">
      <c r="A184" s="29"/>
      <c r="B184" s="29"/>
      <c r="C184" s="29"/>
      <c r="D184" s="29"/>
      <c r="E184" s="29"/>
      <c r="F184" s="29"/>
      <c r="G184" s="29"/>
      <c r="H184" s="29"/>
      <c r="I184" s="29"/>
    </row>
    <row r="185" ht="14.25" customHeight="1">
      <c r="A185" s="29"/>
      <c r="B185" s="29"/>
      <c r="C185" s="29"/>
      <c r="D185" s="29"/>
      <c r="E185" s="29"/>
      <c r="F185" s="29"/>
      <c r="G185" s="29"/>
      <c r="H185" s="29"/>
      <c r="I185" s="29"/>
    </row>
    <row r="186" ht="14.25" customHeight="1">
      <c r="A186" s="29"/>
      <c r="B186" s="29"/>
      <c r="C186" s="29"/>
      <c r="D186" s="29"/>
      <c r="E186" s="29"/>
      <c r="F186" s="29"/>
      <c r="G186" s="29"/>
      <c r="H186" s="29"/>
      <c r="I186" s="29"/>
    </row>
    <row r="187" ht="14.25" customHeight="1">
      <c r="A187" s="29"/>
      <c r="B187" s="29"/>
      <c r="C187" s="29"/>
      <c r="D187" s="29"/>
      <c r="E187" s="29"/>
      <c r="F187" s="29"/>
      <c r="G187" s="29"/>
      <c r="H187" s="29"/>
      <c r="I187" s="29"/>
    </row>
    <row r="188" ht="14.25" customHeight="1">
      <c r="A188" s="29"/>
      <c r="B188" s="29"/>
      <c r="C188" s="29"/>
      <c r="D188" s="29"/>
      <c r="E188" s="29"/>
      <c r="F188" s="29"/>
      <c r="G188" s="29"/>
      <c r="H188" s="29"/>
      <c r="I188" s="29"/>
    </row>
    <row r="189" ht="14.25" customHeight="1">
      <c r="A189" s="29"/>
      <c r="B189" s="29"/>
      <c r="C189" s="29"/>
      <c r="D189" s="29"/>
      <c r="E189" s="29"/>
      <c r="F189" s="29"/>
      <c r="G189" s="29"/>
      <c r="H189" s="29"/>
      <c r="I189" s="29"/>
    </row>
    <row r="190" ht="14.25" customHeight="1">
      <c r="A190" s="29"/>
      <c r="B190" s="29"/>
      <c r="C190" s="29"/>
      <c r="D190" s="29"/>
      <c r="E190" s="29"/>
      <c r="F190" s="29"/>
      <c r="G190" s="29"/>
      <c r="H190" s="29"/>
      <c r="I190" s="29"/>
    </row>
    <row r="191" ht="14.25" customHeight="1">
      <c r="A191" s="29"/>
      <c r="B191" s="29"/>
      <c r="C191" s="29"/>
      <c r="D191" s="29"/>
      <c r="E191" s="29"/>
      <c r="F191" s="29"/>
      <c r="G191" s="29"/>
      <c r="H191" s="29"/>
      <c r="I191" s="29"/>
    </row>
    <row r="192" ht="14.25" customHeight="1">
      <c r="A192" s="29"/>
      <c r="B192" s="29"/>
      <c r="C192" s="29"/>
      <c r="D192" s="29"/>
      <c r="E192" s="29"/>
      <c r="F192" s="29"/>
      <c r="G192" s="29"/>
      <c r="H192" s="29"/>
      <c r="I192" s="29"/>
    </row>
    <row r="193" ht="14.25" customHeight="1">
      <c r="A193" s="29"/>
      <c r="B193" s="29"/>
      <c r="C193" s="29"/>
      <c r="D193" s="29"/>
      <c r="E193" s="29"/>
      <c r="F193" s="29"/>
      <c r="G193" s="29"/>
      <c r="H193" s="29"/>
      <c r="I193" s="29"/>
    </row>
    <row r="194" ht="14.25" customHeight="1">
      <c r="A194" s="29"/>
      <c r="B194" s="29"/>
      <c r="C194" s="29"/>
      <c r="D194" s="29"/>
      <c r="E194" s="29"/>
      <c r="F194" s="29"/>
      <c r="G194" s="29"/>
      <c r="H194" s="29"/>
      <c r="I194" s="29"/>
    </row>
    <row r="195" ht="14.25" customHeight="1">
      <c r="A195" s="29"/>
      <c r="B195" s="29"/>
      <c r="C195" s="29"/>
      <c r="D195" s="29"/>
      <c r="E195" s="29"/>
      <c r="F195" s="29"/>
      <c r="G195" s="29"/>
      <c r="H195" s="29"/>
      <c r="I195" s="29"/>
    </row>
    <row r="196" ht="14.25" customHeight="1">
      <c r="A196" s="29"/>
      <c r="B196" s="29"/>
      <c r="C196" s="29"/>
      <c r="D196" s="29"/>
      <c r="E196" s="29"/>
      <c r="F196" s="29"/>
      <c r="G196" s="29"/>
      <c r="H196" s="29"/>
      <c r="I196" s="29"/>
    </row>
    <row r="197" ht="14.25" customHeight="1">
      <c r="A197" s="29"/>
      <c r="B197" s="29"/>
      <c r="C197" s="29"/>
      <c r="D197" s="29"/>
      <c r="E197" s="29"/>
      <c r="F197" s="29"/>
      <c r="G197" s="29"/>
      <c r="H197" s="29"/>
      <c r="I197" s="29"/>
    </row>
    <row r="198" ht="14.25" customHeight="1">
      <c r="A198" s="29"/>
      <c r="B198" s="29"/>
      <c r="C198" s="29"/>
      <c r="D198" s="29"/>
      <c r="E198" s="29"/>
      <c r="F198" s="29"/>
      <c r="G198" s="29"/>
      <c r="H198" s="29"/>
      <c r="I198" s="29"/>
    </row>
    <row r="199" ht="14.25" customHeight="1">
      <c r="A199" s="29"/>
      <c r="B199" s="29"/>
      <c r="C199" s="29"/>
      <c r="D199" s="29"/>
      <c r="E199" s="29"/>
      <c r="F199" s="29"/>
      <c r="G199" s="29"/>
      <c r="H199" s="29"/>
      <c r="I199" s="29"/>
    </row>
    <row r="200" ht="14.25" customHeight="1">
      <c r="A200" s="29"/>
      <c r="B200" s="29"/>
      <c r="C200" s="29"/>
      <c r="D200" s="29"/>
      <c r="E200" s="29"/>
      <c r="F200" s="29"/>
      <c r="G200" s="29"/>
      <c r="H200" s="29"/>
      <c r="I200" s="29"/>
    </row>
    <row r="201" ht="14.25" customHeight="1">
      <c r="A201" s="29"/>
      <c r="B201" s="29"/>
      <c r="C201" s="29"/>
      <c r="D201" s="29"/>
      <c r="E201" s="29"/>
      <c r="F201" s="29"/>
      <c r="G201" s="29"/>
      <c r="H201" s="29"/>
      <c r="I201" s="29"/>
    </row>
    <row r="202" ht="14.25" customHeight="1">
      <c r="A202" s="29"/>
      <c r="B202" s="29"/>
      <c r="C202" s="29"/>
      <c r="D202" s="29"/>
      <c r="E202" s="29"/>
      <c r="F202" s="29"/>
      <c r="G202" s="29"/>
      <c r="H202" s="29"/>
      <c r="I202" s="29"/>
    </row>
    <row r="203" ht="14.25" customHeight="1">
      <c r="A203" s="29"/>
      <c r="B203" s="29"/>
      <c r="C203" s="29"/>
      <c r="D203" s="29"/>
      <c r="E203" s="29"/>
      <c r="F203" s="29"/>
      <c r="G203" s="29"/>
      <c r="H203" s="29"/>
      <c r="I203" s="29"/>
    </row>
    <row r="204" ht="14.25" customHeight="1">
      <c r="A204" s="29"/>
      <c r="B204" s="29"/>
      <c r="C204" s="29"/>
      <c r="D204" s="29"/>
      <c r="E204" s="29"/>
      <c r="F204" s="29"/>
      <c r="G204" s="29"/>
      <c r="H204" s="29"/>
      <c r="I204" s="29"/>
    </row>
    <row r="205" ht="14.25" customHeight="1">
      <c r="A205" s="29"/>
      <c r="B205" s="29"/>
      <c r="C205" s="29"/>
      <c r="D205" s="29"/>
      <c r="E205" s="29"/>
      <c r="F205" s="29"/>
      <c r="G205" s="29"/>
      <c r="H205" s="29"/>
      <c r="I205" s="29"/>
    </row>
    <row r="206" ht="14.25" customHeight="1">
      <c r="A206" s="29"/>
      <c r="B206" s="29"/>
      <c r="C206" s="29"/>
      <c r="D206" s="29"/>
      <c r="E206" s="29"/>
      <c r="F206" s="29"/>
      <c r="G206" s="29"/>
      <c r="H206" s="29"/>
      <c r="I206" s="29"/>
    </row>
    <row r="207" ht="14.25" customHeight="1">
      <c r="A207" s="29"/>
      <c r="B207" s="29"/>
      <c r="C207" s="29"/>
      <c r="D207" s="29"/>
      <c r="E207" s="29"/>
      <c r="F207" s="29"/>
      <c r="G207" s="29"/>
      <c r="H207" s="29"/>
      <c r="I207" s="29"/>
    </row>
    <row r="208" ht="14.25" customHeight="1">
      <c r="A208" s="29"/>
      <c r="B208" s="29"/>
      <c r="C208" s="29"/>
      <c r="D208" s="29"/>
      <c r="E208" s="29"/>
      <c r="F208" s="29"/>
      <c r="G208" s="29"/>
      <c r="H208" s="29"/>
      <c r="I208" s="29"/>
    </row>
    <row r="209" ht="14.25" customHeight="1">
      <c r="A209" s="29"/>
      <c r="B209" s="29"/>
      <c r="C209" s="29"/>
      <c r="D209" s="29"/>
      <c r="E209" s="29"/>
      <c r="F209" s="29"/>
      <c r="G209" s="29"/>
      <c r="H209" s="29"/>
      <c r="I209" s="29"/>
    </row>
    <row r="210" ht="14.25" customHeight="1">
      <c r="A210" s="29"/>
      <c r="B210" s="29"/>
      <c r="C210" s="29"/>
      <c r="D210" s="29"/>
      <c r="E210" s="29"/>
      <c r="F210" s="29"/>
      <c r="G210" s="29"/>
      <c r="H210" s="29"/>
      <c r="I210" s="29"/>
    </row>
    <row r="211" ht="14.25" customHeight="1">
      <c r="A211" s="29"/>
      <c r="B211" s="29"/>
      <c r="C211" s="29"/>
      <c r="D211" s="29"/>
      <c r="E211" s="29"/>
      <c r="F211" s="29"/>
      <c r="G211" s="29"/>
      <c r="H211" s="29"/>
      <c r="I211" s="29"/>
    </row>
    <row r="212" ht="14.25" customHeight="1">
      <c r="A212" s="29"/>
      <c r="B212" s="29"/>
      <c r="C212" s="29"/>
      <c r="D212" s="29"/>
      <c r="E212" s="29"/>
      <c r="F212" s="29"/>
      <c r="G212" s="29"/>
      <c r="H212" s="29"/>
      <c r="I212" s="29"/>
    </row>
    <row r="213" ht="14.25" customHeight="1">
      <c r="A213" s="29"/>
      <c r="B213" s="29"/>
      <c r="C213" s="29"/>
      <c r="D213" s="29"/>
      <c r="E213" s="29"/>
      <c r="F213" s="29"/>
      <c r="G213" s="29"/>
      <c r="H213" s="29"/>
      <c r="I213" s="29"/>
    </row>
    <row r="214" ht="14.25" customHeight="1">
      <c r="A214" s="29"/>
      <c r="B214" s="29"/>
      <c r="C214" s="29"/>
      <c r="D214" s="29"/>
      <c r="E214" s="29"/>
      <c r="F214" s="29"/>
      <c r="G214" s="29"/>
      <c r="H214" s="29"/>
      <c r="I214" s="29"/>
    </row>
    <row r="215" ht="14.25" customHeight="1">
      <c r="A215" s="29"/>
      <c r="B215" s="29"/>
      <c r="C215" s="29"/>
      <c r="D215" s="29"/>
      <c r="E215" s="29"/>
      <c r="F215" s="29"/>
      <c r="G215" s="29"/>
      <c r="H215" s="29"/>
      <c r="I215" s="29"/>
    </row>
    <row r="216" ht="14.25" customHeight="1">
      <c r="A216" s="29"/>
      <c r="B216" s="29"/>
      <c r="C216" s="29"/>
      <c r="D216" s="29"/>
      <c r="E216" s="29"/>
      <c r="F216" s="29"/>
      <c r="G216" s="29"/>
      <c r="H216" s="29"/>
      <c r="I216" s="29"/>
    </row>
    <row r="217" ht="14.25" customHeight="1">
      <c r="A217" s="29"/>
      <c r="B217" s="29"/>
      <c r="C217" s="29"/>
      <c r="D217" s="29"/>
      <c r="E217" s="29"/>
      <c r="F217" s="29"/>
      <c r="G217" s="29"/>
      <c r="H217" s="29"/>
      <c r="I217" s="29"/>
    </row>
    <row r="218" ht="14.25" customHeight="1">
      <c r="A218" s="29"/>
      <c r="B218" s="29"/>
      <c r="C218" s="29"/>
      <c r="D218" s="29"/>
      <c r="E218" s="29"/>
      <c r="F218" s="29"/>
      <c r="G218" s="29"/>
      <c r="H218" s="29"/>
      <c r="I218" s="29"/>
    </row>
    <row r="219" ht="14.25" customHeight="1">
      <c r="A219" s="29"/>
      <c r="B219" s="29"/>
      <c r="C219" s="29"/>
      <c r="D219" s="29"/>
      <c r="E219" s="29"/>
      <c r="F219" s="29"/>
      <c r="G219" s="29"/>
      <c r="H219" s="29"/>
      <c r="I219" s="29"/>
    </row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14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2" max="2" width="48.86"/>
  </cols>
  <sheetData>
    <row r="1">
      <c r="A1" s="1" t="s">
        <v>21</v>
      </c>
      <c r="B1" s="1" t="s">
        <v>0</v>
      </c>
      <c r="C1" s="3" t="s">
        <v>1</v>
      </c>
    </row>
    <row r="2">
      <c r="A2" s="5">
        <v>2142927.0</v>
      </c>
      <c r="B2" s="5" t="s">
        <v>374</v>
      </c>
      <c r="C2" s="6">
        <v>1.5</v>
      </c>
    </row>
    <row r="3">
      <c r="A3" s="5">
        <v>2143095.0</v>
      </c>
      <c r="B3" s="5" t="s">
        <v>375</v>
      </c>
      <c r="C3" s="6">
        <v>1.5</v>
      </c>
    </row>
    <row r="4">
      <c r="A4" s="5">
        <v>2143096.0</v>
      </c>
      <c r="B4" s="5" t="s">
        <v>376</v>
      </c>
      <c r="C4" s="6">
        <v>1.5</v>
      </c>
    </row>
    <row r="5">
      <c r="A5" s="5">
        <v>2143097.0</v>
      </c>
      <c r="B5" s="5" t="s">
        <v>377</v>
      </c>
      <c r="C5" s="6">
        <v>1.5</v>
      </c>
    </row>
    <row r="6">
      <c r="A6" s="5">
        <v>1006327.0</v>
      </c>
      <c r="B6" s="5" t="s">
        <v>378</v>
      </c>
      <c r="C6" s="6">
        <v>5.92</v>
      </c>
    </row>
    <row r="7">
      <c r="A7" s="5">
        <v>1006326.0</v>
      </c>
      <c r="B7" s="5" t="s">
        <v>379</v>
      </c>
      <c r="C7" s="6">
        <v>5.92</v>
      </c>
    </row>
    <row r="8">
      <c r="A8" s="5">
        <v>2143206.0</v>
      </c>
      <c r="B8" s="5" t="s">
        <v>380</v>
      </c>
      <c r="C8" s="6">
        <v>5.92</v>
      </c>
    </row>
    <row r="9">
      <c r="A9" s="5">
        <v>1021137.0</v>
      </c>
      <c r="B9" s="5" t="s">
        <v>381</v>
      </c>
      <c r="C9" s="6">
        <v>5.92</v>
      </c>
    </row>
    <row r="10">
      <c r="A10" s="5">
        <v>1006389.0</v>
      </c>
      <c r="B10" s="5" t="s">
        <v>382</v>
      </c>
      <c r="C10" s="6">
        <v>28.27</v>
      </c>
    </row>
    <row r="11">
      <c r="A11" s="5">
        <v>1006388.0</v>
      </c>
      <c r="B11" s="5" t="s">
        <v>383</v>
      </c>
      <c r="C11" s="6">
        <v>28.27</v>
      </c>
    </row>
    <row r="12">
      <c r="A12" s="5">
        <v>2143207.0</v>
      </c>
      <c r="B12" s="5" t="s">
        <v>384</v>
      </c>
      <c r="C12" s="6">
        <v>28.27</v>
      </c>
    </row>
    <row r="13">
      <c r="A13" s="5">
        <v>1021180.0</v>
      </c>
      <c r="B13" s="5" t="s">
        <v>385</v>
      </c>
      <c r="C13" s="6">
        <v>28.27</v>
      </c>
    </row>
    <row r="14">
      <c r="A14" s="5">
        <v>2143208.0</v>
      </c>
      <c r="B14" s="5" t="s">
        <v>386</v>
      </c>
      <c r="C14" s="6">
        <v>14.23</v>
      </c>
    </row>
    <row r="15">
      <c r="A15" s="5">
        <v>1006399.0</v>
      </c>
      <c r="B15" s="5" t="s">
        <v>387</v>
      </c>
      <c r="C15" s="6">
        <v>14.23</v>
      </c>
    </row>
    <row r="16">
      <c r="A16" s="5">
        <v>1006398.0</v>
      </c>
      <c r="B16" s="5" t="s">
        <v>388</v>
      </c>
      <c r="C16" s="6">
        <v>14.23</v>
      </c>
    </row>
    <row r="17">
      <c r="A17" s="5">
        <v>1021207.0</v>
      </c>
      <c r="B17" s="5" t="s">
        <v>389</v>
      </c>
      <c r="C17" s="6">
        <v>14.23</v>
      </c>
    </row>
    <row r="18">
      <c r="A18" s="5">
        <v>2143209.0</v>
      </c>
      <c r="B18" s="5" t="s">
        <v>390</v>
      </c>
      <c r="C18" s="6">
        <v>14.23</v>
      </c>
    </row>
    <row r="19">
      <c r="A19" s="5">
        <v>1006397.0</v>
      </c>
      <c r="B19" s="5" t="s">
        <v>391</v>
      </c>
      <c r="C19" s="6">
        <v>14.23</v>
      </c>
    </row>
    <row r="20">
      <c r="A20" s="5">
        <v>1006396.0</v>
      </c>
      <c r="B20" s="5" t="s">
        <v>392</v>
      </c>
      <c r="C20" s="6">
        <v>14.23</v>
      </c>
    </row>
    <row r="21">
      <c r="A21" s="5">
        <v>1021851.0</v>
      </c>
      <c r="B21" s="5" t="s">
        <v>393</v>
      </c>
      <c r="C21" s="6">
        <v>14.23</v>
      </c>
    </row>
    <row r="22">
      <c r="A22" s="5">
        <v>1006421.0</v>
      </c>
      <c r="B22" s="5" t="s">
        <v>394</v>
      </c>
      <c r="C22" s="6">
        <v>5.92</v>
      </c>
    </row>
    <row r="23">
      <c r="A23" s="5">
        <v>1006420.0</v>
      </c>
      <c r="B23" s="5" t="s">
        <v>395</v>
      </c>
      <c r="C23" s="6">
        <v>5.92</v>
      </c>
    </row>
    <row r="24">
      <c r="A24" s="5">
        <v>2143210.0</v>
      </c>
      <c r="B24" s="5" t="s">
        <v>396</v>
      </c>
      <c r="C24" s="6">
        <v>5.92</v>
      </c>
    </row>
    <row r="25">
      <c r="A25" s="5">
        <v>1021926.0</v>
      </c>
      <c r="B25" s="5" t="s">
        <v>397</v>
      </c>
      <c r="C25" s="6">
        <v>5.92</v>
      </c>
    </row>
    <row r="26">
      <c r="A26" s="5">
        <v>1006402.0</v>
      </c>
      <c r="B26" s="5" t="s">
        <v>398</v>
      </c>
      <c r="C26" s="6">
        <v>14.95</v>
      </c>
    </row>
    <row r="27">
      <c r="A27" s="5">
        <v>1006401.0</v>
      </c>
      <c r="B27" s="5" t="s">
        <v>399</v>
      </c>
      <c r="C27" s="6">
        <v>14.95</v>
      </c>
    </row>
    <row r="28">
      <c r="A28" s="5">
        <v>2143211.0</v>
      </c>
      <c r="B28" s="5" t="s">
        <v>400</v>
      </c>
      <c r="C28" s="6">
        <v>14.95</v>
      </c>
    </row>
    <row r="29">
      <c r="A29" s="5">
        <v>1021954.0</v>
      </c>
      <c r="B29" s="5" t="s">
        <v>401</v>
      </c>
      <c r="C29" s="6">
        <v>14.95</v>
      </c>
    </row>
    <row r="30">
      <c r="A30" s="5">
        <v>2141028.0</v>
      </c>
      <c r="B30" s="5" t="s">
        <v>402</v>
      </c>
      <c r="C30" s="6">
        <v>20.78</v>
      </c>
    </row>
    <row r="31">
      <c r="A31" s="5">
        <v>2141029.0</v>
      </c>
      <c r="B31" s="5" t="s">
        <v>403</v>
      </c>
      <c r="C31" s="6">
        <v>20.78</v>
      </c>
    </row>
    <row r="32">
      <c r="A32" s="5">
        <v>2141027.0</v>
      </c>
      <c r="B32" s="5" t="s">
        <v>404</v>
      </c>
      <c r="C32" s="6">
        <v>20.78</v>
      </c>
    </row>
    <row r="33">
      <c r="A33" s="5">
        <v>2143219.0</v>
      </c>
      <c r="B33" s="5" t="s">
        <v>405</v>
      </c>
      <c r="C33" s="6">
        <v>20.78</v>
      </c>
    </row>
    <row r="34">
      <c r="A34" s="5">
        <v>2143224.0</v>
      </c>
      <c r="B34" s="5" t="s">
        <v>406</v>
      </c>
      <c r="C34" s="6">
        <v>14.06</v>
      </c>
    </row>
    <row r="35">
      <c r="A35" s="5">
        <v>2141023.0</v>
      </c>
      <c r="B35" s="5" t="s">
        <v>407</v>
      </c>
      <c r="C35" s="6">
        <v>14.06</v>
      </c>
    </row>
    <row r="36">
      <c r="A36" s="5">
        <v>2141024.0</v>
      </c>
      <c r="B36" s="5" t="s">
        <v>408</v>
      </c>
      <c r="C36" s="6">
        <v>14.06</v>
      </c>
    </row>
    <row r="37">
      <c r="A37" s="5">
        <v>2141025.0</v>
      </c>
      <c r="B37" s="5" t="s">
        <v>409</v>
      </c>
      <c r="C37" s="6">
        <v>14.06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80000"/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50.71"/>
    <col customWidth="1" min="3" max="3" width="25.14"/>
    <col customWidth="1" min="4" max="25" width="10.71"/>
  </cols>
  <sheetData>
    <row r="1">
      <c r="A1" s="1" t="s">
        <v>21</v>
      </c>
      <c r="B1" s="1" t="s">
        <v>0</v>
      </c>
      <c r="C1" s="9" t="s">
        <v>1</v>
      </c>
    </row>
    <row r="2" ht="17.25" customHeight="1">
      <c r="A2" s="11" t="s">
        <v>410</v>
      </c>
      <c r="B2" s="23" t="s">
        <v>411</v>
      </c>
      <c r="C2" s="30">
        <v>3.76</v>
      </c>
      <c r="D2" s="14"/>
      <c r="E2" s="14"/>
      <c r="F2" s="16"/>
      <c r="G2" s="16"/>
      <c r="H2" s="31"/>
      <c r="I2" s="14"/>
      <c r="J2" s="14"/>
      <c r="K2" s="14"/>
      <c r="L2" s="14"/>
      <c r="M2" s="14"/>
    </row>
    <row r="3" ht="17.25" customHeight="1">
      <c r="A3" s="11" t="s">
        <v>412</v>
      </c>
      <c r="B3" s="23" t="s">
        <v>413</v>
      </c>
      <c r="C3" s="30">
        <v>3.76</v>
      </c>
      <c r="D3" s="14"/>
      <c r="E3" s="14"/>
      <c r="F3" s="16"/>
      <c r="G3" s="14"/>
      <c r="H3" s="31"/>
      <c r="I3" s="14"/>
      <c r="J3" s="14"/>
      <c r="K3" s="14"/>
      <c r="L3" s="14"/>
      <c r="M3" s="14"/>
    </row>
    <row r="4" ht="17.25" customHeight="1">
      <c r="A4" s="11" t="s">
        <v>414</v>
      </c>
      <c r="B4" s="23" t="s">
        <v>415</v>
      </c>
      <c r="C4" s="30">
        <v>3.76</v>
      </c>
      <c r="D4" s="14"/>
      <c r="E4" s="14"/>
      <c r="F4" s="16"/>
      <c r="G4" s="14"/>
      <c r="H4" s="31"/>
      <c r="I4" s="14"/>
      <c r="J4" s="14"/>
      <c r="K4" s="14"/>
      <c r="L4" s="14"/>
      <c r="M4" s="14"/>
    </row>
    <row r="5" ht="17.25" customHeight="1">
      <c r="A5" s="11" t="s">
        <v>416</v>
      </c>
      <c r="B5" s="23" t="s">
        <v>417</v>
      </c>
      <c r="C5" s="30">
        <v>3.76</v>
      </c>
      <c r="D5" s="14"/>
      <c r="E5" s="14"/>
      <c r="F5" s="16"/>
      <c r="G5" s="14"/>
      <c r="H5" s="31"/>
      <c r="I5" s="14"/>
      <c r="J5" s="14"/>
      <c r="K5" s="14"/>
      <c r="L5" s="14"/>
      <c r="M5" s="14"/>
    </row>
    <row r="6" ht="17.25" customHeight="1">
      <c r="A6" s="11" t="s">
        <v>418</v>
      </c>
      <c r="B6" s="23" t="s">
        <v>419</v>
      </c>
      <c r="C6" s="30">
        <v>14.88</v>
      </c>
      <c r="D6" s="14"/>
      <c r="E6" s="14"/>
      <c r="F6" s="16"/>
      <c r="G6" s="14"/>
      <c r="H6" s="31"/>
      <c r="I6" s="14"/>
      <c r="J6" s="14"/>
      <c r="K6" s="14"/>
      <c r="L6" s="14"/>
      <c r="M6" s="14"/>
    </row>
    <row r="7" ht="17.25" customHeight="1">
      <c r="A7" s="11" t="s">
        <v>420</v>
      </c>
      <c r="B7" s="23" t="s">
        <v>421</v>
      </c>
      <c r="C7" s="30">
        <v>14.88</v>
      </c>
      <c r="D7" s="14"/>
      <c r="E7" s="14"/>
      <c r="F7" s="16"/>
      <c r="G7" s="14"/>
      <c r="H7" s="31"/>
      <c r="I7" s="14"/>
      <c r="J7" s="14"/>
      <c r="K7" s="14"/>
      <c r="L7" s="14"/>
      <c r="M7" s="14"/>
    </row>
    <row r="8" ht="17.25" customHeight="1">
      <c r="A8" s="11" t="s">
        <v>422</v>
      </c>
      <c r="B8" s="23" t="s">
        <v>423</v>
      </c>
      <c r="C8" s="30">
        <v>14.88</v>
      </c>
      <c r="D8" s="14"/>
      <c r="E8" s="14"/>
      <c r="F8" s="16"/>
      <c r="G8" s="14"/>
      <c r="H8" s="31"/>
      <c r="I8" s="14"/>
      <c r="J8" s="14"/>
      <c r="K8" s="14"/>
      <c r="L8" s="14"/>
      <c r="M8" s="14"/>
    </row>
    <row r="9" ht="17.25" customHeight="1">
      <c r="A9" s="11" t="s">
        <v>424</v>
      </c>
      <c r="B9" s="23" t="s">
        <v>425</v>
      </c>
      <c r="C9" s="30">
        <v>96.2</v>
      </c>
      <c r="D9" s="14"/>
      <c r="E9" s="14"/>
      <c r="F9" s="16"/>
      <c r="G9" s="14"/>
      <c r="H9" s="31"/>
      <c r="I9" s="14"/>
      <c r="J9" s="14"/>
      <c r="K9" s="14"/>
      <c r="L9" s="14"/>
      <c r="M9" s="14"/>
    </row>
    <row r="10" ht="17.25" customHeight="1">
      <c r="A10" s="11" t="s">
        <v>426</v>
      </c>
      <c r="B10" s="23" t="s">
        <v>427</v>
      </c>
      <c r="C10" s="30">
        <v>96.2</v>
      </c>
      <c r="D10" s="14"/>
      <c r="E10" s="14"/>
      <c r="F10" s="16"/>
      <c r="G10" s="14"/>
      <c r="H10" s="31"/>
      <c r="I10" s="14"/>
      <c r="J10" s="14"/>
      <c r="K10" s="14"/>
      <c r="L10" s="14"/>
      <c r="M10" s="14"/>
    </row>
    <row r="11" ht="17.25" customHeight="1">
      <c r="A11" s="11" t="s">
        <v>428</v>
      </c>
      <c r="B11" s="23" t="s">
        <v>429</v>
      </c>
      <c r="C11" s="30">
        <v>96.2</v>
      </c>
      <c r="D11" s="14"/>
      <c r="E11" s="14"/>
      <c r="F11" s="16"/>
      <c r="G11" s="14"/>
      <c r="H11" s="31"/>
      <c r="I11" s="14"/>
      <c r="J11" s="14"/>
      <c r="K11" s="14"/>
      <c r="L11" s="14"/>
      <c r="M11" s="14"/>
    </row>
    <row r="12" ht="17.25" customHeight="1">
      <c r="A12" s="11" t="s">
        <v>430</v>
      </c>
      <c r="B12" s="23" t="s">
        <v>431</v>
      </c>
      <c r="C12" s="30">
        <v>48.1</v>
      </c>
      <c r="D12" s="14"/>
      <c r="E12" s="14"/>
      <c r="F12" s="16"/>
      <c r="G12" s="14"/>
      <c r="H12" s="31"/>
      <c r="I12" s="14"/>
      <c r="J12" s="14"/>
      <c r="K12" s="14"/>
      <c r="L12" s="14"/>
      <c r="M12" s="14"/>
    </row>
    <row r="13" ht="17.25" customHeight="1">
      <c r="A13" s="11" t="s">
        <v>432</v>
      </c>
      <c r="B13" s="23" t="s">
        <v>433</v>
      </c>
      <c r="C13" s="30">
        <v>48.1</v>
      </c>
      <c r="D13" s="14"/>
      <c r="E13" s="14"/>
      <c r="F13" s="16"/>
      <c r="G13" s="14"/>
      <c r="H13" s="31"/>
      <c r="I13" s="14"/>
      <c r="J13" s="14"/>
      <c r="K13" s="14"/>
      <c r="L13" s="14"/>
      <c r="M13" s="14"/>
    </row>
    <row r="14" ht="17.25" customHeight="1">
      <c r="A14" s="11" t="s">
        <v>434</v>
      </c>
      <c r="B14" s="23" t="s">
        <v>435</v>
      </c>
      <c r="C14" s="30">
        <v>48.1</v>
      </c>
      <c r="D14" s="14"/>
      <c r="E14" s="14"/>
      <c r="F14" s="16"/>
      <c r="G14" s="14"/>
      <c r="H14" s="31"/>
      <c r="I14" s="14"/>
      <c r="J14" s="14"/>
      <c r="K14" s="14"/>
      <c r="L14" s="14"/>
      <c r="M14" s="14"/>
    </row>
    <row r="15" ht="17.25" customHeight="1">
      <c r="A15" s="11" t="s">
        <v>436</v>
      </c>
      <c r="B15" s="23" t="s">
        <v>437</v>
      </c>
      <c r="C15" s="30">
        <v>50.32</v>
      </c>
      <c r="D15" s="14"/>
      <c r="E15" s="14"/>
      <c r="F15" s="16"/>
      <c r="G15" s="14"/>
      <c r="H15" s="31"/>
      <c r="I15" s="14"/>
      <c r="J15" s="14"/>
      <c r="K15" s="14"/>
      <c r="L15" s="14"/>
      <c r="M15" s="14"/>
    </row>
    <row r="16" ht="17.25" customHeight="1">
      <c r="A16" s="11" t="s">
        <v>438</v>
      </c>
      <c r="B16" s="23" t="s">
        <v>439</v>
      </c>
      <c r="C16" s="30">
        <v>50.32</v>
      </c>
      <c r="D16" s="14"/>
      <c r="E16" s="14"/>
      <c r="F16" s="16"/>
      <c r="G16" s="14"/>
      <c r="H16" s="31"/>
      <c r="I16" s="14"/>
      <c r="J16" s="14"/>
      <c r="K16" s="14"/>
      <c r="L16" s="14"/>
      <c r="M16" s="14"/>
    </row>
    <row r="17" ht="17.25" customHeight="1">
      <c r="A17" s="11" t="s">
        <v>440</v>
      </c>
      <c r="B17" s="23" t="s">
        <v>441</v>
      </c>
      <c r="C17" s="30">
        <v>50.32</v>
      </c>
      <c r="D17" s="14"/>
      <c r="E17" s="14"/>
      <c r="F17" s="16"/>
      <c r="G17" s="14"/>
      <c r="H17" s="31"/>
      <c r="I17" s="14"/>
      <c r="J17" s="14"/>
      <c r="K17" s="14"/>
      <c r="L17" s="14"/>
      <c r="M17" s="14"/>
    </row>
    <row r="18" ht="17.25" customHeight="1">
      <c r="A18" s="11" t="s">
        <v>442</v>
      </c>
      <c r="B18" s="23" t="s">
        <v>443</v>
      </c>
      <c r="C18" s="30">
        <v>10.5</v>
      </c>
      <c r="D18" s="14"/>
      <c r="E18" s="14"/>
      <c r="F18" s="16"/>
      <c r="G18" s="14"/>
      <c r="H18" s="31"/>
      <c r="I18" s="14"/>
      <c r="J18" s="14"/>
      <c r="K18" s="14"/>
      <c r="L18" s="14"/>
      <c r="M18" s="14"/>
    </row>
    <row r="19" ht="17.25" customHeight="1">
      <c r="A19" s="11" t="s">
        <v>444</v>
      </c>
      <c r="B19" s="23" t="s">
        <v>445</v>
      </c>
      <c r="C19" s="30">
        <v>10.5</v>
      </c>
      <c r="D19" s="14"/>
      <c r="E19" s="14"/>
      <c r="F19" s="16"/>
      <c r="G19" s="14"/>
      <c r="H19" s="31"/>
      <c r="I19" s="14"/>
      <c r="J19" s="14"/>
      <c r="K19" s="14"/>
      <c r="L19" s="14"/>
      <c r="M19" s="14"/>
    </row>
    <row r="20" ht="17.25" customHeight="1">
      <c r="A20" s="11" t="s">
        <v>446</v>
      </c>
      <c r="B20" s="23" t="s">
        <v>447</v>
      </c>
      <c r="C20" s="30">
        <v>10.5</v>
      </c>
      <c r="D20" s="14"/>
      <c r="E20" s="14"/>
      <c r="F20" s="16"/>
      <c r="G20" s="14"/>
      <c r="H20" s="31"/>
      <c r="I20" s="14"/>
      <c r="J20" s="14"/>
      <c r="K20" s="14"/>
      <c r="L20" s="14"/>
      <c r="M20" s="14"/>
    </row>
    <row r="21" ht="17.25" customHeight="1">
      <c r="A21" s="11" t="s">
        <v>448</v>
      </c>
      <c r="B21" s="23" t="s">
        <v>449</v>
      </c>
      <c r="C21" s="30">
        <v>7.82</v>
      </c>
      <c r="D21" s="14"/>
      <c r="E21" s="14"/>
      <c r="F21" s="16"/>
      <c r="G21" s="14"/>
      <c r="H21" s="31"/>
      <c r="I21" s="14"/>
      <c r="J21" s="14"/>
      <c r="K21" s="14"/>
      <c r="L21" s="14"/>
      <c r="M21" s="14"/>
    </row>
    <row r="22" ht="17.25" customHeight="1">
      <c r="A22" s="11" t="s">
        <v>450</v>
      </c>
      <c r="B22" s="23" t="s">
        <v>451</v>
      </c>
      <c r="C22" s="30">
        <v>7.82</v>
      </c>
      <c r="D22" s="14"/>
      <c r="E22" s="14"/>
      <c r="F22" s="16"/>
      <c r="G22" s="14"/>
      <c r="H22" s="31"/>
      <c r="I22" s="14"/>
      <c r="J22" s="14"/>
      <c r="K22" s="14"/>
      <c r="L22" s="14"/>
      <c r="M22" s="14"/>
    </row>
    <row r="23" ht="17.25" customHeight="1">
      <c r="A23" s="11" t="s">
        <v>452</v>
      </c>
      <c r="B23" s="23" t="s">
        <v>453</v>
      </c>
      <c r="C23" s="30">
        <v>7.82</v>
      </c>
      <c r="D23" s="14"/>
      <c r="E23" s="14"/>
      <c r="F23" s="16"/>
      <c r="G23" s="14"/>
      <c r="H23" s="31"/>
      <c r="I23" s="14"/>
      <c r="J23" s="14"/>
      <c r="K23" s="14"/>
      <c r="L23" s="14"/>
      <c r="M23" s="14"/>
    </row>
    <row r="24" ht="17.25" customHeight="1">
      <c r="A24" s="11" t="s">
        <v>454</v>
      </c>
      <c r="B24" s="23" t="s">
        <v>455</v>
      </c>
      <c r="C24" s="30">
        <v>7.82</v>
      </c>
      <c r="D24" s="14"/>
      <c r="E24" s="14"/>
      <c r="F24" s="16"/>
      <c r="G24" s="14"/>
      <c r="H24" s="31"/>
      <c r="I24" s="14"/>
      <c r="J24" s="14"/>
      <c r="K24" s="14"/>
      <c r="L24" s="14"/>
      <c r="M24" s="14"/>
    </row>
    <row r="25" ht="17.25" customHeight="1">
      <c r="A25" s="11" t="s">
        <v>456</v>
      </c>
      <c r="B25" s="23" t="s">
        <v>457</v>
      </c>
      <c r="C25" s="30">
        <v>7.82</v>
      </c>
      <c r="D25" s="14"/>
      <c r="E25" s="14"/>
      <c r="F25" s="16"/>
      <c r="G25" s="14"/>
      <c r="H25" s="31"/>
      <c r="I25" s="14"/>
      <c r="J25" s="14"/>
      <c r="K25" s="14"/>
      <c r="L25" s="14"/>
      <c r="M25" s="14"/>
    </row>
    <row r="26" ht="17.25" customHeight="1">
      <c r="A26" s="11" t="s">
        <v>458</v>
      </c>
      <c r="B26" s="23" t="s">
        <v>459</v>
      </c>
      <c r="C26" s="30">
        <v>7.82</v>
      </c>
      <c r="D26" s="14"/>
      <c r="E26" s="14"/>
      <c r="F26" s="16"/>
      <c r="G26" s="14"/>
      <c r="H26" s="31"/>
      <c r="I26" s="14"/>
      <c r="J26" s="14"/>
      <c r="K26" s="14"/>
      <c r="L26" s="14"/>
      <c r="M26" s="14"/>
    </row>
    <row r="27" ht="17.25" customHeight="1">
      <c r="A27" s="11" t="s">
        <v>460</v>
      </c>
      <c r="B27" s="23" t="s">
        <v>461</v>
      </c>
      <c r="C27" s="30">
        <v>7.82</v>
      </c>
      <c r="D27" s="14"/>
      <c r="E27" s="14"/>
      <c r="F27" s="16"/>
      <c r="G27" s="14"/>
      <c r="H27" s="31"/>
      <c r="I27" s="14"/>
      <c r="J27" s="14"/>
      <c r="K27" s="14"/>
      <c r="L27" s="14"/>
      <c r="M27" s="14"/>
    </row>
    <row r="28" ht="17.25" customHeight="1">
      <c r="A28" s="11" t="s">
        <v>462</v>
      </c>
      <c r="B28" s="23" t="s">
        <v>463</v>
      </c>
      <c r="C28" s="30">
        <v>7.82</v>
      </c>
      <c r="D28" s="14"/>
      <c r="E28" s="14"/>
      <c r="F28" s="16"/>
      <c r="G28" s="14"/>
      <c r="H28" s="31"/>
      <c r="I28" s="14"/>
      <c r="J28" s="14"/>
      <c r="K28" s="14"/>
      <c r="L28" s="14"/>
      <c r="M28" s="14"/>
    </row>
    <row r="29" ht="17.25" customHeight="1">
      <c r="A29" s="11" t="s">
        <v>464</v>
      </c>
      <c r="B29" s="23" t="s">
        <v>465</v>
      </c>
      <c r="C29" s="30">
        <v>10.5</v>
      </c>
      <c r="D29" s="14"/>
      <c r="E29" s="14"/>
      <c r="F29" s="16"/>
      <c r="G29" s="14"/>
      <c r="H29" s="31"/>
      <c r="I29" s="14"/>
      <c r="J29" s="14"/>
      <c r="K29" s="14"/>
      <c r="L29" s="14"/>
      <c r="M29" s="14"/>
    </row>
    <row r="30" ht="17.25" customHeight="1">
      <c r="A30" s="11" t="s">
        <v>466</v>
      </c>
      <c r="B30" s="23" t="s">
        <v>467</v>
      </c>
      <c r="C30" s="30">
        <v>10.5</v>
      </c>
      <c r="D30" s="14"/>
      <c r="E30" s="14"/>
      <c r="F30" s="16"/>
      <c r="G30" s="14"/>
      <c r="H30" s="31"/>
      <c r="I30" s="14"/>
      <c r="J30" s="14"/>
      <c r="K30" s="14"/>
      <c r="L30" s="14"/>
      <c r="M30" s="14"/>
    </row>
    <row r="31" ht="17.25" customHeight="1">
      <c r="A31" s="11" t="s">
        <v>468</v>
      </c>
      <c r="B31" s="23" t="s">
        <v>469</v>
      </c>
      <c r="C31" s="30">
        <v>10.5</v>
      </c>
      <c r="D31" s="14"/>
      <c r="E31" s="14"/>
      <c r="F31" s="16"/>
      <c r="G31" s="14"/>
      <c r="H31" s="31"/>
      <c r="I31" s="14"/>
      <c r="J31" s="14"/>
      <c r="K31" s="14"/>
      <c r="L31" s="14"/>
      <c r="M31" s="14"/>
    </row>
    <row r="32" ht="17.25" customHeight="1">
      <c r="A32" s="11" t="s">
        <v>470</v>
      </c>
      <c r="B32" s="23" t="s">
        <v>471</v>
      </c>
      <c r="C32" s="30">
        <v>12.9</v>
      </c>
      <c r="D32" s="14"/>
      <c r="E32" s="14"/>
      <c r="F32" s="16"/>
      <c r="G32" s="14"/>
      <c r="H32" s="31"/>
      <c r="I32" s="14"/>
      <c r="J32" s="14"/>
      <c r="K32" s="14"/>
      <c r="L32" s="14"/>
      <c r="M32" s="14"/>
    </row>
    <row r="33" ht="17.25" customHeight="1">
      <c r="A33" s="11" t="s">
        <v>472</v>
      </c>
      <c r="B33" s="23" t="s">
        <v>473</v>
      </c>
      <c r="C33" s="30">
        <v>12.9</v>
      </c>
      <c r="D33" s="14"/>
      <c r="E33" s="14"/>
      <c r="F33" s="16"/>
      <c r="G33" s="14"/>
      <c r="H33" s="31"/>
      <c r="I33" s="14"/>
      <c r="J33" s="14"/>
      <c r="K33" s="14"/>
      <c r="L33" s="14"/>
      <c r="M33" s="14"/>
    </row>
    <row r="34" ht="17.25" customHeight="1">
      <c r="A34" s="11" t="s">
        <v>474</v>
      </c>
      <c r="B34" s="23" t="s">
        <v>475</v>
      </c>
      <c r="C34" s="30">
        <v>12.9</v>
      </c>
      <c r="D34" s="14"/>
      <c r="E34" s="14"/>
      <c r="F34" s="16"/>
      <c r="G34" s="14"/>
      <c r="H34" s="31"/>
      <c r="I34" s="14"/>
      <c r="J34" s="14"/>
      <c r="K34" s="14"/>
      <c r="L34" s="14"/>
      <c r="M34" s="14"/>
    </row>
    <row r="35" ht="17.25" customHeight="1">
      <c r="A35" s="11" t="s">
        <v>476</v>
      </c>
      <c r="B35" s="23" t="s">
        <v>477</v>
      </c>
      <c r="C35" s="30">
        <v>38.82</v>
      </c>
      <c r="D35" s="14"/>
      <c r="E35" s="14"/>
      <c r="F35" s="16"/>
      <c r="G35" s="14"/>
      <c r="H35" s="31"/>
      <c r="I35" s="14"/>
      <c r="J35" s="14"/>
      <c r="K35" s="14"/>
      <c r="L35" s="14"/>
      <c r="M35" s="14"/>
    </row>
    <row r="36" ht="17.25" customHeight="1">
      <c r="A36" s="11" t="s">
        <v>478</v>
      </c>
      <c r="B36" s="23" t="s">
        <v>479</v>
      </c>
      <c r="C36" s="30">
        <v>38.82</v>
      </c>
      <c r="D36" s="14"/>
      <c r="E36" s="14"/>
      <c r="F36" s="16"/>
      <c r="G36" s="14"/>
      <c r="H36" s="31"/>
      <c r="I36" s="14"/>
      <c r="J36" s="14"/>
      <c r="K36" s="14"/>
      <c r="L36" s="14"/>
      <c r="M36" s="14"/>
    </row>
    <row r="37" ht="17.25" customHeight="1">
      <c r="A37" s="11" t="s">
        <v>480</v>
      </c>
      <c r="B37" s="23" t="s">
        <v>481</v>
      </c>
      <c r="C37" s="30">
        <v>38.82</v>
      </c>
      <c r="D37" s="14"/>
      <c r="E37" s="14"/>
      <c r="F37" s="16"/>
      <c r="G37" s="14"/>
      <c r="H37" s="31"/>
      <c r="I37" s="14"/>
      <c r="J37" s="14"/>
      <c r="K37" s="14"/>
      <c r="L37" s="14"/>
      <c r="M37" s="14"/>
    </row>
    <row r="38" ht="17.25" customHeight="1">
      <c r="A38" s="11" t="s">
        <v>482</v>
      </c>
      <c r="B38" s="23" t="s">
        <v>483</v>
      </c>
      <c r="C38" s="30">
        <v>38.82</v>
      </c>
      <c r="D38" s="14"/>
      <c r="E38" s="14"/>
      <c r="F38" s="16"/>
      <c r="G38" s="14"/>
      <c r="H38" s="31"/>
      <c r="I38" s="14"/>
      <c r="J38" s="14"/>
      <c r="K38" s="14"/>
      <c r="L38" s="14"/>
      <c r="M38" s="14"/>
    </row>
    <row r="39" ht="17.25" customHeight="1">
      <c r="A39" s="11" t="s">
        <v>484</v>
      </c>
      <c r="B39" s="30" t="s">
        <v>485</v>
      </c>
      <c r="C39" s="32">
        <v>88.0</v>
      </c>
      <c r="D39" s="14"/>
      <c r="E39" s="14"/>
      <c r="F39" s="16"/>
      <c r="G39" s="14"/>
      <c r="H39" s="31"/>
      <c r="I39" s="14"/>
      <c r="J39" s="14"/>
      <c r="K39" s="14"/>
      <c r="L39" s="14"/>
      <c r="M39" s="14"/>
    </row>
    <row r="40" ht="17.25" customHeight="1">
      <c r="A40" s="11" t="s">
        <v>486</v>
      </c>
      <c r="B40" s="23" t="s">
        <v>487</v>
      </c>
      <c r="C40" s="32">
        <v>88.0</v>
      </c>
      <c r="D40" s="14"/>
      <c r="E40" s="14"/>
      <c r="F40" s="16"/>
      <c r="G40" s="14"/>
      <c r="H40" s="31"/>
      <c r="I40" s="14"/>
      <c r="J40" s="14"/>
      <c r="K40" s="14"/>
      <c r="L40" s="14"/>
      <c r="M40" s="14"/>
    </row>
    <row r="41" ht="17.25" customHeight="1">
      <c r="A41" s="11" t="s">
        <v>488</v>
      </c>
      <c r="B41" s="23" t="s">
        <v>489</v>
      </c>
      <c r="C41" s="32">
        <v>88.0</v>
      </c>
      <c r="D41" s="14"/>
      <c r="E41" s="14"/>
      <c r="F41" s="16"/>
      <c r="G41" s="14"/>
      <c r="H41" s="31"/>
      <c r="I41" s="14"/>
      <c r="J41" s="14"/>
      <c r="K41" s="14"/>
      <c r="L41" s="14"/>
      <c r="M41" s="14"/>
    </row>
    <row r="42" ht="17.25" customHeight="1">
      <c r="A42" s="33" t="s">
        <v>490</v>
      </c>
      <c r="B42" s="30" t="s">
        <v>491</v>
      </c>
      <c r="C42" s="30">
        <v>21.99</v>
      </c>
      <c r="D42" s="14"/>
      <c r="E42" s="14"/>
      <c r="F42" s="16"/>
      <c r="G42" s="14"/>
      <c r="H42" s="31"/>
      <c r="I42" s="14"/>
      <c r="J42" s="14"/>
      <c r="K42" s="14"/>
      <c r="L42" s="14"/>
      <c r="M42" s="14"/>
    </row>
    <row r="43" ht="17.25" customHeight="1">
      <c r="A43" s="33" t="s">
        <v>492</v>
      </c>
      <c r="B43" s="23" t="s">
        <v>493</v>
      </c>
      <c r="C43" s="30">
        <v>21.99</v>
      </c>
      <c r="D43" s="14"/>
      <c r="E43" s="14"/>
      <c r="F43" s="16"/>
      <c r="G43" s="14"/>
      <c r="H43" s="31"/>
      <c r="I43" s="14"/>
      <c r="J43" s="14"/>
      <c r="K43" s="14"/>
      <c r="L43" s="14"/>
      <c r="M43" s="14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5" footer="0.0" header="0.0" left="0.7" right="0.7" top="0.75"/>
  <pageSetup paperSize="9" orientation="portrait"/>
  <drawing r:id="rId1"/>
</worksheet>
</file>