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ohnkarbonhq-my.sharepoint.com/personal/mary_apuado_karbonhq_com/Documents/"/>
    </mc:Choice>
  </mc:AlternateContent>
  <xr:revisionPtr revIDLastSave="5" documentId="8_{F2613E91-217E-5F4B-9683-09F726652957}" xr6:coauthVersionLast="47" xr6:coauthVersionMax="47" xr10:uidLastSave="{9FE34F9F-37AD-C446-98F3-E32AAEFE75CA}"/>
  <bookViews>
    <workbookView xWindow="0" yWindow="760" windowWidth="30240" windowHeight="1718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Tasks'!$A$3:$AB$2018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Tasks'!$A$4:$AB$2018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<sst xmlns="http://schemas.openxmlformats.org/spreadsheetml/2006/main" count="7366" uniqueCount="617">
  <si>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</si>
  <si>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</si>
  <si>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</si>
  <si>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</si>
  <si>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</si>
  <si>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</si>
  <si>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</si>
  <si>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</si>
  <si>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</si>
  <si>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</si>
  <si>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</si>
  <si>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</si>
  <si>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</si>
  <si>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</si>
  <si>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</si>
  <si>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</si>
  <si>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</si>
  <si>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</si>
  <si>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</si>
  <si>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</si>
  <si>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</si>
  <si>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</si>
  <si>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</si>
  <si>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</si>
  <si>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</si>
  <si>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</si>
  <si>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</si>
  <si>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</si>
  <si>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</si>
  <si>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</si>
  <si>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</si>
  <si>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</si>
  <si>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</si>
  <si>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</si>
  <si>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</si>
  <si>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</si>
  <si>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</si>
  <si>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</si>
  <si>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</si>
  <si>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</si>
  <si>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</si>
  <si>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</si>
  <si>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</si>
  <si>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</si>
  <si>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</si>
  <si>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</si>
  <si>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</si>
  <si>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</si>
  <si>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</si>
  <si>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</si>
  <si>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</si>
  <si>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</si>
  <si>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</si>
  <si>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</si>
  <si>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</si>
  <si>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</si>
  <si>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</si>
  <si>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</si>
  <si>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</si>
  <si>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</si>
  <si>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</si>
  <si>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</si>
  <si>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</si>
  <si>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</si>
  <si>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</si>
  <si>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</si>
  <si>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</si>
  <si>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</si>
  <si>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</si>
  <si>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</si>
  <si>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</si>
  <si>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</si>
  <si>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</si>
  <si>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</si>
  <si>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</si>
  <si>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</si>
  <si>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</si>
  <si>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</si>
  <si>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</si>
  <si>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</si>
  <si>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</si>
  <si>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</si>
  <si>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</si>
  <si>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</si>
  <si>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</si>
  <si>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</si>
  <si>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</si>
  <si>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</si>
  <si>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</si>
  <si>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</si>
  <si>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</si>
  <si>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</si>
  <si>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</si>
  <si>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</si>
  <si>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</si>
  <si>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</si>
  <si>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</si>
  <si>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</si>
  <si>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</si>
  <si>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</si>
  <si>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</si>
  <si>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</si>
  <si>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</si>
  <si>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</si>
  <si>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</si>
  <si>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</si>
  <si>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</si>
  <si>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</si>
  <si>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</si>
  <si>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</si>
  <si>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</si>
  <si>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</si>
  <si>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</si>
  <si>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</si>
  <si>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</si>
  <si>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</si>
  <si>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</si>
  <si>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</si>
  <si>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</si>
  <si>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</si>
  <si>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</si>
  <si>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</si>
  <si>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</si>
  <si>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</si>
  <si>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</si>
  <si>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</si>
  <si>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</si>
  <si>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</si>
  <si>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</si>
  <si>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</si>
  <si>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</si>
  <si>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</si>
  <si>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</si>
  <si>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</si>
  <si>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</si>
  <si>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</si>
  <si>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</si>
  <si>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</si>
  <si>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</si>
  <si>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</si>
  <si>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</si>
  <si>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</si>
  <si>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</si>
  <si>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</si>
  <si>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</si>
  <si>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</si>
  <si>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</si>
  <si>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</si>
  <si>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</si>
  <si>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</si>
  <si>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</si>
  <si>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</si>
  <si>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</si>
  <si>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</si>
  <si>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</si>
  <si>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</si>
  <si>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</si>
  <si>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</si>
  <si>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</si>
  <si>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</si>
  <si>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</si>
  <si>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</si>
  <si>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</si>
  <si>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</si>
  <si>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</si>
  <si>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</si>
  <si>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</si>
  <si>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</si>
  <si>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</si>
  <si>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</si>
  <si>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</si>
  <si>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</si>
  <si>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</si>
  <si>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</si>
  <si>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</si>
  <si>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</si>
  <si>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</si>
  <si>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</si>
  <si>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</si>
  <si>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</si>
  <si>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</si>
  <si>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</si>
  <si>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</si>
  <si>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</si>
  <si>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</si>
  <si>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</si>
  <si>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</si>
  <si>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</si>
  <si>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</si>
  <si>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</si>
  <si>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</si>
  <si>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</si>
  <si>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</si>
  <si>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</si>
  <si>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</si>
  <si>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</si>
  <si>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</si>
  <si>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</si>
  <si>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</si>
  <si>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</si>
  <si>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</si>
  <si>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</si>
  <si>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</si>
  <si>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</si>
  <si>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</si>
  <si>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</si>
  <si>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</si>
  <si>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</si>
  <si>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</si>
  <si>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</si>
  <si>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</si>
  <si>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</si>
  <si>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</si>
  <si>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</si>
  <si>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</si>
  <si>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</si>
  <si>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</si>
  <si>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</si>
  <si>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</si>
  <si>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</si>
  <si>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</si>
  <si>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</si>
  <si>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</si>
  <si>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</si>
  <si>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</si>
  <si>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</si>
  <si>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</si>
  <si>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</si>
  <si>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</si>
  <si>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</si>
  <si>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</si>
  <si>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</si>
  <si>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</si>
  <si>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</si>
  <si>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</si>
  <si>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</si>
  <si>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</si>
  <si>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</si>
  <si>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</si>
  <si>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</si>
  <si>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</si>
  <si>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</si>
  <si>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</si>
  <si>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</si>
  <si>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</si>
  <si>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</si>
  <si>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</si>
  <si>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</si>
  <si>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</si>
  <si>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</si>
  <si>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</si>
  <si>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</si>
  <si>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</si>
  <si>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</si>
  <si>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</si>
  <si>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</si>
  <si>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</si>
  <si>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</si>
  <si>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</si>
  <si>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</si>
  <si>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</si>
  <si>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</si>
  <si>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</si>
  <si>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</si>
  <si>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</si>
  <si>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</si>
  <si>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</si>
  <si>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</si>
  <si>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</si>
  <si>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</si>
  <si>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</si>
  <si>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</si>
  <si>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</si>
  <si>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</si>
  <si>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</si>
  <si>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</si>
  <si>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</si>
  <si>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</si>
  <si>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</si>
  <si>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</si>
  <si>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</si>
  <si>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</si>
  <si>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</si>
  <si>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</si>
  <si>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</si>
  <si>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</si>
  <si>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</si>
  <si>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</si>
  <si>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</si>
  <si>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</si>
  <si>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</si>
  <si>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</si>
  <si>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</si>
  <si>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</si>
  <si>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</si>
  <si>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</si>
  <si>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</si>
  <si>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</si>
  <si>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</si>
  <si>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</si>
  <si>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</si>
  <si>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</si>
  <si>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</si>
  <si>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</si>
  <si>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</si>
  <si>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</si>
  <si>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</si>
  <si>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</si>
  <si>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</si>
  <si>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</si>
  <si>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</si>
  <si>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</si>
  <si>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</si>
  <si>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</si>
  <si>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</si>
  <si>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</si>
  <si>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</si>
  <si>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</si>
  <si>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</si>
  <si>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</si>
  <si>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</si>
  <si>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</si>
  <si>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</si>
  <si>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</si>
  <si>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</si>
  <si>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</si>
  <si>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</si>
  <si>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</si>
  <si>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</si>
  <si>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</si>
  <si>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</si>
  <si>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</si>
  <si>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</si>
  <si>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</si>
  <si>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</si>
  <si>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</si>
  <si>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</si>
  <si>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</si>
  <si>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</si>
  <si>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</si>
  <si>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</si>
  <si>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</si>
  <si>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</si>
  <si>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</si>
  <si>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</si>
  <si>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</si>
  <si>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</si>
  <si>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</si>
  <si>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</si>
  <si>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</si>
  <si>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</si>
  <si>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</si>
  <si>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</si>
  <si>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</si>
  <si>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</si>
  <si>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</si>
  <si>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</si>
  <si>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</si>
  <si>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</si>
  <si>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</si>
  <si>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</si>
  <si>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</si>
  <si>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</si>
  <si>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</si>
  <si>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</si>
  <si>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</si>
  <si>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</si>
  <si>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</si>
  <si>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</si>
  <si>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</si>
  <si>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</si>
  <si>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</si>
  <si>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</si>
  <si>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</si>
  <si>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</si>
  <si>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</si>
  <si>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</si>
  <si>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</si>
  <si>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</si>
  <si>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</si>
  <si>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</si>
  <si>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</si>
  <si>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</si>
  <si>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</si>
  <si>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</si>
  <si>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</si>
  <si>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</si>
  <si>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</si>
  <si>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</si>
  <si>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</si>
  <si>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</si>
  <si>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</si>
  <si>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</si>
  <si>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</si>
  <si>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</si>
  <si>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</si>
  <si>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</si>
  <si>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</si>
  <si>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</si>
  <si>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</si>
  <si>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</si>
  <si>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</si>
  <si>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</si>
  <si>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</si>
  <si>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</si>
  <si>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</si>
  <si>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</si>
  <si>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</si>
  <si>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</si>
  <si>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</si>
  <si>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</si>
  <si>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</si>
  <si>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</si>
  <si>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</si>
  <si>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</si>
  <si>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</si>
  <si>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</si>
  <si>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</si>
  <si>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</si>
  <si>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</si>
  <si>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</si>
  <si>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</si>
  <si>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</si>
  <si>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</si>
  <si>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</si>
  <si>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</si>
  <si>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</si>
  <si>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</si>
  <si>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</si>
  <si>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</si>
  <si>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</si>
  <si>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</si>
  <si>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</si>
  <si>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</si>
  <si>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</si>
  <si>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</si>
  <si>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</si>
  <si>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</si>
  <si>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</si>
  <si>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</si>
  <si>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</si>
  <si>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</si>
  <si>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</si>
  <si>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</si>
  <si>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</si>
  <si>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</si>
  <si>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</si>
  <si>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</si>
  <si>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</si>
  <si>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</si>
  <si>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</si>
  <si>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</si>
  <si>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</si>
  <si>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</si>
  <si>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</si>
  <si>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</si>
  <si>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</si>
  <si>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</si>
  <si>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</si>
  <si>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</si>
  <si>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</si>
  <si>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</si>
  <si>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</si>
  <si>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</si>
  <si>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</si>
  <si>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</si>
  <si>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</si>
  <si>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</si>
  <si>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</si>
  <si>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</si>
  <si>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</si>
  <si>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</si>
  <si>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</si>
  <si>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</si>
  <si>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</si>
  <si>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</si>
  <si>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</si>
  <si>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</si>
  <si>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</si>
  <si>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</si>
  <si>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</si>
  <si>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</si>
  <si>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</si>
  <si>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</si>
  <si>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</si>
  <si>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</si>
  <si>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</si>
  <si>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</si>
  <si>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</si>
  <si>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</si>
  <si>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</si>
  <si>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</si>
  <si>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</si>
  <si>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</si>
  <si>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</si>
  <si>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</si>
  <si>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</si>
  <si>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</si>
  <si>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</si>
  <si>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</si>
  <si>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</si>
  <si>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</si>
  <si>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</si>
  <si>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</si>
  <si>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</si>
  <si>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</si>
  <si>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</si>
  <si>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</si>
  <si>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</si>
  <si>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</si>
  <si>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</si>
  <si>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</si>
  <si>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</si>
  <si>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</si>
  <si>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</si>
  <si>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</si>
  <si>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</si>
  <si>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</si>
  <si>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</si>
  <si>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</si>
  <si>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</si>
  <si>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</si>
  <si>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</si>
  <si>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</si>
  <si>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</si>
  <si>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</si>
  <si>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</si>
  <si>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</si>
  <si>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</si>
  <si>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</si>
  <si>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</si>
  <si>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</si>
  <si>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</si>
  <si>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</si>
  <si>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</si>
  <si>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</si>
  <si>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</si>
  <si>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</si>
  <si>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</si>
  <si>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Payroll</t>
  </si>
  <si>
    <t>Prep</t>
  </si>
  <si>
    <t>Process</t>
  </si>
  <si>
    <t>Follow-up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</si>
  <si>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</si>
  <si>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</si>
  <si>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</si>
  <si>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</si>
  <si>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</si>
  <si>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21nfq5B9slNC</t>
  </si>
  <si>
    <t>Payroll Processing - AU Core</t>
  </si>
  <si>
    <t>Assigned To: Payroll Specialist
Start Date: Day the payroll processing is due to commence
Due Date: Day the payroll processing is due for completion {may be the same as Start Date, or may be a day or so later)
e.g.. A pay cycle finishes on Sunday. Payroll processing commences Tuesday. Payroll completion may be Tuesday or a day later in the week i.e. Wednesday.
Deadline Date: N/A
Repeats: Varies
Work Title: Pay Run Due on {Due Date (DD, MMM}] 
OR Payroll for W/ending {Start Date - 2 days (DD, MMM}] - where -2 represents the minus days from Start date to go back to the date the pay cycle finished. e.g. Tuesday pay process start date is 2 days AFTER a pay cycle finishing on Sunday. 
Work Creation: will depend on the repeat cycle, but ideally would want to see at least two pay cycles in advance. e.g. Weekly repeat to create work 1 month in advance.
Create Tasks and Budget - 1 day before Work starts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</si>
  <si>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</si>
  <si>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</si>
  <si>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</si>
  <si>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</si>
  <si>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</si>
  <si>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</si>
  <si>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</si>
  <si>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</si>
  <si>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</si>
  <si>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</si>
  <si>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</si>
  <si>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</si>
  <si>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</si>
  <si>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</si>
  <si>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</si>
  <si>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</si>
  <si>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</si>
  <si>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</si>
  <si>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</si>
  <si>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</si>
  <si>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</si>
  <si>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</si>
  <si>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</si>
  <si>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</si>
  <si>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</si>
  <si>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</si>
  <si>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</si>
  <si>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</si>
  <si>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</si>
  <si>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</si>
  <si>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</si>
  <si>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</si>
  <si>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</si>
  <si>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</si>
  <si>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</si>
  <si>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</si>
  <si>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Complete final tasks</t>
  </si>
  <si>
    <t>36bRqsHLFLZ7</t>
  </si>
  <si>
    <t>47B4SJXkdz6k</t>
  </si>
  <si>
    <t>NRVyMvtvZHC</t>
  </si>
  <si>
    <t>4G93gF4y8DcS</t>
  </si>
  <si>
    <t>4xlpMVZNtzdL</t>
  </si>
  <si>
    <t>Prepare payrun</t>
  </si>
  <si>
    <t>&lt;ul&gt;&lt;li&gt;Check with client for any changes/additions to employees, timesheet approvals etc.&amp;nbsp;&lt;/li&gt;&lt;li&gt;Process new employees and/or rate changes&amp;nbsp;
  &lt;/li&gt;&lt;li&gt;Process authorised leave requests&amp;nbsp;&lt;br&gt;&lt;/li&gt;&lt;li&gt;Review timesheets, query with client if required&amp;nbsp;&lt;br&gt;&lt;/li&gt;&lt;li&gt;Check client bank balance and ensure funds are available&amp;nbsp;&lt;/li&gt;&lt;/ul&gt;</t>
  </si>
  <si>
    <t>2cBfsXxXMZR3</t>
  </si>
  <si>
    <t>3Nyrk7VMfT4N</t>
  </si>
  <si>
    <t>2lpSYGCJr3Q9</t>
  </si>
  <si>
    <t>3DLPQnQZzQ5F</t>
  </si>
  <si>
    <t>Verify and process payroll</t>
  </si>
  <si>
    <t>&lt;div&gt;&lt;ul&gt;&lt;li&gt;Setup payrun through relevant (accounting) software - employees to be paid, pay period, pay date and associated bank account for direct deposit&amp;nbsp;&lt;/li&gt;&lt;li&gt;If needed, open pay details for each employee to ensure everything is setup correctly&amp;nbsp;&lt;/li&gt;&lt;li&gt;Process payroll to completion&amp;nbsp;&lt;/li&gt;&lt;/ul&gt;&lt;/div&gt;</t>
  </si>
  <si>
    <t>fhX9RnfzWB5</t>
  </si>
  <si>
    <t>2BWqrhccLJbZ</t>
  </si>
  <si>
    <t>2TYRmBLYm6WH</t>
  </si>
  <si>
    <t>rQh29sWxhG5</t>
  </si>
  <si>
    <t>2GrvwhFhpLRH</t>
  </si>
  <si>
    <t>&lt;ul&gt;&lt;li&gt;Complete lodgement to ATO for Single Touch Payroll (STP)&amp;nbsp;&lt;/li&gt;&lt;li&gt;Email payslips to employees&amp;nbsp;&lt;/li&gt;&lt;li&gt;Upload ABA file or email ABA file to client&amp;nbsp;&lt;/li&gt;&lt;li&gt;Download, save, and share payroll reports with client (using email template below)&lt;/li&gt;&lt;/ul&gt;</t>
  </si>
  <si>
    <t>2F8bjMV1fDC1</t>
  </si>
  <si>
    <t>Payroll email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</si>
  <si>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</si>
  <si>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</si>
  <si>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</si>
  <si>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</si>
  <si>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</si>
  <si>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</si>
  <si>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</si>
  <si>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a54377c4-94eb-4f08-a8db-462b8c19f6f2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</si>
</sst>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zoomScale="80" zoomScaleNormal="80" workbookViewId="0">
      <selection activeCell="C20" sqref="C20"/>
    </sheetView>
  </sheetViews>
  <sheetFormatPr baseColWidth="10" defaultColWidth="8.83203125" defaultRowHeight="14.25" customHeight="1" x14ac:dyDescent="0.2"/>
  <cols>
    <col min="1" max="1" width="14" style="1" customWidth="1"/>
    <col min="2" max="2" width="18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544</v>
      </c>
      <c r="D2" s="41" t="s">
        <v>537</v>
      </c>
      <c r="E2" s="41" t="s">
        <v>545</v>
      </c>
      <c r="F2" s="41" t="s">
        <v>546</v>
      </c>
      <c r="G2" s="43" t="s">
        <v>547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548</v>
      </c>
      <c r="B4" s="9" t="s">
        <v>529</v>
      </c>
      <c r="C4" s="12" t="s">
        <v>549</v>
      </c>
      <c r="D4" s="26" t="s">
        <v>550</v>
      </c>
      <c r="E4" s="5" t="s">
        <v>539</v>
      </c>
      <c r="F4" s="5" t="s">
        <v>263</v>
      </c>
      <c r="G4" s="31">
        <v>150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8"/>
  <sheetViews>
    <sheetView zoomScale="80" zoomScaleNormal="80" workbookViewId="0">
      <selection activeCell="A19" sqref="A19:XFD23"/>
    </sheetView>
  </sheetViews>
  <sheetFormatPr baseColWidth="10" defaultColWidth="8.83203125" defaultRowHeight="18.75" customHeight="1" x14ac:dyDescent="0.2"/>
  <cols>
    <col min="1" max="1" width="14" style="1" customWidth="1"/>
    <col min="2" max="2" width="18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551</v>
      </c>
      <c r="D2" s="41" t="s">
        <v>552</v>
      </c>
      <c r="E2" s="41" t="s">
        <v>553</v>
      </c>
      <c r="F2" s="43" t="s">
        <v>554</v>
      </c>
      <c r="G2" s="46" t="s">
        <v>555</v>
      </c>
      <c r="H2" s="47" t="s">
        <v>555</v>
      </c>
      <c r="I2" s="48" t="s">
        <v>555</v>
      </c>
      <c r="J2" s="37" t="s">
        <v>556</v>
      </c>
      <c r="K2" s="46" t="s">
        <v>557</v>
      </c>
      <c r="L2" s="48" t="s">
        <v>557</v>
      </c>
      <c r="M2" s="46" t="s">
        <v>558</v>
      </c>
      <c r="N2" s="47" t="s">
        <v>558</v>
      </c>
      <c r="O2" s="48" t="s">
        <v>558</v>
      </c>
      <c r="P2" s="46" t="s">
        <v>559</v>
      </c>
      <c r="Q2" s="47" t="s">
        <v>559</v>
      </c>
      <c r="R2" s="47" t="s">
        <v>559</v>
      </c>
      <c r="S2" s="48" t="s">
        <v>559</v>
      </c>
      <c r="T2" s="46" t="s">
        <v>560</v>
      </c>
      <c r="U2" s="47" t="s">
        <v>560</v>
      </c>
      <c r="V2" s="48" t="s">
        <v>560</v>
      </c>
      <c r="W2" s="46" t="s">
        <v>561</v>
      </c>
      <c r="X2" s="47" t="s">
        <v>561</v>
      </c>
      <c r="Y2" s="47" t="s">
        <v>561</v>
      </c>
      <c r="Z2" s="47" t="s">
        <v>561</v>
      </c>
      <c r="AA2" s="47" t="s">
        <v>561</v>
      </c>
      <c r="AB2" s="48" t="s">
        <v>561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562</v>
      </c>
      <c r="H3" s="18" t="s">
        <v>261</v>
      </c>
      <c r="I3" s="20" t="s">
        <v>563</v>
      </c>
      <c r="J3" s="38"/>
      <c r="K3" s="19" t="s">
        <v>564</v>
      </c>
      <c r="L3" s="20" t="s">
        <v>565</v>
      </c>
      <c r="M3" s="19" t="s">
        <v>566</v>
      </c>
      <c r="N3" s="18" t="s">
        <v>567</v>
      </c>
      <c r="O3" s="20" t="s">
        <v>568</v>
      </c>
      <c r="P3" s="19" t="s">
        <v>564</v>
      </c>
      <c r="Q3" s="18" t="s">
        <v>569</v>
      </c>
      <c r="R3" s="18" t="s">
        <v>567</v>
      </c>
      <c r="S3" s="20" t="s">
        <v>568</v>
      </c>
      <c r="T3" s="19" t="s">
        <v>570</v>
      </c>
      <c r="U3" s="18" t="s">
        <v>571</v>
      </c>
      <c r="V3" s="20" t="s">
        <v>572</v>
      </c>
      <c r="W3" s="19" t="s">
        <v>573</v>
      </c>
      <c r="X3" s="18" t="s">
        <v>574</v>
      </c>
      <c r="Y3" s="18" t="s">
        <v>575</v>
      </c>
      <c r="Z3" s="18" t="s">
        <v>576</v>
      </c>
      <c r="AA3" s="18" t="s">
        <v>577</v>
      </c>
      <c r="AB3" s="20" t="s">
        <v>578</v>
      </c>
    </row>
    <row r="4" spans="1:28" ht="18.75" customHeight="1" x14ac:dyDescent="0.2">
      <c r="A4" s="3" t="s">
        <v>588</v>
      </c>
      <c r="B4" s="9" t="s">
        <v>529</v>
      </c>
      <c r="C4" s="12" t="s">
        <v>549</v>
      </c>
      <c r="D4" s="5" t="s">
        <v>579</v>
      </c>
      <c r="E4" s="26" t="s">
        <v>540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589</v>
      </c>
      <c r="B5" s="9" t="s">
        <v>529</v>
      </c>
      <c r="C5" s="12" t="s">
        <v>549</v>
      </c>
      <c r="D5" s="5" t="s">
        <v>580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583</v>
      </c>
      <c r="U5" s="5"/>
      <c r="V5" s="14" t="s">
        <v>1</v>
      </c>
      <c r="W5" s="12" t="s">
        <v>582</v>
      </c>
      <c r="X5" s="5" t="s">
        <v>581</v>
      </c>
      <c r="Y5" s="5" t="s">
        <v>1</v>
      </c>
      <c r="Z5" s="5"/>
      <c r="AA5" s="5"/>
      <c r="AB5" s="21"/>
    </row>
    <row r="6" spans="1:28" ht="18.75" customHeight="1" x14ac:dyDescent="0.2">
      <c r="A6" s="3" t="s">
        <v>590</v>
      </c>
      <c r="B6" s="9" t="s">
        <v>529</v>
      </c>
      <c r="C6" s="12" t="s">
        <v>549</v>
      </c>
      <c r="D6" s="5" t="s">
        <v>580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581</v>
      </c>
      <c r="U6" s="5"/>
      <c r="V6" s="14" t="s">
        <v>1</v>
      </c>
      <c r="W6" s="12" t="s">
        <v>582</v>
      </c>
      <c r="X6" s="5" t="s">
        <v>583</v>
      </c>
      <c r="Y6" s="5" t="s">
        <v>279</v>
      </c>
      <c r="Z6" s="5"/>
      <c r="AA6" s="5"/>
      <c r="AB6" s="21"/>
    </row>
    <row r="7" spans="1:28" ht="18.75" customHeight="1" x14ac:dyDescent="0.2">
      <c r="A7" s="3" t="s">
        <v>591</v>
      </c>
      <c r="B7" s="9" t="s">
        <v>529</v>
      </c>
      <c r="C7" s="12" t="s">
        <v>549</v>
      </c>
      <c r="D7" s="5" t="s">
        <v>580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581</v>
      </c>
      <c r="U7" s="5"/>
      <c r="V7" s="14" t="s">
        <v>1</v>
      </c>
      <c r="W7" s="12" t="s">
        <v>584</v>
      </c>
      <c r="X7" s="5" t="s">
        <v>583</v>
      </c>
      <c r="Y7" s="5"/>
      <c r="Z7" s="5" t="s">
        <v>538</v>
      </c>
      <c r="AA7" s="5"/>
      <c r="AB7" s="21"/>
    </row>
    <row r="8" spans="1:28" ht="18.75" customHeight="1" x14ac:dyDescent="0.2">
      <c r="A8" s="3" t="s">
        <v>592</v>
      </c>
      <c r="B8" s="9" t="s">
        <v>529</v>
      </c>
      <c r="C8" s="12" t="s">
        <v>549</v>
      </c>
      <c r="D8" s="5" t="s">
        <v>585</v>
      </c>
      <c r="E8" s="26" t="s">
        <v>593</v>
      </c>
      <c r="F8" s="24" t="s">
        <v>594</v>
      </c>
      <c r="G8" s="12" t="s">
        <v>538</v>
      </c>
      <c r="H8" s="5"/>
      <c r="I8" s="14" t="s">
        <v>539</v>
      </c>
      <c r="J8" s="9">
        <v>0</v>
      </c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595</v>
      </c>
      <c r="B9" s="9" t="s">
        <v>529</v>
      </c>
      <c r="C9" s="12" t="s">
        <v>549</v>
      </c>
      <c r="D9" s="5" t="s">
        <v>579</v>
      </c>
      <c r="E9" s="26" t="s">
        <v>541</v>
      </c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 t="s">
        <v>596</v>
      </c>
      <c r="B10" s="9" t="s">
        <v>529</v>
      </c>
      <c r="C10" s="12" t="s">
        <v>549</v>
      </c>
      <c r="D10" s="5" t="s">
        <v>580</v>
      </c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 t="s">
        <v>586</v>
      </c>
      <c r="U10" s="5"/>
      <c r="V10" s="14" t="s">
        <v>4</v>
      </c>
      <c r="W10" s="12" t="s">
        <v>582</v>
      </c>
      <c r="X10" s="5" t="s">
        <v>583</v>
      </c>
      <c r="Y10" s="5" t="s">
        <v>280</v>
      </c>
      <c r="Z10" s="5"/>
      <c r="AA10" s="5"/>
      <c r="AB10" s="21"/>
    </row>
    <row r="11" spans="1:28" ht="18.75" customHeight="1" x14ac:dyDescent="0.2">
      <c r="A11" s="3" t="s">
        <v>597</v>
      </c>
      <c r="B11" s="9" t="s">
        <v>529</v>
      </c>
      <c r="C11" s="12" t="s">
        <v>549</v>
      </c>
      <c r="D11" s="5" t="s">
        <v>580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586</v>
      </c>
      <c r="U11" s="5"/>
      <c r="V11" s="14" t="s">
        <v>4</v>
      </c>
      <c r="W11" s="12" t="s">
        <v>582</v>
      </c>
      <c r="X11" s="5" t="s">
        <v>581</v>
      </c>
      <c r="Y11" s="5" t="s">
        <v>1</v>
      </c>
      <c r="Z11" s="5"/>
      <c r="AA11" s="5"/>
      <c r="AB11" s="21"/>
    </row>
    <row r="12" spans="1:28" ht="18.75" customHeight="1" x14ac:dyDescent="0.2">
      <c r="A12" s="3" t="s">
        <v>598</v>
      </c>
      <c r="B12" s="9" t="s">
        <v>529</v>
      </c>
      <c r="C12" s="12" t="s">
        <v>549</v>
      </c>
      <c r="D12" s="5" t="s">
        <v>585</v>
      </c>
      <c r="E12" s="26" t="s">
        <v>599</v>
      </c>
      <c r="F12" s="24" t="s">
        <v>600</v>
      </c>
      <c r="G12" s="12" t="s">
        <v>538</v>
      </c>
      <c r="H12" s="5"/>
      <c r="I12" s="14" t="s">
        <v>539</v>
      </c>
      <c r="J12" s="9">
        <v>1</v>
      </c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 t="s">
        <v>601</v>
      </c>
      <c r="B13" s="9" t="s">
        <v>529</v>
      </c>
      <c r="C13" s="12" t="s">
        <v>549</v>
      </c>
      <c r="D13" s="5" t="s">
        <v>579</v>
      </c>
      <c r="E13" s="26" t="s">
        <v>542</v>
      </c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 t="s">
        <v>602</v>
      </c>
      <c r="B14" s="9" t="s">
        <v>529</v>
      </c>
      <c r="C14" s="12" t="s">
        <v>549</v>
      </c>
      <c r="D14" s="5" t="s">
        <v>580</v>
      </c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 t="s">
        <v>586</v>
      </c>
      <c r="U14" s="5"/>
      <c r="V14" s="14" t="s">
        <v>4</v>
      </c>
      <c r="W14" s="12" t="s">
        <v>582</v>
      </c>
      <c r="X14" s="5" t="s">
        <v>583</v>
      </c>
      <c r="Y14" s="5" t="s">
        <v>4</v>
      </c>
      <c r="Z14" s="5"/>
      <c r="AA14" s="5"/>
      <c r="AB14" s="21"/>
    </row>
    <row r="15" spans="1:28" ht="18.75" customHeight="1" x14ac:dyDescent="0.2">
      <c r="A15" s="3" t="s">
        <v>603</v>
      </c>
      <c r="B15" s="9" t="s">
        <v>529</v>
      </c>
      <c r="C15" s="12" t="s">
        <v>549</v>
      </c>
      <c r="D15" s="5" t="s">
        <v>580</v>
      </c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 t="s">
        <v>586</v>
      </c>
      <c r="U15" s="5"/>
      <c r="V15" s="14" t="s">
        <v>4</v>
      </c>
      <c r="W15" s="12" t="s">
        <v>582</v>
      </c>
      <c r="X15" s="5" t="s">
        <v>583</v>
      </c>
      <c r="Y15" s="5" t="s">
        <v>285</v>
      </c>
      <c r="Z15" s="5"/>
      <c r="AA15" s="5"/>
      <c r="AB15" s="21"/>
    </row>
    <row r="16" spans="1:28" ht="18.75" customHeight="1" x14ac:dyDescent="0.2">
      <c r="A16" s="3" t="s">
        <v>604</v>
      </c>
      <c r="B16" s="9" t="s">
        <v>529</v>
      </c>
      <c r="C16" s="12" t="s">
        <v>549</v>
      </c>
      <c r="D16" s="5" t="s">
        <v>580</v>
      </c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 t="s">
        <v>586</v>
      </c>
      <c r="U16" s="5"/>
      <c r="V16" s="14" t="s">
        <v>4</v>
      </c>
      <c r="W16" s="12" t="s">
        <v>582</v>
      </c>
      <c r="X16" s="5" t="s">
        <v>581</v>
      </c>
      <c r="Y16" s="5" t="s">
        <v>1</v>
      </c>
      <c r="Z16" s="5"/>
      <c r="AA16" s="5"/>
      <c r="AB16" s="21"/>
    </row>
    <row r="17" spans="1:28" ht="18.75" customHeight="1" x14ac:dyDescent="0.2">
      <c r="A17" s="3" t="s">
        <v>605</v>
      </c>
      <c r="B17" s="9" t="s">
        <v>529</v>
      </c>
      <c r="C17" s="12" t="s">
        <v>549</v>
      </c>
      <c r="D17" s="5" t="s">
        <v>585</v>
      </c>
      <c r="E17" s="26" t="s">
        <v>587</v>
      </c>
      <c r="F17" s="24" t="s">
        <v>606</v>
      </c>
      <c r="G17" s="12" t="s">
        <v>538</v>
      </c>
      <c r="H17" s="5"/>
      <c r="I17" s="14" t="s">
        <v>539</v>
      </c>
      <c r="J17" s="9">
        <v>1</v>
      </c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 t="s">
        <v>607</v>
      </c>
      <c r="B18" s="9" t="s">
        <v>529</v>
      </c>
      <c r="C18" s="12" t="s">
        <v>549</v>
      </c>
      <c r="D18" s="5" t="s">
        <v>585</v>
      </c>
      <c r="E18" s="26" t="s">
        <v>608</v>
      </c>
      <c r="F18" s="24"/>
      <c r="G18" s="12" t="s">
        <v>356</v>
      </c>
      <c r="H18" s="5"/>
      <c r="I18" s="14" t="s">
        <v>356</v>
      </c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.75" customHeight="1" x14ac:dyDescent="0.2">
      <c r="A2013" s="3"/>
      <c r="B2013" s="9" t="s">
        <v>530</v>
      </c>
      <c r="C2013" s="12"/>
      <c r="D2013" s="5"/>
      <c r="E2013" s="26"/>
      <c r="F2013" s="24"/>
      <c r="G2013" s="12"/>
      <c r="H2013" s="5"/>
      <c r="I2013" s="14"/>
      <c r="J2013" s="9"/>
      <c r="K2013" s="12"/>
      <c r="L2013" s="14"/>
      <c r="M2013" s="7"/>
      <c r="N2013" s="5"/>
      <c r="O2013" s="24"/>
      <c r="P2013" s="12"/>
      <c r="Q2013" s="4"/>
      <c r="R2013" s="26"/>
      <c r="S2013" s="24"/>
      <c r="T2013" s="12"/>
      <c r="U2013" s="5"/>
      <c r="V2013" s="14"/>
      <c r="W2013" s="12"/>
      <c r="X2013" s="5"/>
      <c r="Y2013" s="5"/>
      <c r="Z2013" s="5"/>
      <c r="AA2013" s="5"/>
      <c r="AB2013" s="21"/>
    </row>
    <row r="2014" spans="1:28" ht="18.75" customHeight="1" x14ac:dyDescent="0.2">
      <c r="A2014" s="3"/>
      <c r="B2014" s="9" t="s">
        <v>530</v>
      </c>
      <c r="C2014" s="12"/>
      <c r="D2014" s="5"/>
      <c r="E2014" s="26"/>
      <c r="F2014" s="24"/>
      <c r="G2014" s="12"/>
      <c r="H2014" s="5"/>
      <c r="I2014" s="14"/>
      <c r="J2014" s="9"/>
      <c r="K2014" s="12"/>
      <c r="L2014" s="14"/>
      <c r="M2014" s="7"/>
      <c r="N2014" s="5"/>
      <c r="O2014" s="24"/>
      <c r="P2014" s="12"/>
      <c r="Q2014" s="4"/>
      <c r="R2014" s="26"/>
      <c r="S2014" s="24"/>
      <c r="T2014" s="12"/>
      <c r="U2014" s="5"/>
      <c r="V2014" s="14"/>
      <c r="W2014" s="12"/>
      <c r="X2014" s="5"/>
      <c r="Y2014" s="5"/>
      <c r="Z2014" s="5"/>
      <c r="AA2014" s="5"/>
      <c r="AB2014" s="21"/>
    </row>
    <row r="2015" spans="1:28" ht="18.75" customHeight="1" x14ac:dyDescent="0.2">
      <c r="A2015" s="3"/>
      <c r="B2015" s="9" t="s">
        <v>530</v>
      </c>
      <c r="C2015" s="12"/>
      <c r="D2015" s="5"/>
      <c r="E2015" s="26"/>
      <c r="F2015" s="24"/>
      <c r="G2015" s="12"/>
      <c r="H2015" s="5"/>
      <c r="I2015" s="14"/>
      <c r="J2015" s="9"/>
      <c r="K2015" s="12"/>
      <c r="L2015" s="14"/>
      <c r="M2015" s="7"/>
      <c r="N2015" s="5"/>
      <c r="O2015" s="24"/>
      <c r="P2015" s="12"/>
      <c r="Q2015" s="4"/>
      <c r="R2015" s="26"/>
      <c r="S2015" s="24"/>
      <c r="T2015" s="12"/>
      <c r="U2015" s="5"/>
      <c r="V2015" s="14"/>
      <c r="W2015" s="12"/>
      <c r="X2015" s="5"/>
      <c r="Y2015" s="5"/>
      <c r="Z2015" s="5"/>
      <c r="AA2015" s="5"/>
      <c r="AB2015" s="21"/>
    </row>
    <row r="2016" spans="1:28" ht="18.75" customHeight="1" x14ac:dyDescent="0.2">
      <c r="A2016" s="3"/>
      <c r="B2016" s="9" t="s">
        <v>530</v>
      </c>
      <c r="C2016" s="12"/>
      <c r="D2016" s="5"/>
      <c r="E2016" s="26"/>
      <c r="F2016" s="24"/>
      <c r="G2016" s="12"/>
      <c r="H2016" s="5"/>
      <c r="I2016" s="14"/>
      <c r="J2016" s="9"/>
      <c r="K2016" s="12"/>
      <c r="L2016" s="14"/>
      <c r="M2016" s="7"/>
      <c r="N2016" s="5"/>
      <c r="O2016" s="24"/>
      <c r="P2016" s="12"/>
      <c r="Q2016" s="4"/>
      <c r="R2016" s="26"/>
      <c r="S2016" s="24"/>
      <c r="T2016" s="12"/>
      <c r="U2016" s="5"/>
      <c r="V2016" s="14"/>
      <c r="W2016" s="12"/>
      <c r="X2016" s="5"/>
      <c r="Y2016" s="5"/>
      <c r="Z2016" s="5"/>
      <c r="AA2016" s="5"/>
      <c r="AB2016" s="21"/>
    </row>
    <row r="2017" spans="1:28" ht="18.75" customHeight="1" x14ac:dyDescent="0.2">
      <c r="A2017" s="3"/>
      <c r="B2017" s="9" t="s">
        <v>530</v>
      </c>
      <c r="C2017" s="12"/>
      <c r="D2017" s="5"/>
      <c r="E2017" s="26"/>
      <c r="F2017" s="24"/>
      <c r="G2017" s="12"/>
      <c r="H2017" s="5"/>
      <c r="I2017" s="14"/>
      <c r="J2017" s="9"/>
      <c r="K2017" s="12"/>
      <c r="L2017" s="14"/>
      <c r="M2017" s="7"/>
      <c r="N2017" s="5"/>
      <c r="O2017" s="24"/>
      <c r="P2017" s="12"/>
      <c r="Q2017" s="4"/>
      <c r="R2017" s="26"/>
      <c r="S2017" s="24"/>
      <c r="T2017" s="12"/>
      <c r="U2017" s="5"/>
      <c r="V2017" s="14"/>
      <c r="W2017" s="12"/>
      <c r="X2017" s="5"/>
      <c r="Y2017" s="5"/>
      <c r="Z2017" s="5"/>
      <c r="AA2017" s="5"/>
      <c r="AB2017" s="21"/>
    </row>
    <row r="2018" spans="1:28" ht="18.75" customHeight="1" thickBot="1" x14ac:dyDescent="0.25">
      <c r="A2018" s="3"/>
      <c r="B2018" s="10" t="s">
        <v>530</v>
      </c>
      <c r="C2018" s="13"/>
      <c r="D2018" s="11"/>
      <c r="E2018" s="27"/>
      <c r="F2018" s="25"/>
      <c r="G2018" s="13"/>
      <c r="H2018" s="11"/>
      <c r="I2018" s="15"/>
      <c r="J2018" s="10"/>
      <c r="K2018" s="13"/>
      <c r="L2018" s="15"/>
      <c r="M2018" s="8"/>
      <c r="N2018" s="11"/>
      <c r="O2018" s="25"/>
      <c r="P2018" s="13"/>
      <c r="Q2018" s="6"/>
      <c r="R2018" s="27"/>
      <c r="S2018" s="25"/>
      <c r="T2018" s="13"/>
      <c r="U2018" s="11"/>
      <c r="V2018" s="15"/>
      <c r="W2018" s="13"/>
      <c r="X2018" s="11"/>
      <c r="Y2018" s="11"/>
      <c r="Z2018" s="11"/>
      <c r="AA2018" s="11"/>
      <c r="AB2018" s="22"/>
    </row>
  </sheetData>
  <autoFilter ref="A3:AB2018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8" xr:uid="{00000000-0002-0000-1400-00000A000000}">
      <formula1>"Status,Assignee,Due Date"</formula1>
    </dataValidation>
    <dataValidation type="list" allowBlank="1" showErrorMessage="1" sqref="X4:X2018" xr:uid="{00000000-0002-0000-1400-00000B000000}">
      <formula1>"All tasks in this section,The work"</formula1>
    </dataValidation>
    <dataValidation type="list" allowBlank="1" showErrorMessage="1" sqref="G4:I2018 Z4:AA2018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B4:B2018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K4:K2018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P4:P2018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V4:V2018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Y4:Y2018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zoomScale="80" zoomScaleNormal="80" workbookViewId="0">
      <selection activeCell="A5" sqref="A5:XFD5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609</v>
      </c>
      <c r="D2" s="46" t="s">
        <v>610</v>
      </c>
      <c r="E2" s="47" t="s">
        <v>610</v>
      </c>
      <c r="F2" s="47" t="s">
        <v>610</v>
      </c>
      <c r="G2" s="47" t="s">
        <v>610</v>
      </c>
      <c r="H2" s="48" t="s">
        <v>610</v>
      </c>
    </row>
    <row r="3" spans="1:8" ht="55.5" customHeight="1" x14ac:dyDescent="0.2">
      <c r="A3" s="49"/>
      <c r="B3" s="38"/>
      <c r="C3" s="50"/>
      <c r="D3" s="19" t="s">
        <v>611</v>
      </c>
      <c r="E3" s="18" t="s">
        <v>612</v>
      </c>
      <c r="F3" s="18" t="s">
        <v>613</v>
      </c>
      <c r="G3" s="18" t="s">
        <v>614</v>
      </c>
      <c r="H3" s="20" t="s">
        <v>615</v>
      </c>
    </row>
    <row r="4" spans="1:8" x14ac:dyDescent="0.2">
      <c r="A4" s="3" t="s">
        <v>616</v>
      </c>
      <c r="B4" s="9" t="s">
        <v>529</v>
      </c>
      <c r="C4" s="16" t="s">
        <v>549</v>
      </c>
      <c r="D4" s="12" t="s">
        <v>538</v>
      </c>
      <c r="E4" s="5"/>
      <c r="F4" s="5" t="s">
        <v>539</v>
      </c>
      <c r="G4" s="29"/>
      <c r="H4" s="21">
        <v>60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 Apuado</cp:lastModifiedBy>
  <dcterms:created xsi:type="dcterms:W3CDTF">2025-03-17T15:35:42Z</dcterms:created>
  <dcterms:modified xsi:type="dcterms:W3CDTF">2025-03-17T15:36:20Z</dcterms:modified>
</cp:coreProperties>
</file>