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CCE4053-9426-934C-B961-69AD089A0DB3}" xr6:coauthVersionLast="46" xr6:coauthVersionMax="46" xr10:uidLastSave="{00000000-0000-0000-0000-000000000000}"/>
  <bookViews>
    <workbookView xWindow="68000" yWindow="344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Tasks'!$A$4:$AA$79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<sst xmlns="http://schemas.openxmlformats.org/spreadsheetml/2006/main" count="13134" uniqueCount="649">
  <si>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</si>
  <si>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</si>
  <si>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</si>
  <si>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</si>
  <si>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</si>
  <si>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</si>
  <si>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</si>
  <si>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</si>
  <si>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</si>
  <si>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</si>
  <si>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</si>
  <si>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</si>
  <si>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</si>
  <si>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</si>
  <si>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</si>
  <si>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</si>
  <si>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</si>
  <si>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</si>
  <si>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</si>
  <si>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</si>
  <si>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</si>
  <si>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</si>
  <si>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</si>
  <si>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</si>
  <si>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</si>
  <si>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</si>
  <si>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</si>
  <si>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</si>
  <si>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</si>
  <si>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</si>
  <si>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</si>
  <si>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</si>
  <si>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</si>
  <si>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</si>
  <si>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</si>
  <si>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</si>
  <si>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</si>
  <si>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</si>
  <si>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</si>
  <si>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</si>
  <si>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</si>
  <si>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</si>
  <si>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</si>
  <si>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</si>
  <si>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</si>
  <si>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</si>
  <si>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</si>
  <si>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</si>
  <si>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</si>
  <si>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</si>
  <si>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</si>
  <si>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</si>
  <si>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</si>
  <si>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</si>
  <si>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</si>
  <si>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</si>
  <si>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</si>
  <si>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</si>
  <si>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</si>
  <si>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</si>
  <si>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</si>
  <si>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</si>
  <si>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</si>
  <si>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</si>
  <si>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</si>
  <si>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</si>
  <si>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</si>
  <si>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</si>
  <si>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</si>
  <si>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</si>
  <si>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</si>
  <si>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</si>
  <si>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</si>
  <si>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</si>
  <si>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</si>
  <si>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</si>
  <si>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</si>
  <si>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</si>
  <si>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</si>
  <si>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</si>
  <si>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</si>
  <si>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</si>
  <si>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</si>
  <si>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</si>
  <si>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</si>
  <si>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</si>
  <si>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</si>
  <si>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</si>
  <si>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</si>
  <si>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</si>
  <si>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</si>
  <si>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</si>
  <si>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</si>
  <si>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</si>
  <si>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</si>
  <si>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</si>
  <si>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</si>
  <si>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</si>
  <si>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</si>
  <si>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</si>
  <si>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</si>
  <si>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</si>
  <si>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</si>
  <si>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</si>
  <si>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</si>
  <si>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</si>
  <si>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</si>
  <si>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</si>
  <si>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</si>
  <si>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</si>
  <si>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</si>
  <si>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</si>
  <si>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</si>
  <si>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</si>
  <si>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</si>
  <si>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</si>
  <si>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</si>
  <si>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</si>
  <si>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</si>
  <si>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</si>
  <si>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</si>
  <si>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</si>
  <si>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</si>
  <si>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</si>
  <si>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</si>
  <si>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</si>
  <si>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</si>
  <si>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</si>
  <si>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</si>
  <si>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</si>
  <si>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</si>
  <si>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</si>
  <si>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</si>
  <si>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</si>
  <si>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</si>
  <si>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</si>
  <si>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</si>
  <si>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</si>
  <si>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</si>
  <si>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</si>
  <si>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</si>
  <si>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</si>
  <si>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</si>
  <si>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</si>
  <si>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</si>
  <si>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</si>
  <si>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</si>
  <si>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</si>
  <si>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</si>
  <si>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</si>
  <si>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</si>
  <si>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</si>
  <si>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</si>
  <si>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</si>
  <si>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</si>
  <si>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</si>
  <si>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</si>
  <si>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</si>
  <si>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</si>
  <si>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</si>
  <si>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</si>
  <si>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</si>
  <si>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</si>
  <si>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</si>
  <si>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</si>
  <si>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</si>
  <si>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</si>
  <si>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</si>
  <si>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</si>
  <si>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</si>
  <si>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</si>
  <si>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</si>
  <si>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</si>
  <si>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</si>
  <si>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</si>
  <si>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</si>
  <si>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</si>
  <si>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</si>
  <si>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</si>
  <si>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</si>
  <si>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</si>
  <si>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</si>
  <si>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</si>
  <si>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</si>
  <si>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</si>
  <si>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</si>
  <si>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</si>
  <si>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</si>
  <si>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</si>
  <si>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</si>
  <si>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</si>
  <si>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</si>
  <si>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</si>
  <si>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</si>
  <si>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</si>
  <si>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</si>
  <si>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</si>
  <si>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</si>
  <si>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</si>
  <si>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</si>
  <si>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</si>
  <si>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</si>
  <si>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</si>
  <si>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</si>
  <si>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</si>
  <si>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</si>
  <si>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</si>
  <si>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</si>
  <si>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</si>
  <si>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</si>
  <si>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</si>
  <si>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</si>
  <si>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</si>
  <si>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</si>
  <si>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</si>
  <si>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</si>
  <si>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</si>
  <si>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</si>
  <si>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</si>
  <si>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</si>
  <si>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</si>
  <si>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</si>
  <si>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</si>
  <si>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</si>
  <si>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</si>
  <si>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</si>
  <si>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</si>
  <si>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</si>
  <si>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</si>
  <si>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</si>
  <si>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</si>
  <si>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</si>
  <si>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</si>
  <si>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</si>
  <si>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</si>
  <si>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</si>
  <si>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</si>
  <si>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</si>
  <si>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</si>
  <si>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</si>
  <si>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</si>
  <si>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</si>
  <si>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</si>
  <si>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</si>
  <si>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</si>
  <si>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</si>
  <si>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</si>
  <si>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</si>
  <si>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</si>
  <si>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</si>
  <si>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</si>
  <si>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</si>
  <si>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</si>
  <si>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</si>
  <si>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</si>
  <si>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</si>
  <si>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</si>
  <si>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</si>
  <si>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</si>
  <si>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</si>
  <si>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</si>
  <si>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</si>
  <si>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</si>
  <si>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</si>
  <si>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</si>
  <si>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</si>
  <si>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</si>
  <si>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</si>
  <si>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</si>
  <si>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</si>
  <si>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</si>
  <si>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</si>
  <si>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</si>
  <si>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</si>
  <si>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</si>
  <si>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</si>
  <si>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</si>
  <si>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</si>
  <si>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</si>
  <si>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</si>
  <si>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</si>
  <si>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</si>
  <si>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</si>
  <si>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</si>
  <si>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</si>
  <si>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</si>
  <si>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</si>
  <si>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</si>
  <si>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</si>
  <si>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</si>
  <si>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</si>
  <si>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</si>
  <si>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</si>
  <si>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</si>
  <si>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</si>
  <si>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</si>
  <si>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</si>
  <si>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</si>
  <si>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</si>
  <si>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</si>
  <si>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</si>
  <si>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</si>
  <si>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</si>
  <si>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</si>
  <si>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</si>
  <si>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</si>
  <si>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</si>
  <si>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</si>
  <si>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</si>
  <si>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</si>
  <si>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</si>
  <si>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</si>
  <si>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</si>
  <si>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</si>
  <si>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</si>
  <si>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</si>
  <si>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</si>
  <si>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</si>
  <si>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</si>
  <si>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</si>
  <si>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</si>
  <si>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</si>
  <si>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</si>
  <si>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</si>
  <si>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</si>
  <si>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</si>
  <si>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</si>
  <si>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</si>
  <si>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</si>
  <si>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</si>
  <si>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</si>
  <si>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</si>
  <si>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</si>
  <si>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</si>
  <si>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</si>
  <si>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</si>
  <si>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</si>
  <si>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</si>
  <si>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</si>
  <si>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</si>
  <si>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</si>
  <si>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</si>
  <si>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</si>
  <si>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</si>
  <si>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</si>
  <si>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</si>
  <si>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</si>
  <si>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</si>
  <si>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</si>
  <si>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</si>
  <si>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</si>
  <si>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</si>
  <si>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</si>
  <si>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</si>
  <si>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</si>
  <si>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</si>
  <si>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</si>
  <si>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</si>
  <si>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</si>
  <si>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</si>
  <si>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</si>
  <si>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</si>
  <si>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</si>
  <si>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</si>
  <si>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</si>
  <si>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</si>
  <si>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</si>
  <si>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</si>
  <si>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</si>
  <si>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</si>
  <si>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</si>
  <si>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</si>
  <si>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</si>
  <si>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</si>
  <si>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</si>
  <si>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</si>
  <si>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</si>
  <si>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</si>
  <si>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</si>
  <si>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</si>
  <si>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</si>
  <si>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</si>
  <si>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</si>
  <si>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</si>
  <si>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</si>
  <si>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</si>
  <si>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</si>
  <si>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</si>
  <si>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</si>
  <si>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</si>
  <si>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</si>
  <si>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</si>
  <si>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</si>
  <si>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</si>
  <si>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</si>
  <si>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</si>
  <si>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</si>
  <si>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</si>
  <si>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</si>
  <si>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</si>
  <si>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</si>
  <si>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</si>
  <si>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</si>
  <si>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</si>
  <si>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</si>
  <si>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</si>
  <si>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</si>
  <si>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</si>
  <si>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</si>
  <si>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</si>
  <si>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</si>
  <si>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</si>
  <si>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</si>
  <si>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</si>
  <si>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</si>
  <si>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</si>
  <si>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</si>
  <si>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</si>
  <si>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</si>
  <si>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</si>
  <si>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</si>
  <si>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</si>
  <si>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</si>
  <si>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t>Karbon</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</si>
  <si>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</si>
  <si>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</si>
  <si>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</si>
  <si>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</si>
  <si>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</si>
  <si>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</si>
  <si>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</si>
  <si>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</si>
  <si>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</si>
  <si>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</si>
  <si>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</si>
  <si>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</si>
  <si>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</si>
  <si>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</si>
  <si>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</si>
  <si>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</si>
  <si>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</si>
  <si>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</si>
  <si>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</si>
  <si>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</si>
  <si>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</si>
  <si>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</si>
  <si>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</si>
  <si>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</si>
  <si>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</si>
  <si>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</si>
  <si>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</si>
  <si>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</si>
  <si>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</si>
  <si>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</si>
  <si>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</si>
  <si>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</si>
  <si>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</si>
  <si>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</si>
  <si>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</si>
  <si>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</si>
  <si>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</si>
  <si>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</si>
  <si>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</si>
  <si>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</si>
  <si>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</si>
  <si>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</si>
  <si>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</si>
  <si>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</si>
  <si>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</si>
  <si>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</si>
  <si>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</si>
  <si>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</si>
  <si>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</si>
  <si>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</si>
  <si>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</si>
  <si>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</si>
  <si>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</si>
  <si>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</si>
  <si>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</si>
  <si>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</si>
  <si>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</si>
  <si>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</si>
  <si>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</si>
  <si>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</si>
  <si>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</si>
  <si>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</si>
  <si>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</si>
  <si>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</si>
  <si>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</si>
  <si>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</si>
  <si>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</si>
  <si>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</si>
  <si>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</si>
  <si>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</si>
  <si>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</si>
  <si>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</si>
  <si>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</si>
  <si>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</si>
  <si>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</si>
  <si>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</si>
  <si>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</si>
  <si>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</si>
  <si>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</si>
  <si>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</si>
  <si>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</si>
  <si>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</si>
  <si>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</si>
  <si>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</si>
  <si>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</si>
  <si>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</si>
  <si>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</si>
  <si>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</si>
  <si>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</si>
  <si>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</si>
  <si>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</si>
  <si>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</si>
  <si>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</si>
  <si>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</si>
  <si>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</si>
  <si>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</si>
  <si>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</si>
  <si>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</si>
  <si>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</si>
  <si>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</si>
  <si>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</si>
  <si>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</si>
  <si>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</si>
  <si>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</si>
  <si>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</si>
  <si>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</si>
  <si>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</si>
  <si>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</si>
  <si>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</si>
  <si>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</si>
  <si>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</si>
  <si>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</si>
  <si>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</si>
  <si>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</si>
  <si>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</si>
  <si>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</si>
  <si>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</si>
  <si>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</si>
  <si>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Onboarding a new team member (US; by Two Roads)</t>
  </si>
  <si>
    <t>The work start date is new hire confirmation and the work due date is 3 months later. The work assignee is the Training Manager.
When someone new joins your team there's a lot to consider and learn—for them, and for you. To help your new employee quickly learn the way you do things, it helps to lay out the steps that they'll need to tick off. And because every member of your team needs to be across many of the same things, this is a great process that can be repeated with each new staff member
This is the employee onboarding process used by Two Roads. These detailed steps cover everything their new hires need to cover—including systems, training, introductions, and reviews.
Two Roads are a bookkeeping and tax company based in Knoxville, Tennessee. They believe their greatest asset is their team so they're pretty picky about who works with them. Led by Adam Slack, they're incredibly passionate about creating a culture where team members thrive, serve their partners and pursue their passions. And all this begins in their employee onboarding process.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</si>
  <si>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</si>
  <si>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</si>
  <si>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</si>
  <si>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</si>
  <si>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</si>
  <si>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</si>
  <si>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</si>
  <si>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</si>
  <si>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</si>
  <si>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</si>
  <si>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</si>
  <si>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</si>
  <si>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</si>
  <si>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</si>
  <si>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</si>
  <si>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</si>
  <si>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</si>
  <si>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</si>
  <si>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</si>
  <si>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</si>
  <si>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</si>
  <si>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</si>
  <si>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</si>
  <si>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</si>
  <si>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</si>
  <si>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</si>
  <si>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</si>
  <si>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</si>
  <si>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</si>
  <si>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</si>
  <si>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</si>
  <si>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</si>
  <si>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</si>
  <si>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</si>
  <si>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</si>
  <si>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</si>
  <si>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Initial setup and systems checklist</t>
  </si>
  <si>
    <t>Complete all initial setup and systems checklist items for new hire</t>
  </si>
  <si>
    <t>Collect new hire paperwork, scan to director of bookkeeping for storage</t>
  </si>
  <si>
    <t>Add to Gmail</t>
  </si>
  <si>
    <t>Add employee to team distribution list in Gmail</t>
  </si>
  <si>
    <t>Add birthday to Gmail team calendar</t>
  </si>
  <si>
    <t>Invite team member to Karbon, email team member to call Karbon for overview training</t>
  </si>
  <si>
    <t>Invite team member to Tsheets and assign "Two Roads" as first client</t>
  </si>
  <si>
    <t>Invite team member to Slack and assigned "Entire Company" as first chat room</t>
  </si>
  <si>
    <t>Invite team member to Quickbooks Online Accountant and assign "Test company" as first client</t>
  </si>
  <si>
    <t>Invite to password storage app and assign "test client" as first client</t>
  </si>
  <si>
    <t>Schedule all pre-agreed checkin meetings with director of bookkeeping</t>
  </si>
  <si>
    <t>Email virtual receptionist and cc employee to setup account</t>
  </si>
  <si>
    <t>Invite team member to bill.com and advise to start training modules</t>
  </si>
  <si>
    <t>Add team member to Hubspot contact</t>
  </si>
  <si>
    <t>Confirmation by bookkeeper acknowledging receipt of all above invites</t>
  </si>
  <si>
    <t>New employee training schedule checklist</t>
  </si>
  <si>
    <t>Schedule all new hire events &amp; training</t>
  </si>
  <si>
    <t>Schedule coffee meeting with President</t>
  </si>
  <si>
    <t>Schedule training on bookkeeping monthly deliverables</t>
  </si>
  <si>
    <t>Schedule training on Quality Service Training</t>
  </si>
  <si>
    <t>Schedule technology and systems overview training</t>
  </si>
  <si>
    <t>Schedule all trainer related events and trainings</t>
  </si>
  <si>
    <t>Trainer call #1 - meet and greet recording.  "Who are you" questions we can send to the team</t>
  </si>
  <si>
    <t>Schedule systems training due dates and set expectations</t>
  </si>
  <si>
    <t>Schedule "watch me do my work" meeting with senior bookkeeper</t>
  </si>
  <si>
    <t>Systems setup training and certifications checklist</t>
  </si>
  <si>
    <t>Setup all access to all internal systems (e.g. GSuite, Karbon, TSheets, Slack, etc.)</t>
  </si>
  <si>
    <t>Gmail</t>
  </si>
  <si>
    <t>Tsheets</t>
  </si>
  <si>
    <t>Slack</t>
  </si>
  <si>
    <t>Virtual Receptionist</t>
  </si>
  <si>
    <t>Google Calendar</t>
  </si>
  <si>
    <t>Google Drive</t>
  </si>
  <si>
    <t>Complete all software certifications (Bill.com, QBO, Dext, Hubdoc)</t>
  </si>
  <si>
    <t>Bill.com Certification complete (basic)</t>
  </si>
  <si>
    <t>Quickbooks Online Pro Advisor certificate</t>
  </si>
  <si>
    <t>Dext (formally Receipt Bank) certificate</t>
  </si>
  <si>
    <t>Hubdoc certificate</t>
  </si>
  <si>
    <t>First client training checklist</t>
  </si>
  <si>
    <t>Review full onboarding checklist with director of experience</t>
  </si>
  <si>
    <t>Week 1 checkin call with director of experience  (update Karbon work for client, ask questions) (same as week1)</t>
  </si>
  <si>
    <t>Week 1 checkin call with Trainer  (update Karbon work for training, ask questions, on track?)</t>
  </si>
  <si>
    <t>Week 2 checkin call with director of experience  (update Karbon work for client, ask questions)</t>
  </si>
  <si>
    <t>Week 2 checkin call with Trainer (update Karbon work for training, ask questions, on track?)</t>
  </si>
  <si>
    <t>Week 3 checkin call with director of experience  (update Karbon work for client, ask questions)</t>
  </si>
  <si>
    <t>Week 3 checkin call with Trainer (update Karbon work for training, ask questions, on track?)</t>
  </si>
  <si>
    <t>Week 4 checkin call with director of experience  (update Karbon work for client, ask questions)</t>
  </si>
  <si>
    <t>Week 4 checkin call with Trainer (update Karbon work for training, ask questions, on track?)</t>
  </si>
  <si>
    <t>45-day review checklist</t>
  </si>
  <si>
    <t>Review completed onboarding checklist with director of experience (How was the first client? What could have been better)</t>
  </si>
  <si>
    <t>Call with Trainer.  (Completed all training modules and certifications?)</t>
  </si>
  <si>
    <t>Call with Director of Bookkeeping (Review of financials of first clients)</t>
  </si>
  <si>
    <t>Call with President (Culture fit, likes dislikes with training modules)</t>
  </si>
  <si>
    <t>Internal video call with President, Trainer, Director of Experience, Director of Bookkeeping.  (Course corrections?)</t>
  </si>
  <si>
    <t>2nd Call with Director of Bookkeeping (Course corrections, tasks to complete before 90 day review)</t>
  </si>
  <si>
    <t>Weekly Call with trainer (on track for 90 day review?)</t>
  </si>
  <si>
    <t>90-day review checklist</t>
  </si>
  <si>
    <t>Internal video call with President, Trainer, Director of Experience, Director of Bookkeeping. (corrections completed?)</t>
  </si>
  <si>
    <t>Full review of training schedule, dates of completed work, certifications accomplished presented to Director of Bookkeeping</t>
  </si>
  <si>
    <t>Call with President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</si>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</sst>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424</v>
      </c>
      <c r="D2" s="27" t="s">
        <v>425</v>
      </c>
      <c r="E2" s="29" t="s">
        <v>426</v>
      </c>
    </row>
    <row r="3" spans="1:5" x14ac:dyDescent="0.2">
      <c r="A3" s="22"/>
      <c r="B3" s="24"/>
      <c r="C3" s="26"/>
      <c r="D3" s="28"/>
      <c r="E3" s="30"/>
    </row>
    <row r="4" spans="1:5" x14ac:dyDescent="0.2">
      <c r="A4" s="2"/>
      <c r="B4" s="6" t="str">
        <f>IF(COUNTIF('Work Template Tasks'!$G$4:$G$79,'Job Roles'!C4),"Create","No Action")</f>
        <v>Create</v>
      </c>
      <c r="C4" s="4" t="s">
        <v>308</v>
      </c>
      <c r="D4" s="14">
        <v>0</v>
      </c>
      <c r="E4" s="8" t="s">
        <v>419</v>
      </c>
    </row>
    <row r="5" spans="1:5" x14ac:dyDescent="0.2">
      <c r="A5" s="2"/>
      <c r="B5" s="6" t="str">
        <f>IF(COUNTIF('Work Template Tasks'!$G$4:$G$79,'Job Roles'!C5),"Create","No Action")</f>
        <v>No Action</v>
      </c>
      <c r="C5" s="4" t="s">
        <v>427</v>
      </c>
      <c r="D5" s="14">
        <v>150</v>
      </c>
      <c r="E5" s="8" t="s">
        <v>419</v>
      </c>
    </row>
    <row r="6" spans="1:5" x14ac:dyDescent="0.2">
      <c r="A6" s="2"/>
      <c r="B6" s="6" t="str">
        <f>IF(COUNTIF('Work Template Tasks'!$G$4:$G$79,'Job Roles'!C6),"Create","No Action")</f>
        <v>No Action</v>
      </c>
      <c r="C6" s="4" t="s">
        <v>428</v>
      </c>
      <c r="D6" s="14">
        <v>90</v>
      </c>
      <c r="E6" s="8" t="s">
        <v>419</v>
      </c>
    </row>
    <row r="7" spans="1:5" x14ac:dyDescent="0.2">
      <c r="A7" s="2"/>
      <c r="B7" s="6" t="str">
        <f>IF(COUNTIF('Work Template Tasks'!$G$4:$G$79,'Job Roles'!C7),"Create","No Action")</f>
        <v>No Action</v>
      </c>
      <c r="C7" s="4" t="s">
        <v>429</v>
      </c>
      <c r="D7" s="14">
        <v>150</v>
      </c>
      <c r="E7" s="8" t="s">
        <v>419</v>
      </c>
    </row>
    <row r="8" spans="1:5" x14ac:dyDescent="0.2">
      <c r="A8" s="2"/>
      <c r="B8" s="6" t="str">
        <f>IF(COUNTIF('Work Template Tasks'!$G$4:$G$79,'Job Roles'!C8),"Create","No Action")</f>
        <v>No Action</v>
      </c>
      <c r="C8" s="4" t="s">
        <v>430</v>
      </c>
      <c r="D8" s="14">
        <v>100</v>
      </c>
      <c r="E8" s="8" t="s">
        <v>419</v>
      </c>
    </row>
    <row r="9" spans="1:5" x14ac:dyDescent="0.2">
      <c r="A9" s="2"/>
      <c r="B9" s="6" t="str">
        <f>IF(COUNTIF('Work Template Tasks'!$G$4:$G$79,'Job Roles'!C9),"Create","No Action")</f>
        <v>No Action</v>
      </c>
      <c r="C9" s="4" t="s">
        <v>422</v>
      </c>
      <c r="D9" s="14">
        <v>90</v>
      </c>
      <c r="E9" s="8" t="s">
        <v>419</v>
      </c>
    </row>
    <row r="10" spans="1:5" x14ac:dyDescent="0.2">
      <c r="A10" s="2"/>
      <c r="B10" s="6" t="str">
        <f>IF(COUNTIF('Work Template Tasks'!$G$4:$G$79,'Job Roles'!C10),"Create","No Action")</f>
        <v>Create</v>
      </c>
      <c r="C10" s="4" t="s">
        <v>431</v>
      </c>
      <c r="D10" s="14">
        <v>60</v>
      </c>
      <c r="E10" s="8" t="s">
        <v>419</v>
      </c>
    </row>
    <row r="11" spans="1:5" x14ac:dyDescent="0.2">
      <c r="A11" s="2"/>
      <c r="B11" s="6" t="str">
        <f>IF(COUNTIF('Work Template Tasks'!$G$4:$G$79,'Job Roles'!C11),"Create","No Action")</f>
        <v>No Action</v>
      </c>
      <c r="C11" s="4" t="s">
        <v>432</v>
      </c>
      <c r="D11" s="14">
        <v>60</v>
      </c>
      <c r="E11" s="8" t="s">
        <v>419</v>
      </c>
    </row>
    <row r="12" spans="1:5" x14ac:dyDescent="0.2">
      <c r="A12" s="2"/>
      <c r="B12" s="6" t="str">
        <f>IF(COUNTIF('Work Template Tasks'!$G$4:$G$79,'Job Roles'!C12),"Create","No Action")</f>
        <v>No Action</v>
      </c>
      <c r="C12" s="4" t="s">
        <v>433</v>
      </c>
      <c r="D12" s="14">
        <v>100</v>
      </c>
      <c r="E12" s="8" t="s">
        <v>419</v>
      </c>
    </row>
    <row r="13" spans="1:5" x14ac:dyDescent="0.2">
      <c r="A13" s="2"/>
      <c r="B13" s="6" t="str">
        <f>IF(COUNTIF('Work Template Tasks'!$G$4:$G$79,'Job Roles'!C13),"Create","No Action")</f>
        <v>No Action</v>
      </c>
      <c r="C13" s="4" t="s">
        <v>434</v>
      </c>
      <c r="D13" s="14">
        <v>150</v>
      </c>
      <c r="E13" s="8" t="s">
        <v>419</v>
      </c>
    </row>
    <row r="14" spans="1:5" x14ac:dyDescent="0.2">
      <c r="A14" s="2"/>
      <c r="B14" s="6" t="str">
        <f>IF(COUNTIF('Work Template Tasks'!$G$4:$G$79,'Job Roles'!C14),"Create","No Action")</f>
        <v>No Action</v>
      </c>
      <c r="C14" s="4" t="s">
        <v>435</v>
      </c>
      <c r="D14" s="14">
        <v>100</v>
      </c>
      <c r="E14" s="8" t="s">
        <v>419</v>
      </c>
    </row>
    <row r="15" spans="1:5" x14ac:dyDescent="0.2">
      <c r="A15" s="2"/>
      <c r="B15" s="6" t="str">
        <f>IF(COUNTIF('Work Template Tasks'!$G$4:$G$79,'Job Roles'!C15),"Create","No Action")</f>
        <v>No Action</v>
      </c>
      <c r="C15" s="4" t="s">
        <v>436</v>
      </c>
      <c r="D15" s="14">
        <v>100</v>
      </c>
      <c r="E15" s="8" t="s">
        <v>419</v>
      </c>
    </row>
    <row r="16" spans="1:5" x14ac:dyDescent="0.2">
      <c r="A16" s="2"/>
      <c r="B16" s="6" t="str">
        <f>IF(COUNTIF('Work Template Tasks'!$G$4:$G$79,'Job Roles'!C16),"Create","No Action")</f>
        <v>No Action</v>
      </c>
      <c r="C16" s="4" t="s">
        <v>437</v>
      </c>
      <c r="D16" s="14">
        <v>150</v>
      </c>
      <c r="E16" s="8" t="s">
        <v>419</v>
      </c>
    </row>
    <row r="17" spans="1:5" x14ac:dyDescent="0.2">
      <c r="A17" s="2"/>
      <c r="B17" s="6" t="str">
        <f>IF(COUNTIF('Work Template Tasks'!$G$4:$G$79,'Job Roles'!C17),"Create","No Action")</f>
        <v>No Action</v>
      </c>
      <c r="C17" s="4" t="s">
        <v>438</v>
      </c>
      <c r="D17" s="14">
        <v>100</v>
      </c>
      <c r="E17" s="8" t="s">
        <v>419</v>
      </c>
    </row>
    <row r="18" spans="1:5" x14ac:dyDescent="0.2">
      <c r="A18" s="2"/>
      <c r="B18" s="6" t="str">
        <f>IF(COUNTIF('Work Template Tasks'!$G$4:$G$79,'Job Roles'!C18),"Create","No Action")</f>
        <v>No Action</v>
      </c>
      <c r="C18" s="4" t="s">
        <v>439</v>
      </c>
      <c r="D18" s="14">
        <v>100</v>
      </c>
      <c r="E18" s="8" t="s">
        <v>419</v>
      </c>
    </row>
    <row r="19" spans="1:5" x14ac:dyDescent="0.2">
      <c r="A19" s="2"/>
      <c r="B19" s="6" t="str">
        <f>IF(COUNTIF('Work Template Tasks'!$G$4:$G$79,'Job Roles'!C19),"Create","No Action")</f>
        <v>Create</v>
      </c>
      <c r="C19" s="4" t="s">
        <v>440</v>
      </c>
      <c r="D19" s="14">
        <v>100</v>
      </c>
      <c r="E19" s="8" t="s">
        <v>419</v>
      </c>
    </row>
    <row r="20" spans="1:5" x14ac:dyDescent="0.2">
      <c r="A20" s="2"/>
      <c r="B20" s="6" t="str">
        <f>IF(COUNTIF('Work Template Tasks'!$G$4:$G$79,'Job Roles'!C20),"Create","No Action")</f>
        <v>No Action</v>
      </c>
      <c r="C20" s="4" t="s">
        <v>441</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537</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442</v>
      </c>
      <c r="D2" s="29" t="s">
        <v>443</v>
      </c>
    </row>
    <row r="3" spans="1:4" x14ac:dyDescent="0.2">
      <c r="A3" s="22"/>
      <c r="B3" s="24"/>
      <c r="C3" s="26"/>
      <c r="D3" s="30"/>
    </row>
    <row r="4" spans="1:4" x14ac:dyDescent="0.2">
      <c r="A4" s="2"/>
      <c r="B4" s="6" t="str">
        <f>IF(COUNTIF('Work Template Tasks'!$I$4:$I$79,C4),"Create","No Action")</f>
        <v>Create</v>
      </c>
      <c r="C4" s="4" t="s">
        <v>308</v>
      </c>
      <c r="D4" s="8"/>
    </row>
    <row r="5" spans="1:4" x14ac:dyDescent="0.2">
      <c r="A5" s="2"/>
      <c r="B5" s="6" t="str">
        <f>IF(COUNTIF('Work Template Tasks'!$I$4:$I$79,C5),"Create","No Action")</f>
        <v>No Action</v>
      </c>
      <c r="C5" s="4" t="s">
        <v>444</v>
      </c>
      <c r="D5" s="8" t="s">
        <v>418</v>
      </c>
    </row>
    <row r="6" spans="1:4" x14ac:dyDescent="0.2">
      <c r="A6" s="2"/>
      <c r="B6" s="6" t="str">
        <f>IF(COUNTIF('Work Template Tasks'!$I$4:$I$79,C6),"Create","No Action")</f>
        <v>No Action</v>
      </c>
      <c r="C6" s="4" t="s">
        <v>428</v>
      </c>
      <c r="D6" s="8" t="s">
        <v>418</v>
      </c>
    </row>
    <row r="7" spans="1:4" x14ac:dyDescent="0.2">
      <c r="A7" s="2"/>
      <c r="B7" s="6" t="str">
        <f>IF(COUNTIF('Work Template Tasks'!$I$4:$I$79,C7),"Create","No Action")</f>
        <v>No Action</v>
      </c>
      <c r="C7" s="4" t="s">
        <v>445</v>
      </c>
      <c r="D7" s="8" t="s">
        <v>418</v>
      </c>
    </row>
    <row r="8" spans="1:4" x14ac:dyDescent="0.2">
      <c r="A8" s="2"/>
      <c r="B8" s="6" t="str">
        <f>IF(COUNTIF('Work Template Tasks'!$I$4:$I$79,C8),"Create","No Action")</f>
        <v>No Action</v>
      </c>
      <c r="C8" s="4" t="s">
        <v>446</v>
      </c>
      <c r="D8" s="8" t="s">
        <v>418</v>
      </c>
    </row>
    <row r="9" spans="1:4" x14ac:dyDescent="0.2">
      <c r="A9" s="2"/>
      <c r="B9" s="6" t="str">
        <f>IF(COUNTIF('Work Template Tasks'!$I$4:$I$79,C9),"Create","No Action")</f>
        <v>No Action</v>
      </c>
      <c r="C9" s="4" t="s">
        <v>447</v>
      </c>
      <c r="D9" s="8" t="s">
        <v>418</v>
      </c>
    </row>
    <row r="10" spans="1:4" x14ac:dyDescent="0.2">
      <c r="A10" s="2"/>
      <c r="B10" s="6" t="str">
        <f>IF(COUNTIF('Work Template Tasks'!$I$4:$I$79,C10),"Create","No Action")</f>
        <v>No Action</v>
      </c>
      <c r="C10" s="4" t="s">
        <v>448</v>
      </c>
      <c r="D10" s="8" t="s">
        <v>418</v>
      </c>
    </row>
    <row r="11" spans="1:4" x14ac:dyDescent="0.2">
      <c r="A11" s="2"/>
      <c r="B11" s="6" t="str">
        <f>IF(COUNTIF('Work Template Tasks'!$I$4:$I$79,C11),"Create","No Action")</f>
        <v>No Action</v>
      </c>
      <c r="C11" s="4" t="s">
        <v>449</v>
      </c>
      <c r="D11" s="8" t="s">
        <v>418</v>
      </c>
    </row>
    <row r="12" spans="1:4" x14ac:dyDescent="0.2">
      <c r="A12" s="2"/>
      <c r="B12" s="6" t="str">
        <f>IF(COUNTIF('Work Template Tasks'!$I$4:$I$79,C12),"Create","No Action")</f>
        <v>No Action</v>
      </c>
      <c r="C12" s="4" t="s">
        <v>450</v>
      </c>
      <c r="D12" s="8" t="s">
        <v>418</v>
      </c>
    </row>
    <row r="13" spans="1:4" x14ac:dyDescent="0.2">
      <c r="A13" s="2"/>
      <c r="B13" s="6" t="str">
        <f>IF(COUNTIF('Work Template Tasks'!$I$4:$I$79,C13),"Create","No Action")</f>
        <v>Create</v>
      </c>
      <c r="C13" s="4" t="s">
        <v>451</v>
      </c>
      <c r="D13" s="8" t="s">
        <v>419</v>
      </c>
    </row>
    <row r="14" spans="1:4" x14ac:dyDescent="0.2">
      <c r="A14" s="2"/>
      <c r="B14" s="6" t="str">
        <f>IF(COUNTIF('Work Template Tasks'!$I$4:$I$79,C14),"Create","No Action")</f>
        <v>No Action</v>
      </c>
      <c r="C14" s="4" t="s">
        <v>452</v>
      </c>
      <c r="D14" s="8" t="s">
        <v>418</v>
      </c>
    </row>
    <row r="15" spans="1:4" x14ac:dyDescent="0.2">
      <c r="A15" s="2"/>
      <c r="B15" s="6" t="str">
        <f>IF(COUNTIF('Work Template Tasks'!$I$4:$I$79,C15),"Create","No Action")</f>
        <v>No Action</v>
      </c>
      <c r="C15" s="4" t="s">
        <v>453</v>
      </c>
      <c r="D15" s="8" t="s">
        <v>418</v>
      </c>
    </row>
    <row r="16" spans="1:4" x14ac:dyDescent="0.2">
      <c r="A16" s="2"/>
      <c r="B16" s="6" t="str">
        <f>IF(COUNTIF('Work Template Tasks'!$I$4:$I$79,C16),"Create","No Action")</f>
        <v>No Action</v>
      </c>
      <c r="C16" s="4" t="s">
        <v>454</v>
      </c>
      <c r="D16" s="8" t="s">
        <v>418</v>
      </c>
    </row>
    <row r="17" spans="1:4" x14ac:dyDescent="0.2">
      <c r="A17" s="2"/>
      <c r="B17" s="6" t="str">
        <f>IF(COUNTIF('Work Template Tasks'!$I$4:$I$79,C17),"Create","No Action")</f>
        <v>No Action</v>
      </c>
      <c r="C17" s="4" t="s">
        <v>455</v>
      </c>
      <c r="D17" s="8" t="s">
        <v>418</v>
      </c>
    </row>
    <row r="18" spans="1:4" x14ac:dyDescent="0.2">
      <c r="A18" s="2"/>
      <c r="B18" s="6" t="str">
        <f>IF(COUNTIF('Work Template Tasks'!$I$4:$I$79,C18),"Create","No Action")</f>
        <v>No Action</v>
      </c>
      <c r="C18" s="4" t="s">
        <v>456</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457</v>
      </c>
      <c r="D2" s="27" t="s">
        <v>458</v>
      </c>
      <c r="E2" s="29" t="s">
        <v>459</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460</v>
      </c>
    </row>
    <row r="3" spans="1:3" x14ac:dyDescent="0.2">
      <c r="A3" s="22"/>
      <c r="B3" s="24"/>
      <c r="C3" s="24"/>
    </row>
    <row r="4" spans="1:3" x14ac:dyDescent="0.2">
      <c r="A4" s="2"/>
      <c r="B4" s="6" t="str">
        <f>IF(COUNTIF('Work Templates'!$E$4:$E$4,C4),"Create","No Action")</f>
        <v>No Action</v>
      </c>
      <c r="C4" s="6" t="s">
        <v>444</v>
      </c>
    </row>
    <row r="5" spans="1:3" x14ac:dyDescent="0.2">
      <c r="A5" s="2"/>
      <c r="B5" s="6" t="str">
        <f>IF(COUNTIF('Work Templates'!$E$4:$E$4,C5),"Create","No Action")</f>
        <v>No Action</v>
      </c>
      <c r="C5" s="6" t="s">
        <v>461</v>
      </c>
    </row>
    <row r="6" spans="1:3" x14ac:dyDescent="0.2">
      <c r="A6" s="2"/>
      <c r="B6" s="6" t="str">
        <f>IF(COUNTIF('Work Templates'!$E$4:$E$4,C6),"Create","No Action")</f>
        <v>No Action</v>
      </c>
      <c r="C6" s="6" t="s">
        <v>462</v>
      </c>
    </row>
    <row r="7" spans="1:3" x14ac:dyDescent="0.2">
      <c r="A7" s="2"/>
      <c r="B7" s="6" t="str">
        <f>IF(COUNTIF('Work Templates'!$E$4:$E$4,C7),"Create","No Action")</f>
        <v>No Action</v>
      </c>
      <c r="C7" s="6" t="s">
        <v>463</v>
      </c>
    </row>
    <row r="8" spans="1:3" x14ac:dyDescent="0.2">
      <c r="A8" s="2"/>
      <c r="B8" s="6" t="str">
        <f>IF(COUNTIF('Work Templates'!$E$4:$E$4,C8),"Create","No Action")</f>
        <v>No Action</v>
      </c>
      <c r="C8" s="6" t="s">
        <v>464</v>
      </c>
    </row>
    <row r="9" spans="1:3" x14ac:dyDescent="0.2">
      <c r="A9" s="2"/>
      <c r="B9" s="6" t="str">
        <f>IF(COUNTIF('Work Templates'!$E$4:$E$4,C9),"Create","No Action")</f>
        <v>No Action</v>
      </c>
      <c r="C9" s="6" t="s">
        <v>446</v>
      </c>
    </row>
    <row r="10" spans="1:3" x14ac:dyDescent="0.2">
      <c r="A10" s="2"/>
      <c r="B10" s="6" t="str">
        <f>IF(COUNTIF('Work Templates'!$E$4:$E$4,C10),"Create","No Action")</f>
        <v>No Action</v>
      </c>
      <c r="C10" s="6" t="s">
        <v>465</v>
      </c>
    </row>
    <row r="11" spans="1:3" x14ac:dyDescent="0.2">
      <c r="A11" s="2"/>
      <c r="B11" s="6" t="str">
        <f>IF(COUNTIF('Work Templates'!$E$4:$E$4,C11),"Create","No Action")</f>
        <v>No Action</v>
      </c>
      <c r="C11" s="6" t="s">
        <v>466</v>
      </c>
    </row>
    <row r="12" spans="1:3" x14ac:dyDescent="0.2">
      <c r="A12" s="2"/>
      <c r="B12" s="6" t="str">
        <f>IF(COUNTIF('Work Templates'!$E$4:$E$4,C12),"Create","No Action")</f>
        <v>No Action</v>
      </c>
      <c r="C12" s="6" t="s">
        <v>467</v>
      </c>
    </row>
    <row r="13" spans="1:3" x14ac:dyDescent="0.2">
      <c r="A13" s="2"/>
      <c r="B13" s="6" t="str">
        <f>IF(COUNTIF('Work Templates'!$E$4:$E$4,C13),"Create","No Action")</f>
        <v>No Action</v>
      </c>
      <c r="C13" s="6" t="s">
        <v>468</v>
      </c>
    </row>
    <row r="14" spans="1:3" x14ac:dyDescent="0.2">
      <c r="A14" s="2"/>
      <c r="B14" s="6" t="str">
        <f>IF(COUNTIF('Work Templates'!$E$4:$E$4,C14),"Create","No Action")</f>
        <v>No Action</v>
      </c>
      <c r="C14" s="6" t="s">
        <v>469</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470</v>
      </c>
    </row>
    <row r="17" spans="1:3" x14ac:dyDescent="0.2">
      <c r="A17" s="2"/>
      <c r="B17" s="6" t="str">
        <f>IF(COUNTIF('Work Templates'!$E$4:$E$4,C17),"Create","No Action")</f>
        <v>No Action</v>
      </c>
      <c r="C17" s="6" t="s">
        <v>471</v>
      </c>
    </row>
    <row r="18" spans="1:3" x14ac:dyDescent="0.2">
      <c r="A18" s="2"/>
      <c r="B18" s="6" t="str">
        <f>IF(COUNTIF('Work Templates'!$E$4:$E$4,C18),"Create","No Action")</f>
        <v>No Action</v>
      </c>
      <c r="C18" s="6" t="s">
        <v>472</v>
      </c>
    </row>
    <row r="19" spans="1:3" x14ac:dyDescent="0.2">
      <c r="A19" s="2"/>
      <c r="B19" s="6" t="str">
        <f>IF(COUNTIF('Work Templates'!$E$4:$E$4,C19),"Create","No Action")</f>
        <v>Create</v>
      </c>
      <c r="C19" s="6" t="s">
        <v>473</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453</v>
      </c>
    </row>
    <row r="22" spans="1:3" x14ac:dyDescent="0.2">
      <c r="A22" s="2"/>
      <c r="B22" s="6" t="str">
        <f>IF(COUNTIF('Work Templates'!$E$4:$E$4,C22),"Create","No Action")</f>
        <v>No Action</v>
      </c>
      <c r="C22" s="6" t="s">
        <v>474</v>
      </c>
    </row>
    <row r="23" spans="1:3" x14ac:dyDescent="0.2">
      <c r="A23" s="2"/>
      <c r="B23" s="6" t="str">
        <f>IF(COUNTIF('Work Templates'!$E$4:$E$4,C23),"Create","No Action")</f>
        <v>No Action</v>
      </c>
      <c r="C23" s="6" t="s">
        <v>475</v>
      </c>
    </row>
    <row r="24" spans="1:3" x14ac:dyDescent="0.2">
      <c r="A24" s="2"/>
      <c r="B24" s="6" t="str">
        <f>IF(COUNTIF('Work Templates'!$E$4:$E$4,C24),"Create","No Action")</f>
        <v>No Action</v>
      </c>
      <c r="C24" s="6" t="s">
        <v>476</v>
      </c>
    </row>
    <row r="25" spans="1:3" x14ac:dyDescent="0.2">
      <c r="A25" s="2"/>
      <c r="B25" s="6" t="str">
        <f>IF(COUNTIF('Work Templates'!$E$4:$E$4,C25),"Create","No Action")</f>
        <v>No Action</v>
      </c>
      <c r="C25" s="6" t="s">
        <v>477</v>
      </c>
    </row>
    <row r="26" spans="1:3" x14ac:dyDescent="0.2">
      <c r="A26" s="2"/>
      <c r="B26" s="6" t="str">
        <f>IF(COUNTIF('Work Templates'!$E$4:$E$4,C26),"Create","No Action")</f>
        <v>No Action</v>
      </c>
      <c r="C26" s="6" t="s">
        <v>478</v>
      </c>
    </row>
    <row r="27" spans="1:3" x14ac:dyDescent="0.2">
      <c r="A27" s="2"/>
      <c r="B27" s="6" t="str">
        <f>IF(COUNTIF('Work Templates'!$E$4:$E$4,C27),"Create","No Action")</f>
        <v>No Action</v>
      </c>
      <c r="C27" s="6" t="s">
        <v>479</v>
      </c>
    </row>
    <row r="28" spans="1:3" x14ac:dyDescent="0.2">
      <c r="A28" s="2"/>
      <c r="B28" s="6" t="str">
        <f>IF(COUNTIF('Work Templates'!$E$4:$E$4,C28),"Create","No Action")</f>
        <v>No Action</v>
      </c>
      <c r="C28" s="6" t="s">
        <v>480</v>
      </c>
    </row>
    <row r="29" spans="1:3" x14ac:dyDescent="0.2">
      <c r="A29" s="2"/>
      <c r="B29" s="6" t="str">
        <f>IF(COUNTIF('Work Templates'!$E$4:$E$4,C29),"Create","No Action")</f>
        <v>No Action</v>
      </c>
      <c r="C29" s="6" t="s">
        <v>481</v>
      </c>
    </row>
    <row r="30" spans="1:3" x14ac:dyDescent="0.2">
      <c r="A30" s="2"/>
      <c r="B30" s="6" t="str">
        <f>IF(COUNTIF('Work Templates'!$E$4:$E$4,C30),"Create","No Action")</f>
        <v>No Action</v>
      </c>
      <c r="C30" s="6" t="s">
        <v>482</v>
      </c>
    </row>
    <row r="31" spans="1:3" x14ac:dyDescent="0.2">
      <c r="A31" s="2"/>
      <c r="B31" s="6" t="str">
        <f>IF(COUNTIF('Work Templates'!$E$4:$E$4,C31),"Create","No Action")</f>
        <v>No Action</v>
      </c>
      <c r="C31" s="6" t="s">
        <v>483</v>
      </c>
    </row>
    <row r="32" spans="1:3" x14ac:dyDescent="0.2">
      <c r="A32" s="2"/>
      <c r="B32" s="6" t="str">
        <f>IF(COUNTIF('Work Templates'!$E$4:$E$4,C32),"Create","No Action")</f>
        <v>No Action</v>
      </c>
      <c r="C32" s="6" t="s">
        <v>484</v>
      </c>
    </row>
    <row r="33" spans="1:3" x14ac:dyDescent="0.2">
      <c r="A33" s="2"/>
      <c r="B33" s="6" t="str">
        <f>IF(COUNTIF('Work Templates'!$E$4:$E$4,C33),"Create","No Action")</f>
        <v>No Action</v>
      </c>
      <c r="C33" s="6" t="s">
        <v>485</v>
      </c>
    </row>
    <row r="34" spans="1:3" x14ac:dyDescent="0.2">
      <c r="A34" s="2"/>
      <c r="B34" s="6" t="str">
        <f>IF(COUNTIF('Work Templates'!$E$4:$E$4,C34),"Create","No Action")</f>
        <v>No Action</v>
      </c>
      <c r="C34" s="6" t="s">
        <v>486</v>
      </c>
    </row>
    <row r="35" spans="1:3" x14ac:dyDescent="0.2">
      <c r="A35" s="2"/>
      <c r="B35" s="6" t="str">
        <f>IF(COUNTIF('Work Templates'!$E$4:$E$4,C35),"Create","No Action")</f>
        <v>No Action</v>
      </c>
      <c r="C35" s="6" t="s">
        <v>487</v>
      </c>
    </row>
    <row r="36" spans="1:3" x14ac:dyDescent="0.2">
      <c r="A36" s="2"/>
      <c r="B36" s="6" t="str">
        <f>IF(COUNTIF('Work Templates'!$E$4:$E$4,C36),"Create","No Action")</f>
        <v>No Action</v>
      </c>
      <c r="C36" s="6" t="s">
        <v>488</v>
      </c>
    </row>
    <row r="37" spans="1:3" x14ac:dyDescent="0.2">
      <c r="A37" s="2"/>
      <c r="B37" s="6" t="str">
        <f>IF(COUNTIF('Work Templates'!$E$4:$E$4,C37),"Create","No Action")</f>
        <v>No Action</v>
      </c>
      <c r="C37" s="6" t="s">
        <v>489</v>
      </c>
    </row>
    <row r="38" spans="1:3" x14ac:dyDescent="0.2">
      <c r="A38" s="2"/>
      <c r="B38" s="6" t="str">
        <f>IF(COUNTIF('Work Templates'!$E$4:$E$4,C38),"Create","No Action")</f>
        <v>No Action</v>
      </c>
      <c r="C38" s="6" t="s">
        <v>490</v>
      </c>
    </row>
    <row r="39" spans="1:3" x14ac:dyDescent="0.2">
      <c r="A39" s="2"/>
      <c r="B39" s="6" t="str">
        <f>IF(COUNTIF('Work Templates'!$E$4:$E$4,C39),"Create","No Action")</f>
        <v>No Action</v>
      </c>
      <c r="C39" s="6" t="s">
        <v>491</v>
      </c>
    </row>
    <row r="40" spans="1:3" x14ac:dyDescent="0.2">
      <c r="A40" s="2"/>
      <c r="B40" s="6" t="str">
        <f>IF(COUNTIF('Work Templates'!$E$4:$E$4,C40),"Create","No Action")</f>
        <v>No Action</v>
      </c>
      <c r="C40" s="6" t="s">
        <v>492</v>
      </c>
    </row>
    <row r="41" spans="1:3" x14ac:dyDescent="0.2">
      <c r="A41" s="2"/>
      <c r="B41" s="6" t="str">
        <f>IF(COUNTIF('Work Templates'!$E$4:$E$4,C41),"Create","No Action")</f>
        <v>No Action</v>
      </c>
      <c r="C41" s="6" t="s">
        <v>493</v>
      </c>
    </row>
    <row r="42" spans="1:3" x14ac:dyDescent="0.2">
      <c r="A42" s="2"/>
      <c r="B42" s="6" t="str">
        <f>IF(COUNTIF('Work Templates'!$E$4:$E$4,C42),"Create","No Action")</f>
        <v>No Action</v>
      </c>
      <c r="C42" s="6" t="s">
        <v>494</v>
      </c>
    </row>
    <row r="43" spans="1:3" x14ac:dyDescent="0.2">
      <c r="A43" s="2"/>
      <c r="B43" s="6" t="str">
        <f>IF(COUNTIF('Work Templates'!$E$4:$E$4,C43),"Create","No Action")</f>
        <v>No Action</v>
      </c>
      <c r="C43" s="6" t="s">
        <v>495</v>
      </c>
    </row>
    <row r="44" spans="1:3" x14ac:dyDescent="0.2">
      <c r="A44" s="2"/>
      <c r="B44" s="6" t="str">
        <f>IF(COUNTIF('Work Templates'!$E$4:$E$4,C44),"Create","No Action")</f>
        <v>No Action</v>
      </c>
      <c r="C44" s="6" t="s">
        <v>496</v>
      </c>
    </row>
    <row r="45" spans="1:3" x14ac:dyDescent="0.2">
      <c r="A45" s="2"/>
      <c r="B45" s="6" t="str">
        <f>IF(COUNTIF('Work Templates'!$E$4:$E$4,C45),"Create","No Action")</f>
        <v>No Action</v>
      </c>
      <c r="C45" s="6" t="s">
        <v>497</v>
      </c>
    </row>
    <row r="46" spans="1:3" x14ac:dyDescent="0.2">
      <c r="A46" s="2"/>
      <c r="B46" s="6" t="str">
        <f>IF(COUNTIF('Work Templates'!$E$4:$E$4,C46),"Create","No Action")</f>
        <v>No Action</v>
      </c>
      <c r="C46" s="6" t="s">
        <v>498</v>
      </c>
    </row>
    <row r="47" spans="1:3" x14ac:dyDescent="0.2">
      <c r="A47" s="2"/>
      <c r="B47" s="6" t="str">
        <f>IF(COUNTIF('Work Templates'!$E$4:$E$4,C47),"Create","No Action")</f>
        <v>No Action</v>
      </c>
      <c r="C47" s="6" t="s">
        <v>499</v>
      </c>
    </row>
    <row r="48" spans="1:3" x14ac:dyDescent="0.2">
      <c r="A48" s="2"/>
      <c r="B48" s="6" t="str">
        <f>IF(COUNTIF('Work Templates'!$E$4:$E$4,C48),"Create","No Action")</f>
        <v>No Action</v>
      </c>
      <c r="C48" s="6" t="s">
        <v>500</v>
      </c>
    </row>
    <row r="49" spans="1:3" x14ac:dyDescent="0.2">
      <c r="A49" s="2"/>
      <c r="B49" s="6" t="str">
        <f>IF(COUNTIF('Work Templates'!$E$4:$E$4,C49),"Create","No Action")</f>
        <v>No Action</v>
      </c>
      <c r="C49" s="6" t="s">
        <v>456</v>
      </c>
    </row>
    <row r="50" spans="1:3" x14ac:dyDescent="0.2">
      <c r="A50" s="2"/>
      <c r="B50" s="6" t="str">
        <f>IF(COUNTIF('Work Templates'!$E$4:$E$4,C50),"Create","No Action")</f>
        <v>No Action</v>
      </c>
      <c r="C50" s="6" t="s">
        <v>501</v>
      </c>
    </row>
    <row r="51" spans="1:3" x14ac:dyDescent="0.2">
      <c r="A51" s="2"/>
      <c r="B51" s="6" t="str">
        <f>IF(COUNTIF('Work Templates'!$E$4:$E$4,C51),"Create","No Action")</f>
        <v>No Action</v>
      </c>
      <c r="C51" s="6" t="s">
        <v>502</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503</v>
      </c>
      <c r="D2" s="29" t="s">
        <v>504</v>
      </c>
      <c r="F2" s="23" t="s">
        <v>648</v>
      </c>
    </row>
    <row r="3" spans="1:6" x14ac:dyDescent="0.2">
      <c r="A3" s="22"/>
      <c r="B3" s="24"/>
      <c r="C3" s="26"/>
      <c r="D3" s="30"/>
      <c r="F3" s="35"/>
    </row>
    <row r="4" spans="1:6" x14ac:dyDescent="0.2">
      <c r="A4" s="2"/>
      <c r="B4" s="6" t="str">
        <f>IF(COUNTIF('Work Template Tasks'!$X$4:$X$79,F4),"Create","No Action")</f>
        <v>No Action</v>
      </c>
      <c r="C4" s="4" t="s">
        <v>4</v>
      </c>
      <c r="D4" s="8" t="s">
        <v>505</v>
      </c>
      <c r="F4" s="6" t="str">
        <f>CONCATENATE(C4," - ",D4)</f>
        <v>Completed - Cancelled</v>
      </c>
    </row>
    <row r="5" spans="1:6" x14ac:dyDescent="0.2">
      <c r="A5" s="2"/>
      <c r="B5" s="6" t="str">
        <f>IF(COUNTIF('Work Template Tasks'!$X$4:$X$79,F5),"Create","No Action")</f>
        <v>No Action</v>
      </c>
      <c r="C5" s="4" t="s">
        <v>4</v>
      </c>
      <c r="D5" s="8" t="s">
        <v>506</v>
      </c>
      <c r="F5" s="6" t="str">
        <f t="shared" ref="F5:F36" si="0">CONCATENATE(C5," - ",D5)</f>
        <v>Completed - Not a fit</v>
      </c>
    </row>
    <row r="6" spans="1:6" x14ac:dyDescent="0.2">
      <c r="A6" s="2"/>
      <c r="B6" s="6" t="str">
        <f>IF(COUNTIF('Work Template Tasks'!$X$4:$X$79,F6),"Create","No Action")</f>
        <v>No Action</v>
      </c>
      <c r="C6" s="4" t="s">
        <v>4</v>
      </c>
      <c r="D6" s="8" t="s">
        <v>507</v>
      </c>
      <c r="F6" s="6" t="str">
        <f t="shared" si="0"/>
        <v>Completed - Closed lost</v>
      </c>
    </row>
    <row r="7" spans="1:6" x14ac:dyDescent="0.2">
      <c r="A7" s="2"/>
      <c r="B7" s="6" t="str">
        <f>IF(COUNTIF('Work Template Tasks'!$X$4:$X$79,F7),"Create","No Action")</f>
        <v>No Action</v>
      </c>
      <c r="C7" s="4" t="s">
        <v>4</v>
      </c>
      <c r="D7" s="8" t="s">
        <v>508</v>
      </c>
      <c r="F7" s="6" t="str">
        <f t="shared" si="0"/>
        <v>Completed - Closed won</v>
      </c>
    </row>
    <row r="8" spans="1:6" x14ac:dyDescent="0.2">
      <c r="A8" s="2"/>
      <c r="B8" s="6" t="str">
        <f>IF(COUNTIF('Work Template Tasks'!$X$4:$X$79,F8),"Create","No Action")</f>
        <v>No Action</v>
      </c>
      <c r="C8" s="4" t="s">
        <v>4</v>
      </c>
      <c r="D8" s="8" t="s">
        <v>509</v>
      </c>
      <c r="F8" s="6" t="str">
        <f t="shared" si="0"/>
        <v>Completed - Not applicable</v>
      </c>
    </row>
    <row r="9" spans="1:6" x14ac:dyDescent="0.2">
      <c r="A9" s="2"/>
      <c r="B9" s="6" t="str">
        <f>IF(COUNTIF('Work Template Tasks'!$X$4:$X$79,F9),"Create","No Action")</f>
        <v>No Action</v>
      </c>
      <c r="C9" s="4" t="s">
        <v>2</v>
      </c>
      <c r="D9" s="8" t="s">
        <v>510</v>
      </c>
      <c r="F9" s="6" t="str">
        <f t="shared" si="0"/>
        <v>In Progress - Kick-off / Setup</v>
      </c>
    </row>
    <row r="10" spans="1:6" x14ac:dyDescent="0.2">
      <c r="A10" s="2"/>
      <c r="B10" s="6" t="str">
        <f>IF(COUNTIF('Work Template Tasks'!$X$4:$X$79,F10),"Create","No Action")</f>
        <v>No Action</v>
      </c>
      <c r="C10" s="4" t="s">
        <v>2</v>
      </c>
      <c r="D10" s="8" t="s">
        <v>511</v>
      </c>
      <c r="F10" s="6" t="str">
        <f t="shared" si="0"/>
        <v>In Progress - Prep</v>
      </c>
    </row>
    <row r="11" spans="1:6" x14ac:dyDescent="0.2">
      <c r="A11" s="2"/>
      <c r="B11" s="6" t="str">
        <f>IF(COUNTIF('Work Template Tasks'!$X$4:$X$79,F11),"Create","No Action")</f>
        <v>No Action</v>
      </c>
      <c r="C11" s="4" t="s">
        <v>2</v>
      </c>
      <c r="D11" s="8" t="s">
        <v>512</v>
      </c>
      <c r="F11" s="6" t="str">
        <f t="shared" si="0"/>
        <v>In Progress - Process</v>
      </c>
    </row>
    <row r="12" spans="1:6" x14ac:dyDescent="0.2">
      <c r="A12" s="2"/>
      <c r="B12" s="6" t="str">
        <f>IF(COUNTIF('Work Template Tasks'!$X$4:$X$79,F12),"Create","No Action")</f>
        <v>No Action</v>
      </c>
      <c r="C12" s="4" t="s">
        <v>2</v>
      </c>
      <c r="D12" s="8" t="s">
        <v>454</v>
      </c>
      <c r="F12" s="6" t="str">
        <f t="shared" si="0"/>
        <v>In Progress - Review</v>
      </c>
    </row>
    <row r="13" spans="1:6" x14ac:dyDescent="0.2">
      <c r="A13" s="2"/>
      <c r="B13" s="6" t="str">
        <f>IF(COUNTIF('Work Template Tasks'!$X$4:$X$79,F13),"Create","No Action")</f>
        <v>No Action</v>
      </c>
      <c r="C13" s="4" t="s">
        <v>2</v>
      </c>
      <c r="D13" s="8" t="s">
        <v>513</v>
      </c>
      <c r="F13" s="6" t="str">
        <f t="shared" si="0"/>
        <v>In Progress - Advise</v>
      </c>
    </row>
    <row r="14" spans="1:6" x14ac:dyDescent="0.2">
      <c r="A14" s="2"/>
      <c r="B14" s="6" t="str">
        <f>IF(COUNTIF('Work Template Tasks'!$X$4:$X$79,F14),"Create","No Action")</f>
        <v>No Action</v>
      </c>
      <c r="C14" s="4" t="s">
        <v>2</v>
      </c>
      <c r="D14" s="8" t="s">
        <v>514</v>
      </c>
      <c r="F14" s="6" t="str">
        <f t="shared" si="0"/>
        <v>In Progress - Assemble</v>
      </c>
    </row>
    <row r="15" spans="1:6" x14ac:dyDescent="0.2">
      <c r="A15" s="2"/>
      <c r="B15" s="6" t="str">
        <f>IF(COUNTIF('Work Template Tasks'!$X$4:$X$79,F15),"Create","No Action")</f>
        <v>No Action</v>
      </c>
      <c r="C15" s="4" t="s">
        <v>2</v>
      </c>
      <c r="D15" s="8" t="s">
        <v>515</v>
      </c>
      <c r="F15" s="6" t="str">
        <f t="shared" si="0"/>
        <v>In Progress - File</v>
      </c>
    </row>
    <row r="16" spans="1:6" x14ac:dyDescent="0.2">
      <c r="A16" s="2"/>
      <c r="B16" s="6" t="str">
        <f>IF(COUNTIF('Work Template Tasks'!$X$4:$X$79,F16),"Create","No Action")</f>
        <v>No Action</v>
      </c>
      <c r="C16" s="4" t="s">
        <v>2</v>
      </c>
      <c r="D16" s="8" t="s">
        <v>516</v>
      </c>
      <c r="F16" s="6" t="str">
        <f t="shared" si="0"/>
        <v>In Progress - Follow-up</v>
      </c>
    </row>
    <row r="17" spans="1:6" x14ac:dyDescent="0.2">
      <c r="A17" s="2"/>
      <c r="B17" s="6" t="str">
        <f>IF(COUNTIF('Work Template Tasks'!$X$4:$X$79,F17),"Create","No Action")</f>
        <v>No Action</v>
      </c>
      <c r="C17" s="4" t="s">
        <v>2</v>
      </c>
      <c r="D17" s="8" t="s">
        <v>517</v>
      </c>
      <c r="F17" s="6" t="str">
        <f t="shared" si="0"/>
        <v>In Progress - Lodge</v>
      </c>
    </row>
    <row r="18" spans="1:6" x14ac:dyDescent="0.2">
      <c r="A18" s="2"/>
      <c r="B18" s="6" t="str">
        <f>IF(COUNTIF('Work Template Tasks'!$X$4:$X$79,F18),"Create","No Action")</f>
        <v>No Action</v>
      </c>
      <c r="C18" s="4" t="s">
        <v>1</v>
      </c>
      <c r="D18" s="8" t="s">
        <v>518</v>
      </c>
      <c r="F18" s="6" t="str">
        <f t="shared" si="0"/>
        <v>Ready To Start - Resend Client Tasks</v>
      </c>
    </row>
    <row r="19" spans="1:6" x14ac:dyDescent="0.2">
      <c r="A19" s="2"/>
      <c r="B19" s="6" t="str">
        <f>IF(COUNTIF('Work Template Tasks'!$X$4:$X$79,F19),"Create","No Action")</f>
        <v>No Action</v>
      </c>
      <c r="C19" s="4" t="s">
        <v>1</v>
      </c>
      <c r="D19" s="8" t="s">
        <v>519</v>
      </c>
      <c r="F19" s="6" t="str">
        <f t="shared" si="0"/>
        <v>Ready To Start - Ready for Accounting</v>
      </c>
    </row>
    <row r="20" spans="1:6" x14ac:dyDescent="0.2">
      <c r="A20" s="2"/>
      <c r="B20" s="6" t="str">
        <f>IF(COUNTIF('Work Template Tasks'!$X$4:$X$79,F20),"Create","No Action")</f>
        <v>No Action</v>
      </c>
      <c r="C20" s="4" t="s">
        <v>1</v>
      </c>
      <c r="D20" s="8" t="s">
        <v>520</v>
      </c>
      <c r="F20" s="6" t="str">
        <f t="shared" si="0"/>
        <v>Ready To Start - Ready for Tax</v>
      </c>
    </row>
    <row r="21" spans="1:6" x14ac:dyDescent="0.2">
      <c r="A21" s="2"/>
      <c r="B21" s="6" t="str">
        <f>IF(COUNTIF('Work Template Tasks'!$X$4:$X$79,F21),"Create","No Action")</f>
        <v>No Action</v>
      </c>
      <c r="C21" s="4" t="s">
        <v>3</v>
      </c>
      <c r="D21" s="8" t="s">
        <v>521</v>
      </c>
      <c r="F21" s="6" t="str">
        <f t="shared" si="0"/>
        <v>Waiting - Wait engagement letter</v>
      </c>
    </row>
    <row r="22" spans="1:6" x14ac:dyDescent="0.2">
      <c r="A22" s="2"/>
      <c r="B22" s="6" t="str">
        <f>IF(COUNTIF('Work Template Tasks'!$X$4:$X$79,F22),"Create","No Action")</f>
        <v>No Action</v>
      </c>
      <c r="C22" s="4" t="s">
        <v>3</v>
      </c>
      <c r="D22" s="8" t="s">
        <v>522</v>
      </c>
      <c r="F22" s="6" t="str">
        <f t="shared" si="0"/>
        <v>Waiting - Waiting for info</v>
      </c>
    </row>
    <row r="23" spans="1:6" x14ac:dyDescent="0.2">
      <c r="A23" s="2"/>
      <c r="B23" s="6" t="str">
        <f>IF(COUNTIF('Work Template Tasks'!$X$4:$X$79,F23),"Create","No Action")</f>
        <v>No Action</v>
      </c>
      <c r="C23" s="4" t="s">
        <v>3</v>
      </c>
      <c r="D23" s="8" t="s">
        <v>523</v>
      </c>
      <c r="F23" s="6" t="str">
        <f t="shared" si="0"/>
        <v>Waiting - Waiting for CPA</v>
      </c>
    </row>
    <row r="24" spans="1:6" x14ac:dyDescent="0.2">
      <c r="A24" s="2"/>
      <c r="B24" s="6" t="str">
        <f>IF(COUNTIF('Work Template Tasks'!$X$4:$X$79,F24),"Create","No Action")</f>
        <v>No Action</v>
      </c>
      <c r="C24" s="4" t="s">
        <v>3</v>
      </c>
      <c r="D24" s="8" t="s">
        <v>524</v>
      </c>
      <c r="F24" s="6" t="str">
        <f t="shared" si="0"/>
        <v>Waiting - Waiting for client</v>
      </c>
    </row>
    <row r="25" spans="1:6" x14ac:dyDescent="0.2">
      <c r="A25" s="2"/>
      <c r="B25" s="6" t="str">
        <f>IF(COUNTIF('Work Template Tasks'!$X$4:$X$79,F25),"Create","No Action")</f>
        <v>No Action</v>
      </c>
      <c r="C25" s="4" t="s">
        <v>3</v>
      </c>
      <c r="D25" s="8" t="s">
        <v>525</v>
      </c>
      <c r="F25" s="6" t="str">
        <f t="shared" si="0"/>
        <v>Waiting - Waiting for client 2</v>
      </c>
    </row>
    <row r="26" spans="1:6" x14ac:dyDescent="0.2">
      <c r="A26" s="2"/>
      <c r="B26" s="6" t="str">
        <f>IF(COUNTIF('Work Template Tasks'!$X$4:$X$79,F26),"Create","No Action")</f>
        <v>No Action</v>
      </c>
      <c r="C26" s="4" t="s">
        <v>3</v>
      </c>
      <c r="D26" s="8" t="s">
        <v>526</v>
      </c>
      <c r="F26" s="6" t="str">
        <f t="shared" si="0"/>
        <v>Waiting - Wait for signature</v>
      </c>
    </row>
    <row r="27" spans="1:6" x14ac:dyDescent="0.2">
      <c r="A27" s="2"/>
      <c r="B27" s="6" t="str">
        <f>IF(COUNTIF('Work Template Tasks'!$X$4:$X$79,F27),"Create","No Action")</f>
        <v>No Action</v>
      </c>
      <c r="C27" s="4" t="s">
        <v>3</v>
      </c>
      <c r="D27" s="8" t="s">
        <v>527</v>
      </c>
      <c r="F27" s="6" t="str">
        <f t="shared" si="0"/>
        <v>Waiting - Waiting for IRS</v>
      </c>
    </row>
    <row r="28" spans="1:6" x14ac:dyDescent="0.2">
      <c r="A28" s="2"/>
      <c r="B28" s="6" t="str">
        <f>IF(COUNTIF('Work Template Tasks'!$X$4:$X$79,F28),"Create","No Action")</f>
        <v>No Action</v>
      </c>
      <c r="C28" s="4" t="s">
        <v>3</v>
      </c>
      <c r="D28" s="8" t="s">
        <v>528</v>
      </c>
      <c r="F28" s="6" t="str">
        <f t="shared" si="0"/>
        <v>Waiting - Wait for confirmation</v>
      </c>
    </row>
    <row r="29" spans="1:6" x14ac:dyDescent="0.2">
      <c r="A29" s="2"/>
      <c r="B29" s="6" t="str">
        <f>IF(COUNTIF('Work Template Tasks'!$X$4:$X$79,F29),"Create","No Action")</f>
        <v>No Action</v>
      </c>
      <c r="C29" s="4" t="s">
        <v>3</v>
      </c>
      <c r="D29" s="8" t="s">
        <v>529</v>
      </c>
      <c r="F29" s="6" t="str">
        <f t="shared" si="0"/>
        <v>Waiting - Extended</v>
      </c>
    </row>
    <row r="30" spans="1:6" x14ac:dyDescent="0.2">
      <c r="A30" s="2"/>
      <c r="B30" s="6" t="str">
        <f>IF(COUNTIF('Work Template Tasks'!$X$4:$X$79,F30),"Create","No Action")</f>
        <v>No Action</v>
      </c>
      <c r="C30" s="4" t="s">
        <v>3</v>
      </c>
      <c r="D30" s="8" t="s">
        <v>530</v>
      </c>
      <c r="F30" s="6" t="str">
        <f t="shared" si="0"/>
        <v>Waiting - Wait for auditor</v>
      </c>
    </row>
    <row r="31" spans="1:6" x14ac:dyDescent="0.2">
      <c r="A31" s="2"/>
      <c r="B31" s="6" t="str">
        <f>IF(COUNTIF('Work Template Tasks'!$X$4:$X$79,F31),"Create","No Action")</f>
        <v>No Action</v>
      </c>
      <c r="C31" s="4" t="s">
        <v>3</v>
      </c>
      <c r="D31" s="8" t="s">
        <v>531</v>
      </c>
      <c r="F31" s="6" t="str">
        <f t="shared" si="0"/>
        <v>Waiting - Waiting for CRA</v>
      </c>
    </row>
    <row r="32" spans="1:6" x14ac:dyDescent="0.2">
      <c r="A32" s="2"/>
      <c r="B32" s="6" t="str">
        <f>IF(COUNTIF('Work Template Tasks'!$X$4:$X$79,F32),"Create","No Action")</f>
        <v>No Action</v>
      </c>
      <c r="C32" s="4" t="s">
        <v>3</v>
      </c>
      <c r="D32" s="8" t="s">
        <v>532</v>
      </c>
      <c r="F32" s="6" t="str">
        <f t="shared" si="0"/>
        <v>Waiting - Waiting for ATO</v>
      </c>
    </row>
    <row r="33" spans="1:6" x14ac:dyDescent="0.2">
      <c r="A33" s="2"/>
      <c r="B33" s="6" t="str">
        <f>IF(COUNTIF('Work Template Tasks'!$X$4:$X$79,F33),"Create","No Action")</f>
        <v>No Action</v>
      </c>
      <c r="C33" s="4" t="s">
        <v>3</v>
      </c>
      <c r="D33" s="8" t="s">
        <v>533</v>
      </c>
      <c r="F33" s="6" t="str">
        <f t="shared" si="0"/>
        <v>Waiting - Waiting for HMRC</v>
      </c>
    </row>
    <row r="34" spans="1:6" x14ac:dyDescent="0.2">
      <c r="A34" s="2"/>
      <c r="B34" s="6" t="str">
        <f>IF(COUNTIF('Work Template Tasks'!$X$4:$X$79,F34),"Create","No Action")</f>
        <v>No Action</v>
      </c>
      <c r="C34" s="4" t="s">
        <v>3</v>
      </c>
      <c r="D34" s="8" t="s">
        <v>534</v>
      </c>
      <c r="F34" s="6" t="str">
        <f t="shared" si="0"/>
        <v>Waiting - Waiting for Gov't</v>
      </c>
    </row>
    <row r="35" spans="1:6" x14ac:dyDescent="0.2">
      <c r="A35" s="2"/>
      <c r="B35" s="6" t="str">
        <f>IF(COUNTIF('Work Template Tasks'!$X$4:$X$79,F35),"Create","No Action")</f>
        <v>No Action</v>
      </c>
      <c r="C35" s="4" t="s">
        <v>3</v>
      </c>
      <c r="D35" s="8" t="s">
        <v>535</v>
      </c>
      <c r="F35" s="6" t="str">
        <f t="shared" si="0"/>
        <v>Waiting - Waiting for CPA/CA</v>
      </c>
    </row>
    <row r="36" spans="1:6" ht="16" thickBot="1" x14ac:dyDescent="0.25">
      <c r="A36" s="2"/>
      <c r="B36" s="6" t="str">
        <f>IF(COUNTIF('Work Template Tasks'!$X$4:$X$79,F36),"Create","No Action")</f>
        <v>No Action</v>
      </c>
      <c r="C36" s="4" t="s">
        <v>3</v>
      </c>
      <c r="D36" s="8" t="s">
        <v>536</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460</v>
      </c>
      <c r="D2" s="29" t="s">
        <v>504</v>
      </c>
    </row>
    <row r="3" spans="1:4" x14ac:dyDescent="0.2">
      <c r="A3" s="22"/>
      <c r="B3" s="24"/>
      <c r="C3" s="26"/>
      <c r="D3" s="30"/>
    </row>
    <row r="4" spans="1:4" x14ac:dyDescent="0.2">
      <c r="A4" s="2"/>
      <c r="B4" s="6" t="str">
        <f>IF('Work Types'!$B$4="Create","Create","No Action")</f>
        <v>No Action</v>
      </c>
      <c r="C4" s="4" t="s">
        <v>444</v>
      </c>
      <c r="D4" s="8" t="s">
        <v>292</v>
      </c>
    </row>
    <row r="5" spans="1:4" x14ac:dyDescent="0.2">
      <c r="A5" s="2"/>
      <c r="B5" s="6" t="str">
        <f>IF('Work Types'!$B$4="Create","Create","No Action")</f>
        <v>No Action</v>
      </c>
      <c r="C5" s="4" t="s">
        <v>444</v>
      </c>
      <c r="D5" s="8" t="s">
        <v>294</v>
      </c>
    </row>
    <row r="6" spans="1:4" x14ac:dyDescent="0.2">
      <c r="A6" s="2"/>
      <c r="B6" s="6" t="str">
        <f>IF('Work Types'!$B$4="Create","Create","No Action")</f>
        <v>No Action</v>
      </c>
      <c r="C6" s="4" t="s">
        <v>444</v>
      </c>
      <c r="D6" s="8" t="s">
        <v>296</v>
      </c>
    </row>
    <row r="7" spans="1:4" x14ac:dyDescent="0.2">
      <c r="A7" s="2"/>
      <c r="B7" s="6" t="str">
        <f>IF('Work Types'!$B$4="Create","Create","No Action")</f>
        <v>No Action</v>
      </c>
      <c r="C7" s="4" t="s">
        <v>444</v>
      </c>
      <c r="D7" s="8" t="s">
        <v>271</v>
      </c>
    </row>
    <row r="8" spans="1:4" x14ac:dyDescent="0.2">
      <c r="A8" s="2"/>
      <c r="B8" s="6" t="str">
        <f>IF('Work Types'!$B$4="Create","Create","No Action")</f>
        <v>No Action</v>
      </c>
      <c r="C8" s="4" t="s">
        <v>444</v>
      </c>
      <c r="D8" s="8" t="s">
        <v>275</v>
      </c>
    </row>
    <row r="9" spans="1:4" x14ac:dyDescent="0.2">
      <c r="A9" s="2"/>
      <c r="B9" s="6" t="str">
        <f>IF('Work Types'!$B$4="Create","Create","No Action")</f>
        <v>No Action</v>
      </c>
      <c r="C9" s="4" t="s">
        <v>444</v>
      </c>
      <c r="D9" s="8" t="s">
        <v>268</v>
      </c>
    </row>
    <row r="10" spans="1:4" x14ac:dyDescent="0.2">
      <c r="A10" s="2"/>
      <c r="B10" s="6" t="str">
        <f>IF('Work Types'!$B$4="Create","Create","No Action")</f>
        <v>No Action</v>
      </c>
      <c r="C10" s="4" t="s">
        <v>444</v>
      </c>
      <c r="D10" s="8" t="s">
        <v>269</v>
      </c>
    </row>
    <row r="11" spans="1:4" x14ac:dyDescent="0.2">
      <c r="A11" s="2"/>
      <c r="B11" s="6" t="str">
        <f>IF('Work Types'!$B$4="Create","Create","No Action")</f>
        <v>No Action</v>
      </c>
      <c r="C11" s="4" t="s">
        <v>444</v>
      </c>
      <c r="D11" s="8" t="s">
        <v>270</v>
      </c>
    </row>
    <row r="12" spans="1:4" x14ac:dyDescent="0.2">
      <c r="A12" s="2"/>
      <c r="B12" s="6" t="str">
        <f>IF('Work Types'!$B$4="Create","Create","No Action")</f>
        <v>No Action</v>
      </c>
      <c r="C12" s="4" t="s">
        <v>444</v>
      </c>
      <c r="D12" s="8" t="s">
        <v>264</v>
      </c>
    </row>
    <row r="13" spans="1:4" x14ac:dyDescent="0.2">
      <c r="A13" s="2"/>
      <c r="B13" s="6" t="str">
        <f>IF('Work Types'!$B$4="Create","Create","No Action")</f>
        <v>No Action</v>
      </c>
      <c r="C13" s="4" t="s">
        <v>444</v>
      </c>
      <c r="D13" s="8" t="s">
        <v>280</v>
      </c>
    </row>
    <row r="14" spans="1:4" x14ac:dyDescent="0.2">
      <c r="A14" s="2"/>
      <c r="B14" s="6" t="str">
        <f>IF('Work Types'!$B$4="Create","Create","No Action")</f>
        <v>No Action</v>
      </c>
      <c r="C14" s="4" t="s">
        <v>444</v>
      </c>
      <c r="D14" s="8" t="s">
        <v>281</v>
      </c>
    </row>
    <row r="15" spans="1:4" x14ac:dyDescent="0.2">
      <c r="A15" s="2"/>
      <c r="B15" s="6" t="str">
        <f>IF('Work Types'!$B$4="Create","Create","No Action")</f>
        <v>No Action</v>
      </c>
      <c r="C15" s="4" t="s">
        <v>444</v>
      </c>
      <c r="D15" s="8" t="s">
        <v>277</v>
      </c>
    </row>
    <row r="16" spans="1:4" x14ac:dyDescent="0.2">
      <c r="A16" s="2"/>
      <c r="B16" s="6" t="str">
        <f>IF('Work Types'!$B$5="Create","Create","No Action")</f>
        <v>No Action</v>
      </c>
      <c r="C16" s="4" t="s">
        <v>461</v>
      </c>
      <c r="D16" s="8" t="s">
        <v>292</v>
      </c>
    </row>
    <row r="17" spans="1:4" x14ac:dyDescent="0.2">
      <c r="A17" s="2"/>
      <c r="B17" s="6" t="str">
        <f>IF('Work Types'!$B$5="Create","Create","No Action")</f>
        <v>No Action</v>
      </c>
      <c r="C17" s="4" t="s">
        <v>461</v>
      </c>
      <c r="D17" s="8" t="s">
        <v>294</v>
      </c>
    </row>
    <row r="18" spans="1:4" x14ac:dyDescent="0.2">
      <c r="A18" s="2"/>
      <c r="B18" s="6" t="str">
        <f>IF('Work Types'!$B$5="Create","Create","No Action")</f>
        <v>No Action</v>
      </c>
      <c r="C18" s="4" t="s">
        <v>461</v>
      </c>
      <c r="D18" s="8" t="s">
        <v>295</v>
      </c>
    </row>
    <row r="19" spans="1:4" x14ac:dyDescent="0.2">
      <c r="A19" s="2"/>
      <c r="B19" s="6" t="str">
        <f>IF('Work Types'!$B$5="Create","Create","No Action")</f>
        <v>No Action</v>
      </c>
      <c r="C19" s="4" t="s">
        <v>461</v>
      </c>
      <c r="D19" s="8" t="s">
        <v>293</v>
      </c>
    </row>
    <row r="20" spans="1:4" x14ac:dyDescent="0.2">
      <c r="A20" s="2"/>
      <c r="B20" s="6" t="str">
        <f>IF('Work Types'!$B$5="Create","Create","No Action")</f>
        <v>No Action</v>
      </c>
      <c r="C20" s="4" t="s">
        <v>461</v>
      </c>
      <c r="D20" s="8" t="s">
        <v>296</v>
      </c>
    </row>
    <row r="21" spans="1:4" x14ac:dyDescent="0.2">
      <c r="A21" s="2"/>
      <c r="B21" s="6" t="str">
        <f>IF('Work Types'!$B$5="Create","Create","No Action")</f>
        <v>No Action</v>
      </c>
      <c r="C21" s="4" t="s">
        <v>461</v>
      </c>
      <c r="D21" s="8" t="s">
        <v>271</v>
      </c>
    </row>
    <row r="22" spans="1:4" x14ac:dyDescent="0.2">
      <c r="A22" s="2"/>
      <c r="B22" s="6" t="str">
        <f>IF('Work Types'!$B$5="Create","Create","No Action")</f>
        <v>No Action</v>
      </c>
      <c r="C22" s="4" t="s">
        <v>461</v>
      </c>
      <c r="D22" s="8" t="s">
        <v>272</v>
      </c>
    </row>
    <row r="23" spans="1:4" x14ac:dyDescent="0.2">
      <c r="A23" s="2"/>
      <c r="B23" s="6" t="str">
        <f>IF('Work Types'!$B$5="Create","Create","No Action")</f>
        <v>No Action</v>
      </c>
      <c r="C23" s="4" t="s">
        <v>461</v>
      </c>
      <c r="D23" s="8" t="s">
        <v>273</v>
      </c>
    </row>
    <row r="24" spans="1:4" x14ac:dyDescent="0.2">
      <c r="A24" s="2"/>
      <c r="B24" s="6" t="str">
        <f>IF('Work Types'!$B$5="Create","Create","No Action")</f>
        <v>No Action</v>
      </c>
      <c r="C24" s="4" t="s">
        <v>461</v>
      </c>
      <c r="D24" s="8" t="s">
        <v>275</v>
      </c>
    </row>
    <row r="25" spans="1:4" x14ac:dyDescent="0.2">
      <c r="A25" s="2"/>
      <c r="B25" s="6" t="str">
        <f>IF('Work Types'!$B$5="Create","Create","No Action")</f>
        <v>No Action</v>
      </c>
      <c r="C25" s="4" t="s">
        <v>461</v>
      </c>
      <c r="D25" s="8" t="s">
        <v>267</v>
      </c>
    </row>
    <row r="26" spans="1:4" x14ac:dyDescent="0.2">
      <c r="A26" s="2"/>
      <c r="B26" s="6" t="str">
        <f>IF('Work Types'!$B$5="Create","Create","No Action")</f>
        <v>No Action</v>
      </c>
      <c r="C26" s="4" t="s">
        <v>461</v>
      </c>
      <c r="D26" s="8" t="s">
        <v>268</v>
      </c>
    </row>
    <row r="27" spans="1:4" x14ac:dyDescent="0.2">
      <c r="A27" s="2"/>
      <c r="B27" s="6" t="str">
        <f>IF('Work Types'!$B$5="Create","Create","No Action")</f>
        <v>No Action</v>
      </c>
      <c r="C27" s="4" t="s">
        <v>461</v>
      </c>
      <c r="D27" s="8" t="s">
        <v>269</v>
      </c>
    </row>
    <row r="28" spans="1:4" x14ac:dyDescent="0.2">
      <c r="A28" s="2"/>
      <c r="B28" s="6" t="str">
        <f>IF('Work Types'!$B$5="Create","Create","No Action")</f>
        <v>No Action</v>
      </c>
      <c r="C28" s="4" t="s">
        <v>461</v>
      </c>
      <c r="D28" s="8" t="s">
        <v>270</v>
      </c>
    </row>
    <row r="29" spans="1:4" x14ac:dyDescent="0.2">
      <c r="A29" s="2"/>
      <c r="B29" s="6" t="str">
        <f>IF('Work Types'!$B$5="Create","Create","No Action")</f>
        <v>No Action</v>
      </c>
      <c r="C29" s="4" t="s">
        <v>461</v>
      </c>
      <c r="D29" s="8" t="s">
        <v>265</v>
      </c>
    </row>
    <row r="30" spans="1:4" x14ac:dyDescent="0.2">
      <c r="A30" s="2"/>
      <c r="B30" s="6" t="str">
        <f>IF('Work Types'!$B$5="Create","Create","No Action")</f>
        <v>No Action</v>
      </c>
      <c r="C30" s="4" t="s">
        <v>461</v>
      </c>
      <c r="D30" s="8" t="s">
        <v>266</v>
      </c>
    </row>
    <row r="31" spans="1:4" x14ac:dyDescent="0.2">
      <c r="A31" s="2"/>
      <c r="B31" s="6" t="str">
        <f>IF('Work Types'!$B$5="Create","Create","No Action")</f>
        <v>No Action</v>
      </c>
      <c r="C31" s="4" t="s">
        <v>461</v>
      </c>
      <c r="D31" s="8" t="s">
        <v>264</v>
      </c>
    </row>
    <row r="32" spans="1:4" x14ac:dyDescent="0.2">
      <c r="A32" s="2"/>
      <c r="B32" s="6" t="str">
        <f>IF('Work Types'!$B$5="Create","Create","No Action")</f>
        <v>No Action</v>
      </c>
      <c r="C32" s="4" t="s">
        <v>461</v>
      </c>
      <c r="D32" s="8" t="s">
        <v>290</v>
      </c>
    </row>
    <row r="33" spans="1:4" x14ac:dyDescent="0.2">
      <c r="A33" s="2"/>
      <c r="B33" s="6" t="str">
        <f>IF('Work Types'!$B$5="Create","Create","No Action")</f>
        <v>No Action</v>
      </c>
      <c r="C33" s="4" t="s">
        <v>461</v>
      </c>
      <c r="D33" s="8" t="s">
        <v>283</v>
      </c>
    </row>
    <row r="34" spans="1:4" x14ac:dyDescent="0.2">
      <c r="A34" s="2"/>
      <c r="B34" s="6" t="str">
        <f>IF('Work Types'!$B$5="Create","Create","No Action")</f>
        <v>No Action</v>
      </c>
      <c r="C34" s="4" t="s">
        <v>461</v>
      </c>
      <c r="D34" s="8" t="s">
        <v>280</v>
      </c>
    </row>
    <row r="35" spans="1:4" x14ac:dyDescent="0.2">
      <c r="A35" s="2"/>
      <c r="B35" s="6" t="str">
        <f>IF('Work Types'!$B$5="Create","Create","No Action")</f>
        <v>No Action</v>
      </c>
      <c r="C35" s="4" t="s">
        <v>461</v>
      </c>
      <c r="D35" s="8" t="s">
        <v>281</v>
      </c>
    </row>
    <row r="36" spans="1:4" x14ac:dyDescent="0.2">
      <c r="A36" s="2"/>
      <c r="B36" s="6" t="str">
        <f>IF('Work Types'!$B$5="Create","Create","No Action")</f>
        <v>No Action</v>
      </c>
      <c r="C36" s="4" t="s">
        <v>461</v>
      </c>
      <c r="D36" s="8" t="s">
        <v>278</v>
      </c>
    </row>
    <row r="37" spans="1:4" x14ac:dyDescent="0.2">
      <c r="A37" s="2"/>
      <c r="B37" s="6" t="str">
        <f>IF('Work Types'!$B$5="Create","Create","No Action")</f>
        <v>No Action</v>
      </c>
      <c r="C37" s="4" t="s">
        <v>461</v>
      </c>
      <c r="D37" s="8" t="s">
        <v>277</v>
      </c>
    </row>
    <row r="38" spans="1:4" x14ac:dyDescent="0.2">
      <c r="A38" s="2"/>
      <c r="B38" s="6" t="str">
        <f>IF('Work Types'!$B$5="Create","Create","No Action")</f>
        <v>No Action</v>
      </c>
      <c r="C38" s="4" t="s">
        <v>461</v>
      </c>
      <c r="D38" s="8" t="s">
        <v>284</v>
      </c>
    </row>
    <row r="39" spans="1:4" x14ac:dyDescent="0.2">
      <c r="A39" s="2"/>
      <c r="B39" s="6" t="str">
        <f>IF('Work Types'!$B$6="Create","Create","No Action")</f>
        <v>No Action</v>
      </c>
      <c r="C39" s="4" t="s">
        <v>462</v>
      </c>
      <c r="D39" s="8" t="s">
        <v>292</v>
      </c>
    </row>
    <row r="40" spans="1:4" x14ac:dyDescent="0.2">
      <c r="A40" s="2"/>
      <c r="B40" s="6" t="str">
        <f>IF('Work Types'!$B$6="Create","Create","No Action")</f>
        <v>No Action</v>
      </c>
      <c r="C40" s="4" t="s">
        <v>462</v>
      </c>
      <c r="D40" s="8" t="s">
        <v>296</v>
      </c>
    </row>
    <row r="41" spans="1:4" x14ac:dyDescent="0.2">
      <c r="A41" s="2"/>
      <c r="B41" s="6" t="str">
        <f>IF('Work Types'!$B$6="Create","Create","No Action")</f>
        <v>No Action</v>
      </c>
      <c r="C41" s="4" t="s">
        <v>462</v>
      </c>
      <c r="D41" s="8" t="s">
        <v>271</v>
      </c>
    </row>
    <row r="42" spans="1:4" x14ac:dyDescent="0.2">
      <c r="A42" s="2"/>
      <c r="B42" s="6" t="str">
        <f>IF('Work Types'!$B$6="Create","Create","No Action")</f>
        <v>No Action</v>
      </c>
      <c r="C42" s="4" t="s">
        <v>462</v>
      </c>
      <c r="D42" s="8" t="s">
        <v>267</v>
      </c>
    </row>
    <row r="43" spans="1:4" x14ac:dyDescent="0.2">
      <c r="A43" s="2"/>
      <c r="B43" s="6" t="str">
        <f>IF('Work Types'!$B$6="Create","Create","No Action")</f>
        <v>No Action</v>
      </c>
      <c r="C43" s="4" t="s">
        <v>462</v>
      </c>
      <c r="D43" s="8" t="s">
        <v>268</v>
      </c>
    </row>
    <row r="44" spans="1:4" x14ac:dyDescent="0.2">
      <c r="A44" s="2"/>
      <c r="B44" s="6" t="str">
        <f>IF('Work Types'!$B$6="Create","Create","No Action")</f>
        <v>No Action</v>
      </c>
      <c r="C44" s="4" t="s">
        <v>462</v>
      </c>
      <c r="D44" s="8" t="s">
        <v>269</v>
      </c>
    </row>
    <row r="45" spans="1:4" x14ac:dyDescent="0.2">
      <c r="A45" s="2"/>
      <c r="B45" s="6" t="str">
        <f>IF('Work Types'!$B$6="Create","Create","No Action")</f>
        <v>No Action</v>
      </c>
      <c r="C45" s="4" t="s">
        <v>462</v>
      </c>
      <c r="D45" s="8" t="s">
        <v>270</v>
      </c>
    </row>
    <row r="46" spans="1:4" x14ac:dyDescent="0.2">
      <c r="A46" s="2"/>
      <c r="B46" s="6" t="str">
        <f>IF('Work Types'!$B$6="Create","Create","No Action")</f>
        <v>No Action</v>
      </c>
      <c r="C46" s="4" t="s">
        <v>462</v>
      </c>
      <c r="D46" s="8" t="s">
        <v>264</v>
      </c>
    </row>
    <row r="47" spans="1:4" x14ac:dyDescent="0.2">
      <c r="A47" s="2"/>
      <c r="B47" s="6" t="str">
        <f>IF('Work Types'!$B$6="Create","Create","No Action")</f>
        <v>No Action</v>
      </c>
      <c r="C47" s="4" t="s">
        <v>462</v>
      </c>
      <c r="D47" s="8" t="s">
        <v>290</v>
      </c>
    </row>
    <row r="48" spans="1:4" x14ac:dyDescent="0.2">
      <c r="A48" s="2"/>
      <c r="B48" s="6" t="str">
        <f>IF('Work Types'!$B$6="Create","Create","No Action")</f>
        <v>No Action</v>
      </c>
      <c r="C48" s="4" t="s">
        <v>462</v>
      </c>
      <c r="D48" s="8" t="s">
        <v>280</v>
      </c>
    </row>
    <row r="49" spans="1:4" x14ac:dyDescent="0.2">
      <c r="A49" s="2"/>
      <c r="B49" s="6" t="str">
        <f>IF('Work Types'!$B$6="Create","Create","No Action")</f>
        <v>No Action</v>
      </c>
      <c r="C49" s="4" t="s">
        <v>462</v>
      </c>
      <c r="D49" s="8" t="s">
        <v>281</v>
      </c>
    </row>
    <row r="50" spans="1:4" x14ac:dyDescent="0.2">
      <c r="A50" s="2"/>
      <c r="B50" s="6" t="str">
        <f>IF('Work Types'!$B$7="Create","Create","No Action")</f>
        <v>No Action</v>
      </c>
      <c r="C50" s="4" t="s">
        <v>463</v>
      </c>
      <c r="D50" s="8" t="s">
        <v>292</v>
      </c>
    </row>
    <row r="51" spans="1:4" x14ac:dyDescent="0.2">
      <c r="A51" s="2"/>
      <c r="B51" s="6" t="str">
        <f>IF('Work Types'!$B$7="Create","Create","No Action")</f>
        <v>No Action</v>
      </c>
      <c r="C51" s="4" t="s">
        <v>463</v>
      </c>
      <c r="D51" s="8" t="s">
        <v>294</v>
      </c>
    </row>
    <row r="52" spans="1:4" x14ac:dyDescent="0.2">
      <c r="A52" s="2"/>
      <c r="B52" s="6" t="str">
        <f>IF('Work Types'!$B$7="Create","Create","No Action")</f>
        <v>No Action</v>
      </c>
      <c r="C52" s="4" t="s">
        <v>463</v>
      </c>
      <c r="D52" s="8" t="s">
        <v>295</v>
      </c>
    </row>
    <row r="53" spans="1:4" x14ac:dyDescent="0.2">
      <c r="A53" s="2"/>
      <c r="B53" s="6" t="str">
        <f>IF('Work Types'!$B$7="Create","Create","No Action")</f>
        <v>No Action</v>
      </c>
      <c r="C53" s="4" t="s">
        <v>463</v>
      </c>
      <c r="D53" s="8" t="s">
        <v>293</v>
      </c>
    </row>
    <row r="54" spans="1:4" x14ac:dyDescent="0.2">
      <c r="A54" s="2"/>
      <c r="B54" s="6" t="str">
        <f>IF('Work Types'!$B$7="Create","Create","No Action")</f>
        <v>No Action</v>
      </c>
      <c r="C54" s="4" t="s">
        <v>463</v>
      </c>
      <c r="D54" s="8" t="s">
        <v>296</v>
      </c>
    </row>
    <row r="55" spans="1:4" x14ac:dyDescent="0.2">
      <c r="A55" s="2"/>
      <c r="B55" s="6" t="str">
        <f>IF('Work Types'!$B$7="Create","Create","No Action")</f>
        <v>No Action</v>
      </c>
      <c r="C55" s="4" t="s">
        <v>463</v>
      </c>
      <c r="D55" s="8" t="s">
        <v>271</v>
      </c>
    </row>
    <row r="56" spans="1:4" x14ac:dyDescent="0.2">
      <c r="A56" s="2"/>
      <c r="B56" s="6" t="str">
        <f>IF('Work Types'!$B$7="Create","Create","No Action")</f>
        <v>No Action</v>
      </c>
      <c r="C56" s="4" t="s">
        <v>463</v>
      </c>
      <c r="D56" s="8" t="s">
        <v>272</v>
      </c>
    </row>
    <row r="57" spans="1:4" x14ac:dyDescent="0.2">
      <c r="A57" s="2"/>
      <c r="B57" s="6" t="str">
        <f>IF('Work Types'!$B$7="Create","Create","No Action")</f>
        <v>No Action</v>
      </c>
      <c r="C57" s="4" t="s">
        <v>463</v>
      </c>
      <c r="D57" s="8" t="s">
        <v>273</v>
      </c>
    </row>
    <row r="58" spans="1:4" x14ac:dyDescent="0.2">
      <c r="A58" s="2"/>
      <c r="B58" s="6" t="str">
        <f>IF('Work Types'!$B$7="Create","Create","No Action")</f>
        <v>No Action</v>
      </c>
      <c r="C58" s="4" t="s">
        <v>463</v>
      </c>
      <c r="D58" s="8" t="s">
        <v>275</v>
      </c>
    </row>
    <row r="59" spans="1:4" x14ac:dyDescent="0.2">
      <c r="A59" s="2"/>
      <c r="B59" s="6" t="str">
        <f>IF('Work Types'!$B$7="Create","Create","No Action")</f>
        <v>No Action</v>
      </c>
      <c r="C59" s="4" t="s">
        <v>463</v>
      </c>
      <c r="D59" s="8" t="s">
        <v>267</v>
      </c>
    </row>
    <row r="60" spans="1:4" x14ac:dyDescent="0.2">
      <c r="A60" s="2"/>
      <c r="B60" s="6" t="str">
        <f>IF('Work Types'!$B$7="Create","Create","No Action")</f>
        <v>No Action</v>
      </c>
      <c r="C60" s="4" t="s">
        <v>463</v>
      </c>
      <c r="D60" s="8" t="s">
        <v>268</v>
      </c>
    </row>
    <row r="61" spans="1:4" x14ac:dyDescent="0.2">
      <c r="A61" s="2"/>
      <c r="B61" s="6" t="str">
        <f>IF('Work Types'!$B$7="Create","Create","No Action")</f>
        <v>No Action</v>
      </c>
      <c r="C61" s="4" t="s">
        <v>463</v>
      </c>
      <c r="D61" s="8" t="s">
        <v>269</v>
      </c>
    </row>
    <row r="62" spans="1:4" x14ac:dyDescent="0.2">
      <c r="A62" s="2"/>
      <c r="B62" s="6" t="str">
        <f>IF('Work Types'!$B$7="Create","Create","No Action")</f>
        <v>No Action</v>
      </c>
      <c r="C62" s="4" t="s">
        <v>463</v>
      </c>
      <c r="D62" s="8" t="s">
        <v>270</v>
      </c>
    </row>
    <row r="63" spans="1:4" x14ac:dyDescent="0.2">
      <c r="A63" s="2"/>
      <c r="B63" s="6" t="str">
        <f>IF('Work Types'!$B$7="Create","Create","No Action")</f>
        <v>No Action</v>
      </c>
      <c r="C63" s="4" t="s">
        <v>463</v>
      </c>
      <c r="D63" s="8" t="s">
        <v>265</v>
      </c>
    </row>
    <row r="64" spans="1:4" x14ac:dyDescent="0.2">
      <c r="A64" s="2"/>
      <c r="B64" s="6" t="str">
        <f>IF('Work Types'!$B$7="Create","Create","No Action")</f>
        <v>No Action</v>
      </c>
      <c r="C64" s="4" t="s">
        <v>463</v>
      </c>
      <c r="D64" s="8" t="s">
        <v>266</v>
      </c>
    </row>
    <row r="65" spans="1:4" x14ac:dyDescent="0.2">
      <c r="A65" s="2"/>
      <c r="B65" s="6" t="str">
        <f>IF('Work Types'!$B$7="Create","Create","No Action")</f>
        <v>No Action</v>
      </c>
      <c r="C65" s="4" t="s">
        <v>463</v>
      </c>
      <c r="D65" s="8" t="s">
        <v>264</v>
      </c>
    </row>
    <row r="66" spans="1:4" x14ac:dyDescent="0.2">
      <c r="A66" s="2"/>
      <c r="B66" s="6" t="str">
        <f>IF('Work Types'!$B$7="Create","Create","No Action")</f>
        <v>No Action</v>
      </c>
      <c r="C66" s="4" t="s">
        <v>463</v>
      </c>
      <c r="D66" s="8" t="s">
        <v>291</v>
      </c>
    </row>
    <row r="67" spans="1:4" x14ac:dyDescent="0.2">
      <c r="A67" s="2"/>
      <c r="B67" s="6" t="str">
        <f>IF('Work Types'!$B$7="Create","Create","No Action")</f>
        <v>No Action</v>
      </c>
      <c r="C67" s="4" t="s">
        <v>463</v>
      </c>
      <c r="D67" s="8" t="s">
        <v>276</v>
      </c>
    </row>
    <row r="68" spans="1:4" x14ac:dyDescent="0.2">
      <c r="A68" s="2"/>
      <c r="B68" s="6" t="str">
        <f>IF('Work Types'!$B$7="Create","Create","No Action")</f>
        <v>No Action</v>
      </c>
      <c r="C68" s="4" t="s">
        <v>463</v>
      </c>
      <c r="D68" s="8" t="s">
        <v>290</v>
      </c>
    </row>
    <row r="69" spans="1:4" x14ac:dyDescent="0.2">
      <c r="A69" s="2"/>
      <c r="B69" s="6" t="str">
        <f>IF('Work Types'!$B$7="Create","Create","No Action")</f>
        <v>No Action</v>
      </c>
      <c r="C69" s="4" t="s">
        <v>463</v>
      </c>
      <c r="D69" s="8" t="s">
        <v>283</v>
      </c>
    </row>
    <row r="70" spans="1:4" x14ac:dyDescent="0.2">
      <c r="A70" s="2"/>
      <c r="B70" s="6" t="str">
        <f>IF('Work Types'!$B$7="Create","Create","No Action")</f>
        <v>No Action</v>
      </c>
      <c r="C70" s="4" t="s">
        <v>463</v>
      </c>
      <c r="D70" s="8" t="s">
        <v>280</v>
      </c>
    </row>
    <row r="71" spans="1:4" x14ac:dyDescent="0.2">
      <c r="A71" s="2"/>
      <c r="B71" s="6" t="str">
        <f>IF('Work Types'!$B$7="Create","Create","No Action")</f>
        <v>No Action</v>
      </c>
      <c r="C71" s="4" t="s">
        <v>463</v>
      </c>
      <c r="D71" s="8" t="s">
        <v>281</v>
      </c>
    </row>
    <row r="72" spans="1:4" x14ac:dyDescent="0.2">
      <c r="A72" s="2"/>
      <c r="B72" s="6" t="str">
        <f>IF('Work Types'!$B$7="Create","Create","No Action")</f>
        <v>No Action</v>
      </c>
      <c r="C72" s="4" t="s">
        <v>463</v>
      </c>
      <c r="D72" s="8" t="s">
        <v>278</v>
      </c>
    </row>
    <row r="73" spans="1:4" x14ac:dyDescent="0.2">
      <c r="A73" s="2"/>
      <c r="B73" s="6" t="str">
        <f>IF('Work Types'!$B$7="Create","Create","No Action")</f>
        <v>No Action</v>
      </c>
      <c r="C73" s="4" t="s">
        <v>463</v>
      </c>
      <c r="D73" s="8" t="s">
        <v>277</v>
      </c>
    </row>
    <row r="74" spans="1:4" x14ac:dyDescent="0.2">
      <c r="A74" s="2"/>
      <c r="B74" s="6" t="str">
        <f>IF('Work Types'!$B$7="Create","Create","No Action")</f>
        <v>No Action</v>
      </c>
      <c r="C74" s="4" t="s">
        <v>463</v>
      </c>
      <c r="D74" s="8" t="s">
        <v>284</v>
      </c>
    </row>
    <row r="75" spans="1:4" x14ac:dyDescent="0.2">
      <c r="A75" s="2"/>
      <c r="B75" s="6" t="str">
        <f>IF('Work Types'!$B$8="Create","Create","No Action")</f>
        <v>No Action</v>
      </c>
      <c r="C75" s="4" t="s">
        <v>464</v>
      </c>
      <c r="D75" s="8" t="s">
        <v>292</v>
      </c>
    </row>
    <row r="76" spans="1:4" x14ac:dyDescent="0.2">
      <c r="A76" s="2"/>
      <c r="B76" s="6" t="str">
        <f>IF('Work Types'!$B$8="Create","Create","No Action")</f>
        <v>No Action</v>
      </c>
      <c r="C76" s="4" t="s">
        <v>464</v>
      </c>
      <c r="D76" s="8" t="s">
        <v>272</v>
      </c>
    </row>
    <row r="77" spans="1:4" x14ac:dyDescent="0.2">
      <c r="A77" s="2"/>
      <c r="B77" s="6" t="str">
        <f>IF('Work Types'!$B$8="Create","Create","No Action")</f>
        <v>No Action</v>
      </c>
      <c r="C77" s="4" t="s">
        <v>464</v>
      </c>
      <c r="D77" s="8" t="s">
        <v>274</v>
      </c>
    </row>
    <row r="78" spans="1:4" x14ac:dyDescent="0.2">
      <c r="A78" s="2"/>
      <c r="B78" s="6" t="str">
        <f>IF('Work Types'!$B$8="Create","Create","No Action")</f>
        <v>No Action</v>
      </c>
      <c r="C78" s="4" t="s">
        <v>464</v>
      </c>
      <c r="D78" s="8" t="s">
        <v>268</v>
      </c>
    </row>
    <row r="79" spans="1:4" x14ac:dyDescent="0.2">
      <c r="A79" s="2"/>
      <c r="B79" s="6" t="str">
        <f>IF('Work Types'!$B$8="Create","Create","No Action")</f>
        <v>No Action</v>
      </c>
      <c r="C79" s="4" t="s">
        <v>464</v>
      </c>
      <c r="D79" s="8" t="s">
        <v>270</v>
      </c>
    </row>
    <row r="80" spans="1:4" x14ac:dyDescent="0.2">
      <c r="A80" s="2"/>
      <c r="B80" s="6" t="str">
        <f>IF('Work Types'!$B$8="Create","Create","No Action")</f>
        <v>No Action</v>
      </c>
      <c r="C80" s="4" t="s">
        <v>464</v>
      </c>
      <c r="D80" s="8" t="s">
        <v>264</v>
      </c>
    </row>
    <row r="81" spans="1:4" x14ac:dyDescent="0.2">
      <c r="A81" s="2"/>
      <c r="B81" s="6" t="str">
        <f>IF('Work Types'!$B$8="Create","Create","No Action")</f>
        <v>No Action</v>
      </c>
      <c r="C81" s="4" t="s">
        <v>464</v>
      </c>
      <c r="D81" s="8" t="s">
        <v>290</v>
      </c>
    </row>
    <row r="82" spans="1:4" x14ac:dyDescent="0.2">
      <c r="A82" s="2"/>
      <c r="B82" s="6" t="str">
        <f>IF('Work Types'!$B$8="Create","Create","No Action")</f>
        <v>No Action</v>
      </c>
      <c r="C82" s="4" t="s">
        <v>464</v>
      </c>
      <c r="D82" s="8" t="s">
        <v>283</v>
      </c>
    </row>
    <row r="83" spans="1:4" x14ac:dyDescent="0.2">
      <c r="A83" s="2"/>
      <c r="B83" s="6" t="str">
        <f>IF('Work Types'!$B$8="Create","Create","No Action")</f>
        <v>No Action</v>
      </c>
      <c r="C83" s="4" t="s">
        <v>464</v>
      </c>
      <c r="D83" s="8" t="s">
        <v>280</v>
      </c>
    </row>
    <row r="84" spans="1:4" x14ac:dyDescent="0.2">
      <c r="A84" s="2"/>
      <c r="B84" s="6" t="str">
        <f>IF('Work Types'!$B$9="Create","Create","No Action")</f>
        <v>No Action</v>
      </c>
      <c r="C84" s="4" t="s">
        <v>446</v>
      </c>
      <c r="D84" s="8" t="s">
        <v>292</v>
      </c>
    </row>
    <row r="85" spans="1:4" x14ac:dyDescent="0.2">
      <c r="A85" s="2"/>
      <c r="B85" s="6" t="str">
        <f>IF('Work Types'!$B$9="Create","Create","No Action")</f>
        <v>No Action</v>
      </c>
      <c r="C85" s="4" t="s">
        <v>446</v>
      </c>
      <c r="D85" s="8" t="s">
        <v>296</v>
      </c>
    </row>
    <row r="86" spans="1:4" x14ac:dyDescent="0.2">
      <c r="A86" s="2"/>
      <c r="B86" s="6" t="str">
        <f>IF('Work Types'!$B$9="Create","Create","No Action")</f>
        <v>No Action</v>
      </c>
      <c r="C86" s="4" t="s">
        <v>446</v>
      </c>
      <c r="D86" s="8" t="s">
        <v>264</v>
      </c>
    </row>
    <row r="87" spans="1:4" x14ac:dyDescent="0.2">
      <c r="A87" s="2"/>
      <c r="B87" s="6" t="str">
        <f>IF('Work Types'!$B$9="Create","Create","No Action")</f>
        <v>No Action</v>
      </c>
      <c r="C87" s="4" t="s">
        <v>446</v>
      </c>
      <c r="D87" s="8" t="s">
        <v>280</v>
      </c>
    </row>
    <row r="88" spans="1:4" x14ac:dyDescent="0.2">
      <c r="A88" s="2"/>
      <c r="B88" s="6" t="str">
        <f>IF('Work Types'!$B$9="Create","Create","No Action")</f>
        <v>No Action</v>
      </c>
      <c r="C88" s="4" t="s">
        <v>446</v>
      </c>
      <c r="D88" s="8" t="s">
        <v>281</v>
      </c>
    </row>
    <row r="89" spans="1:4" x14ac:dyDescent="0.2">
      <c r="A89" s="2"/>
      <c r="B89" s="6" t="str">
        <f>IF('Work Types'!$B$10="Create","Create","No Action")</f>
        <v>No Action</v>
      </c>
      <c r="C89" s="4" t="s">
        <v>465</v>
      </c>
      <c r="D89" s="8" t="s">
        <v>292</v>
      </c>
    </row>
    <row r="90" spans="1:4" x14ac:dyDescent="0.2">
      <c r="A90" s="2"/>
      <c r="B90" s="6" t="str">
        <f>IF('Work Types'!$B$10="Create","Create","No Action")</f>
        <v>No Action</v>
      </c>
      <c r="C90" s="4" t="s">
        <v>465</v>
      </c>
      <c r="D90" s="8" t="s">
        <v>294</v>
      </c>
    </row>
    <row r="91" spans="1:4" x14ac:dyDescent="0.2">
      <c r="A91" s="2"/>
      <c r="B91" s="6" t="str">
        <f>IF('Work Types'!$B$10="Create","Create","No Action")</f>
        <v>No Action</v>
      </c>
      <c r="C91" s="4" t="s">
        <v>465</v>
      </c>
      <c r="D91" s="8" t="s">
        <v>295</v>
      </c>
    </row>
    <row r="92" spans="1:4" x14ac:dyDescent="0.2">
      <c r="A92" s="2"/>
      <c r="B92" s="6" t="str">
        <f>IF('Work Types'!$B$10="Create","Create","No Action")</f>
        <v>No Action</v>
      </c>
      <c r="C92" s="4" t="s">
        <v>465</v>
      </c>
      <c r="D92" s="8" t="s">
        <v>293</v>
      </c>
    </row>
    <row r="93" spans="1:4" x14ac:dyDescent="0.2">
      <c r="A93" s="2"/>
      <c r="B93" s="6" t="str">
        <f>IF('Work Types'!$B$10="Create","Create","No Action")</f>
        <v>No Action</v>
      </c>
      <c r="C93" s="4" t="s">
        <v>465</v>
      </c>
      <c r="D93" s="8" t="s">
        <v>296</v>
      </c>
    </row>
    <row r="94" spans="1:4" x14ac:dyDescent="0.2">
      <c r="A94" s="2"/>
      <c r="B94" s="6" t="str">
        <f>IF('Work Types'!$B$10="Create","Create","No Action")</f>
        <v>No Action</v>
      </c>
      <c r="C94" s="4" t="s">
        <v>465</v>
      </c>
      <c r="D94" s="8" t="s">
        <v>271</v>
      </c>
    </row>
    <row r="95" spans="1:4" x14ac:dyDescent="0.2">
      <c r="A95" s="2"/>
      <c r="B95" s="6" t="str">
        <f>IF('Work Types'!$B$10="Create","Create","No Action")</f>
        <v>No Action</v>
      </c>
      <c r="C95" s="4" t="s">
        <v>465</v>
      </c>
      <c r="D95" s="8" t="s">
        <v>272</v>
      </c>
    </row>
    <row r="96" spans="1:4" x14ac:dyDescent="0.2">
      <c r="A96" s="2"/>
      <c r="B96" s="6" t="str">
        <f>IF('Work Types'!$B$10="Create","Create","No Action")</f>
        <v>No Action</v>
      </c>
      <c r="C96" s="4" t="s">
        <v>465</v>
      </c>
      <c r="D96" s="8" t="s">
        <v>273</v>
      </c>
    </row>
    <row r="97" spans="1:4" x14ac:dyDescent="0.2">
      <c r="A97" s="2"/>
      <c r="B97" s="6" t="str">
        <f>IF('Work Types'!$B$10="Create","Create","No Action")</f>
        <v>No Action</v>
      </c>
      <c r="C97" s="4" t="s">
        <v>465</v>
      </c>
      <c r="D97" s="8" t="s">
        <v>275</v>
      </c>
    </row>
    <row r="98" spans="1:4" x14ac:dyDescent="0.2">
      <c r="A98" s="2"/>
      <c r="B98" s="6" t="str">
        <f>IF('Work Types'!$B$10="Create","Create","No Action")</f>
        <v>No Action</v>
      </c>
      <c r="C98" s="4" t="s">
        <v>465</v>
      </c>
      <c r="D98" s="8" t="s">
        <v>267</v>
      </c>
    </row>
    <row r="99" spans="1:4" x14ac:dyDescent="0.2">
      <c r="A99" s="2"/>
      <c r="B99" s="6" t="str">
        <f>IF('Work Types'!$B$10="Create","Create","No Action")</f>
        <v>No Action</v>
      </c>
      <c r="C99" s="4" t="s">
        <v>465</v>
      </c>
      <c r="D99" s="8" t="s">
        <v>268</v>
      </c>
    </row>
    <row r="100" spans="1:4" x14ac:dyDescent="0.2">
      <c r="A100" s="2"/>
      <c r="B100" s="6" t="str">
        <f>IF('Work Types'!$B$10="Create","Create","No Action")</f>
        <v>No Action</v>
      </c>
      <c r="C100" s="4" t="s">
        <v>465</v>
      </c>
      <c r="D100" s="8" t="s">
        <v>269</v>
      </c>
    </row>
    <row r="101" spans="1:4" x14ac:dyDescent="0.2">
      <c r="A101" s="2"/>
      <c r="B101" s="6" t="str">
        <f>IF('Work Types'!$B$10="Create","Create","No Action")</f>
        <v>No Action</v>
      </c>
      <c r="C101" s="4" t="s">
        <v>465</v>
      </c>
      <c r="D101" s="8" t="s">
        <v>270</v>
      </c>
    </row>
    <row r="102" spans="1:4" x14ac:dyDescent="0.2">
      <c r="A102" s="2"/>
      <c r="B102" s="6" t="str">
        <f>IF('Work Types'!$B$10="Create","Create","No Action")</f>
        <v>No Action</v>
      </c>
      <c r="C102" s="4" t="s">
        <v>465</v>
      </c>
      <c r="D102" s="8" t="s">
        <v>265</v>
      </c>
    </row>
    <row r="103" spans="1:4" x14ac:dyDescent="0.2">
      <c r="A103" s="2"/>
      <c r="B103" s="6" t="str">
        <f>IF('Work Types'!$B$10="Create","Create","No Action")</f>
        <v>No Action</v>
      </c>
      <c r="C103" s="4" t="s">
        <v>465</v>
      </c>
      <c r="D103" s="8" t="s">
        <v>266</v>
      </c>
    </row>
    <row r="104" spans="1:4" x14ac:dyDescent="0.2">
      <c r="A104" s="2"/>
      <c r="B104" s="6" t="str">
        <f>IF('Work Types'!$B$10="Create","Create","No Action")</f>
        <v>No Action</v>
      </c>
      <c r="C104" s="4" t="s">
        <v>465</v>
      </c>
      <c r="D104" s="8" t="s">
        <v>264</v>
      </c>
    </row>
    <row r="105" spans="1:4" x14ac:dyDescent="0.2">
      <c r="A105" s="2"/>
      <c r="B105" s="6" t="str">
        <f>IF('Work Types'!$B$10="Create","Create","No Action")</f>
        <v>No Action</v>
      </c>
      <c r="C105" s="4" t="s">
        <v>465</v>
      </c>
      <c r="D105" s="8" t="s">
        <v>291</v>
      </c>
    </row>
    <row r="106" spans="1:4" x14ac:dyDescent="0.2">
      <c r="A106" s="2"/>
      <c r="B106" s="6" t="str">
        <f>IF('Work Types'!$B$10="Create","Create","No Action")</f>
        <v>No Action</v>
      </c>
      <c r="C106" s="4" t="s">
        <v>465</v>
      </c>
      <c r="D106" s="8" t="s">
        <v>276</v>
      </c>
    </row>
    <row r="107" spans="1:4" x14ac:dyDescent="0.2">
      <c r="A107" s="2"/>
      <c r="B107" s="6" t="str">
        <f>IF('Work Types'!$B$10="Create","Create","No Action")</f>
        <v>No Action</v>
      </c>
      <c r="C107" s="4" t="s">
        <v>465</v>
      </c>
      <c r="D107" s="8" t="s">
        <v>290</v>
      </c>
    </row>
    <row r="108" spans="1:4" x14ac:dyDescent="0.2">
      <c r="A108" s="2"/>
      <c r="B108" s="6" t="str">
        <f>IF('Work Types'!$B$10="Create","Create","No Action")</f>
        <v>No Action</v>
      </c>
      <c r="C108" s="4" t="s">
        <v>465</v>
      </c>
      <c r="D108" s="8" t="s">
        <v>283</v>
      </c>
    </row>
    <row r="109" spans="1:4" x14ac:dyDescent="0.2">
      <c r="A109" s="2"/>
      <c r="B109" s="6" t="str">
        <f>IF('Work Types'!$B$10="Create","Create","No Action")</f>
        <v>No Action</v>
      </c>
      <c r="C109" s="4" t="s">
        <v>465</v>
      </c>
      <c r="D109" s="8" t="s">
        <v>280</v>
      </c>
    </row>
    <row r="110" spans="1:4" x14ac:dyDescent="0.2">
      <c r="A110" s="2"/>
      <c r="B110" s="6" t="str">
        <f>IF('Work Types'!$B$10="Create","Create","No Action")</f>
        <v>No Action</v>
      </c>
      <c r="C110" s="4" t="s">
        <v>465</v>
      </c>
      <c r="D110" s="8" t="s">
        <v>281</v>
      </c>
    </row>
    <row r="111" spans="1:4" x14ac:dyDescent="0.2">
      <c r="A111" s="2"/>
      <c r="B111" s="6" t="str">
        <f>IF('Work Types'!$B$10="Create","Create","No Action")</f>
        <v>No Action</v>
      </c>
      <c r="C111" s="4" t="s">
        <v>465</v>
      </c>
      <c r="D111" s="8" t="s">
        <v>278</v>
      </c>
    </row>
    <row r="112" spans="1:4" x14ac:dyDescent="0.2">
      <c r="A112" s="2"/>
      <c r="B112" s="6" t="str">
        <f>IF('Work Types'!$B$10="Create","Create","No Action")</f>
        <v>No Action</v>
      </c>
      <c r="C112" s="4" t="s">
        <v>465</v>
      </c>
      <c r="D112" s="8" t="s">
        <v>277</v>
      </c>
    </row>
    <row r="113" spans="1:4" x14ac:dyDescent="0.2">
      <c r="A113" s="2"/>
      <c r="B113" s="6" t="str">
        <f>IF('Work Types'!$B$10="Create","Create","No Action")</f>
        <v>No Action</v>
      </c>
      <c r="C113" s="4" t="s">
        <v>465</v>
      </c>
      <c r="D113" s="8" t="s">
        <v>284</v>
      </c>
    </row>
    <row r="114" spans="1:4" x14ac:dyDescent="0.2">
      <c r="A114" s="2"/>
      <c r="B114" s="6" t="str">
        <f>IF('Work Types'!$B$11="Create","Create","No Action")</f>
        <v>No Action</v>
      </c>
      <c r="C114" s="4" t="s">
        <v>466</v>
      </c>
      <c r="D114" s="8" t="s">
        <v>292</v>
      </c>
    </row>
    <row r="115" spans="1:4" x14ac:dyDescent="0.2">
      <c r="A115" s="2"/>
      <c r="B115" s="6" t="str">
        <f>IF('Work Types'!$B$11="Create","Create","No Action")</f>
        <v>No Action</v>
      </c>
      <c r="C115" s="4" t="s">
        <v>466</v>
      </c>
      <c r="D115" s="8" t="s">
        <v>294</v>
      </c>
    </row>
    <row r="116" spans="1:4" x14ac:dyDescent="0.2">
      <c r="A116" s="2"/>
      <c r="B116" s="6" t="str">
        <f>IF('Work Types'!$B$11="Create","Create","No Action")</f>
        <v>No Action</v>
      </c>
      <c r="C116" s="4" t="s">
        <v>466</v>
      </c>
      <c r="D116" s="8" t="s">
        <v>295</v>
      </c>
    </row>
    <row r="117" spans="1:4" x14ac:dyDescent="0.2">
      <c r="A117" s="2"/>
      <c r="B117" s="6" t="str">
        <f>IF('Work Types'!$B$11="Create","Create","No Action")</f>
        <v>No Action</v>
      </c>
      <c r="C117" s="4" t="s">
        <v>466</v>
      </c>
      <c r="D117" s="8" t="s">
        <v>293</v>
      </c>
    </row>
    <row r="118" spans="1:4" x14ac:dyDescent="0.2">
      <c r="A118" s="2"/>
      <c r="B118" s="6" t="str">
        <f>IF('Work Types'!$B$11="Create","Create","No Action")</f>
        <v>No Action</v>
      </c>
      <c r="C118" s="4" t="s">
        <v>466</v>
      </c>
      <c r="D118" s="8" t="s">
        <v>296</v>
      </c>
    </row>
    <row r="119" spans="1:4" x14ac:dyDescent="0.2">
      <c r="A119" s="2"/>
      <c r="B119" s="6" t="str">
        <f>IF('Work Types'!$B$11="Create","Create","No Action")</f>
        <v>No Action</v>
      </c>
      <c r="C119" s="4" t="s">
        <v>466</v>
      </c>
      <c r="D119" s="8" t="s">
        <v>271</v>
      </c>
    </row>
    <row r="120" spans="1:4" x14ac:dyDescent="0.2">
      <c r="A120" s="2"/>
      <c r="B120" s="6" t="str">
        <f>IF('Work Types'!$B$11="Create","Create","No Action")</f>
        <v>No Action</v>
      </c>
      <c r="C120" s="4" t="s">
        <v>466</v>
      </c>
      <c r="D120" s="8" t="s">
        <v>272</v>
      </c>
    </row>
    <row r="121" spans="1:4" x14ac:dyDescent="0.2">
      <c r="A121" s="2"/>
      <c r="B121" s="6" t="str">
        <f>IF('Work Types'!$B$11="Create","Create","No Action")</f>
        <v>No Action</v>
      </c>
      <c r="C121" s="4" t="s">
        <v>466</v>
      </c>
      <c r="D121" s="8" t="s">
        <v>273</v>
      </c>
    </row>
    <row r="122" spans="1:4" x14ac:dyDescent="0.2">
      <c r="A122" s="2"/>
      <c r="B122" s="6" t="str">
        <f>IF('Work Types'!$B$11="Create","Create","No Action")</f>
        <v>No Action</v>
      </c>
      <c r="C122" s="4" t="s">
        <v>466</v>
      </c>
      <c r="D122" s="8" t="s">
        <v>275</v>
      </c>
    </row>
    <row r="123" spans="1:4" x14ac:dyDescent="0.2">
      <c r="A123" s="2"/>
      <c r="B123" s="6" t="str">
        <f>IF('Work Types'!$B$11="Create","Create","No Action")</f>
        <v>No Action</v>
      </c>
      <c r="C123" s="4" t="s">
        <v>466</v>
      </c>
      <c r="D123" s="8" t="s">
        <v>267</v>
      </c>
    </row>
    <row r="124" spans="1:4" x14ac:dyDescent="0.2">
      <c r="A124" s="2"/>
      <c r="B124" s="6" t="str">
        <f>IF('Work Types'!$B$11="Create","Create","No Action")</f>
        <v>No Action</v>
      </c>
      <c r="C124" s="4" t="s">
        <v>466</v>
      </c>
      <c r="D124" s="8" t="s">
        <v>268</v>
      </c>
    </row>
    <row r="125" spans="1:4" x14ac:dyDescent="0.2">
      <c r="A125" s="2"/>
      <c r="B125" s="6" t="str">
        <f>IF('Work Types'!$B$11="Create","Create","No Action")</f>
        <v>No Action</v>
      </c>
      <c r="C125" s="4" t="s">
        <v>466</v>
      </c>
      <c r="D125" s="8" t="s">
        <v>269</v>
      </c>
    </row>
    <row r="126" spans="1:4" x14ac:dyDescent="0.2">
      <c r="A126" s="2"/>
      <c r="B126" s="6" t="str">
        <f>IF('Work Types'!$B$11="Create","Create","No Action")</f>
        <v>No Action</v>
      </c>
      <c r="C126" s="4" t="s">
        <v>466</v>
      </c>
      <c r="D126" s="8" t="s">
        <v>270</v>
      </c>
    </row>
    <row r="127" spans="1:4" x14ac:dyDescent="0.2">
      <c r="A127" s="2"/>
      <c r="B127" s="6" t="str">
        <f>IF('Work Types'!$B$11="Create","Create","No Action")</f>
        <v>No Action</v>
      </c>
      <c r="C127" s="4" t="s">
        <v>466</v>
      </c>
      <c r="D127" s="8" t="s">
        <v>265</v>
      </c>
    </row>
    <row r="128" spans="1:4" x14ac:dyDescent="0.2">
      <c r="A128" s="2"/>
      <c r="B128" s="6" t="str">
        <f>IF('Work Types'!$B$11="Create","Create","No Action")</f>
        <v>No Action</v>
      </c>
      <c r="C128" s="4" t="s">
        <v>466</v>
      </c>
      <c r="D128" s="8" t="s">
        <v>266</v>
      </c>
    </row>
    <row r="129" spans="1:4" x14ac:dyDescent="0.2">
      <c r="A129" s="2"/>
      <c r="B129" s="6" t="str">
        <f>IF('Work Types'!$B$11="Create","Create","No Action")</f>
        <v>No Action</v>
      </c>
      <c r="C129" s="4" t="s">
        <v>466</v>
      </c>
      <c r="D129" s="8" t="s">
        <v>264</v>
      </c>
    </row>
    <row r="130" spans="1:4" x14ac:dyDescent="0.2">
      <c r="A130" s="2"/>
      <c r="B130" s="6" t="str">
        <f>IF('Work Types'!$B$11="Create","Create","No Action")</f>
        <v>No Action</v>
      </c>
      <c r="C130" s="4" t="s">
        <v>466</v>
      </c>
      <c r="D130" s="8" t="s">
        <v>291</v>
      </c>
    </row>
    <row r="131" spans="1:4" x14ac:dyDescent="0.2">
      <c r="A131" s="2"/>
      <c r="B131" s="6" t="str">
        <f>IF('Work Types'!$B$11="Create","Create","No Action")</f>
        <v>No Action</v>
      </c>
      <c r="C131" s="4" t="s">
        <v>466</v>
      </c>
      <c r="D131" s="8" t="s">
        <v>276</v>
      </c>
    </row>
    <row r="132" spans="1:4" x14ac:dyDescent="0.2">
      <c r="A132" s="2"/>
      <c r="B132" s="6" t="str">
        <f>IF('Work Types'!$B$11="Create","Create","No Action")</f>
        <v>No Action</v>
      </c>
      <c r="C132" s="4" t="s">
        <v>466</v>
      </c>
      <c r="D132" s="8" t="s">
        <v>290</v>
      </c>
    </row>
    <row r="133" spans="1:4" x14ac:dyDescent="0.2">
      <c r="A133" s="2"/>
      <c r="B133" s="6" t="str">
        <f>IF('Work Types'!$B$11="Create","Create","No Action")</f>
        <v>No Action</v>
      </c>
      <c r="C133" s="4" t="s">
        <v>466</v>
      </c>
      <c r="D133" s="8" t="s">
        <v>283</v>
      </c>
    </row>
    <row r="134" spans="1:4" x14ac:dyDescent="0.2">
      <c r="A134" s="2"/>
      <c r="B134" s="6" t="str">
        <f>IF('Work Types'!$B$11="Create","Create","No Action")</f>
        <v>No Action</v>
      </c>
      <c r="C134" s="4" t="s">
        <v>466</v>
      </c>
      <c r="D134" s="8" t="s">
        <v>280</v>
      </c>
    </row>
    <row r="135" spans="1:4" x14ac:dyDescent="0.2">
      <c r="A135" s="2"/>
      <c r="B135" s="6" t="str">
        <f>IF('Work Types'!$B$11="Create","Create","No Action")</f>
        <v>No Action</v>
      </c>
      <c r="C135" s="4" t="s">
        <v>466</v>
      </c>
      <c r="D135" s="8" t="s">
        <v>281</v>
      </c>
    </row>
    <row r="136" spans="1:4" x14ac:dyDescent="0.2">
      <c r="A136" s="2"/>
      <c r="B136" s="6" t="str">
        <f>IF('Work Types'!$B$11="Create","Create","No Action")</f>
        <v>No Action</v>
      </c>
      <c r="C136" s="4" t="s">
        <v>466</v>
      </c>
      <c r="D136" s="8" t="s">
        <v>278</v>
      </c>
    </row>
    <row r="137" spans="1:4" x14ac:dyDescent="0.2">
      <c r="A137" s="2"/>
      <c r="B137" s="6" t="str">
        <f>IF('Work Types'!$B$11="Create","Create","No Action")</f>
        <v>No Action</v>
      </c>
      <c r="C137" s="4" t="s">
        <v>466</v>
      </c>
      <c r="D137" s="8" t="s">
        <v>277</v>
      </c>
    </row>
    <row r="138" spans="1:4" x14ac:dyDescent="0.2">
      <c r="A138" s="2"/>
      <c r="B138" s="6" t="str">
        <f>IF('Work Types'!$B$11="Create","Create","No Action")</f>
        <v>No Action</v>
      </c>
      <c r="C138" s="4" t="s">
        <v>466</v>
      </c>
      <c r="D138" s="8" t="s">
        <v>284</v>
      </c>
    </row>
    <row r="139" spans="1:4" x14ac:dyDescent="0.2">
      <c r="A139" s="2"/>
      <c r="B139" s="6" t="str">
        <f>IF('Work Types'!$B$12="Create","Create","No Action")</f>
        <v>No Action</v>
      </c>
      <c r="C139" s="4" t="s">
        <v>467</v>
      </c>
      <c r="D139" s="8" t="s">
        <v>292</v>
      </c>
    </row>
    <row r="140" spans="1:4" x14ac:dyDescent="0.2">
      <c r="A140" s="2"/>
      <c r="B140" s="6" t="str">
        <f>IF('Work Types'!$B$12="Create","Create","No Action")</f>
        <v>No Action</v>
      </c>
      <c r="C140" s="4" t="s">
        <v>467</v>
      </c>
      <c r="D140" s="8" t="s">
        <v>296</v>
      </c>
    </row>
    <row r="141" spans="1:4" x14ac:dyDescent="0.2">
      <c r="A141" s="2"/>
      <c r="B141" s="6" t="str">
        <f>IF('Work Types'!$B$12="Create","Create","No Action")</f>
        <v>No Action</v>
      </c>
      <c r="C141" s="4" t="s">
        <v>467</v>
      </c>
      <c r="D141" s="8" t="s">
        <v>272</v>
      </c>
    </row>
    <row r="142" spans="1:4" x14ac:dyDescent="0.2">
      <c r="A142" s="2"/>
      <c r="B142" s="6" t="str">
        <f>IF('Work Types'!$B$12="Create","Create","No Action")</f>
        <v>No Action</v>
      </c>
      <c r="C142" s="4" t="s">
        <v>467</v>
      </c>
      <c r="D142" s="8" t="s">
        <v>273</v>
      </c>
    </row>
    <row r="143" spans="1:4" x14ac:dyDescent="0.2">
      <c r="A143" s="2"/>
      <c r="B143" s="6" t="str">
        <f>IF('Work Types'!$B$12="Create","Create","No Action")</f>
        <v>No Action</v>
      </c>
      <c r="C143" s="4" t="s">
        <v>467</v>
      </c>
      <c r="D143" s="8" t="s">
        <v>275</v>
      </c>
    </row>
    <row r="144" spans="1:4" x14ac:dyDescent="0.2">
      <c r="A144" s="2"/>
      <c r="B144" s="6" t="str">
        <f>IF('Work Types'!$B$12="Create","Create","No Action")</f>
        <v>No Action</v>
      </c>
      <c r="C144" s="4" t="s">
        <v>467</v>
      </c>
      <c r="D144" s="8" t="s">
        <v>274</v>
      </c>
    </row>
    <row r="145" spans="1:4" x14ac:dyDescent="0.2">
      <c r="A145" s="2"/>
      <c r="B145" s="6" t="str">
        <f>IF('Work Types'!$B$12="Create","Create","No Action")</f>
        <v>No Action</v>
      </c>
      <c r="C145" s="4" t="s">
        <v>467</v>
      </c>
      <c r="D145" s="8" t="s">
        <v>268</v>
      </c>
    </row>
    <row r="146" spans="1:4" x14ac:dyDescent="0.2">
      <c r="A146" s="2"/>
      <c r="B146" s="6" t="str">
        <f>IF('Work Types'!$B$12="Create","Create","No Action")</f>
        <v>No Action</v>
      </c>
      <c r="C146" s="4" t="s">
        <v>467</v>
      </c>
      <c r="D146" s="8" t="s">
        <v>269</v>
      </c>
    </row>
    <row r="147" spans="1:4" x14ac:dyDescent="0.2">
      <c r="A147" s="2"/>
      <c r="B147" s="6" t="str">
        <f>IF('Work Types'!$B$12="Create","Create","No Action")</f>
        <v>No Action</v>
      </c>
      <c r="C147" s="4" t="s">
        <v>467</v>
      </c>
      <c r="D147" s="8" t="s">
        <v>270</v>
      </c>
    </row>
    <row r="148" spans="1:4" x14ac:dyDescent="0.2">
      <c r="A148" s="2"/>
      <c r="B148" s="6" t="str">
        <f>IF('Work Types'!$B$12="Create","Create","No Action")</f>
        <v>No Action</v>
      </c>
      <c r="C148" s="4" t="s">
        <v>467</v>
      </c>
      <c r="D148" s="8" t="s">
        <v>264</v>
      </c>
    </row>
    <row r="149" spans="1:4" x14ac:dyDescent="0.2">
      <c r="A149" s="2"/>
      <c r="B149" s="6" t="str">
        <f>IF('Work Types'!$B$12="Create","Create","No Action")</f>
        <v>No Action</v>
      </c>
      <c r="C149" s="4" t="s">
        <v>467</v>
      </c>
      <c r="D149" s="8" t="s">
        <v>290</v>
      </c>
    </row>
    <row r="150" spans="1:4" x14ac:dyDescent="0.2">
      <c r="A150" s="2"/>
      <c r="B150" s="6" t="str">
        <f>IF('Work Types'!$B$12="Create","Create","No Action")</f>
        <v>No Action</v>
      </c>
      <c r="C150" s="4" t="s">
        <v>467</v>
      </c>
      <c r="D150" s="8" t="s">
        <v>283</v>
      </c>
    </row>
    <row r="151" spans="1:4" x14ac:dyDescent="0.2">
      <c r="A151" s="2"/>
      <c r="B151" s="6" t="str">
        <f>IF('Work Types'!$B$12="Create","Create","No Action")</f>
        <v>No Action</v>
      </c>
      <c r="C151" s="4" t="s">
        <v>467</v>
      </c>
      <c r="D151" s="8" t="s">
        <v>280</v>
      </c>
    </row>
    <row r="152" spans="1:4" x14ac:dyDescent="0.2">
      <c r="A152" s="2"/>
      <c r="B152" s="6" t="str">
        <f>IF('Work Types'!$B$12="Create","Create","No Action")</f>
        <v>No Action</v>
      </c>
      <c r="C152" s="4" t="s">
        <v>467</v>
      </c>
      <c r="D152" s="8" t="s">
        <v>277</v>
      </c>
    </row>
    <row r="153" spans="1:4" x14ac:dyDescent="0.2">
      <c r="A153" s="2"/>
      <c r="B153" s="6" t="str">
        <f>IF('Work Types'!$B$13="Create","Create","No Action")</f>
        <v>No Action</v>
      </c>
      <c r="C153" s="4" t="s">
        <v>468</v>
      </c>
      <c r="D153" s="8" t="s">
        <v>292</v>
      </c>
    </row>
    <row r="154" spans="1:4" x14ac:dyDescent="0.2">
      <c r="A154" s="2"/>
      <c r="B154" s="6" t="str">
        <f>IF('Work Types'!$B$13="Create","Create","No Action")</f>
        <v>No Action</v>
      </c>
      <c r="C154" s="4" t="s">
        <v>468</v>
      </c>
      <c r="D154" s="8" t="s">
        <v>271</v>
      </c>
    </row>
    <row r="155" spans="1:4" x14ac:dyDescent="0.2">
      <c r="A155" s="2"/>
      <c r="B155" s="6" t="str">
        <f>IF('Work Types'!$B$13="Create","Create","No Action")</f>
        <v>No Action</v>
      </c>
      <c r="C155" s="4" t="s">
        <v>468</v>
      </c>
      <c r="D155" s="8" t="s">
        <v>272</v>
      </c>
    </row>
    <row r="156" spans="1:4" x14ac:dyDescent="0.2">
      <c r="A156" s="2"/>
      <c r="B156" s="6" t="str">
        <f>IF('Work Types'!$B$13="Create","Create","No Action")</f>
        <v>No Action</v>
      </c>
      <c r="C156" s="4" t="s">
        <v>468</v>
      </c>
      <c r="D156" s="8" t="s">
        <v>273</v>
      </c>
    </row>
    <row r="157" spans="1:4" x14ac:dyDescent="0.2">
      <c r="A157" s="2"/>
      <c r="B157" s="6" t="str">
        <f>IF('Work Types'!$B$13="Create","Create","No Action")</f>
        <v>No Action</v>
      </c>
      <c r="C157" s="4" t="s">
        <v>468</v>
      </c>
      <c r="D157" s="8" t="s">
        <v>275</v>
      </c>
    </row>
    <row r="158" spans="1:4" x14ac:dyDescent="0.2">
      <c r="A158" s="2"/>
      <c r="B158" s="6" t="str">
        <f>IF('Work Types'!$B$13="Create","Create","No Action")</f>
        <v>No Action</v>
      </c>
      <c r="C158" s="4" t="s">
        <v>468</v>
      </c>
      <c r="D158" s="8" t="s">
        <v>267</v>
      </c>
    </row>
    <row r="159" spans="1:4" x14ac:dyDescent="0.2">
      <c r="A159" s="2"/>
      <c r="B159" s="6" t="str">
        <f>IF('Work Types'!$B$13="Create","Create","No Action")</f>
        <v>No Action</v>
      </c>
      <c r="C159" s="4" t="s">
        <v>468</v>
      </c>
      <c r="D159" s="8" t="s">
        <v>274</v>
      </c>
    </row>
    <row r="160" spans="1:4" x14ac:dyDescent="0.2">
      <c r="A160" s="2"/>
      <c r="B160" s="6" t="str">
        <f>IF('Work Types'!$B$13="Create","Create","No Action")</f>
        <v>No Action</v>
      </c>
      <c r="C160" s="4" t="s">
        <v>468</v>
      </c>
      <c r="D160" s="8" t="s">
        <v>268</v>
      </c>
    </row>
    <row r="161" spans="1:4" x14ac:dyDescent="0.2">
      <c r="A161" s="2"/>
      <c r="B161" s="6" t="str">
        <f>IF('Work Types'!$B$13="Create","Create","No Action")</f>
        <v>No Action</v>
      </c>
      <c r="C161" s="4" t="s">
        <v>468</v>
      </c>
      <c r="D161" s="8" t="s">
        <v>269</v>
      </c>
    </row>
    <row r="162" spans="1:4" x14ac:dyDescent="0.2">
      <c r="A162" s="2"/>
      <c r="B162" s="6" t="str">
        <f>IF('Work Types'!$B$13="Create","Create","No Action")</f>
        <v>No Action</v>
      </c>
      <c r="C162" s="4" t="s">
        <v>468</v>
      </c>
      <c r="D162" s="8" t="s">
        <v>270</v>
      </c>
    </row>
    <row r="163" spans="1:4" x14ac:dyDescent="0.2">
      <c r="A163" s="2"/>
      <c r="B163" s="6" t="str">
        <f>IF('Work Types'!$B$13="Create","Create","No Action")</f>
        <v>No Action</v>
      </c>
      <c r="C163" s="4" t="s">
        <v>468</v>
      </c>
      <c r="D163" s="8" t="s">
        <v>264</v>
      </c>
    </row>
    <row r="164" spans="1:4" x14ac:dyDescent="0.2">
      <c r="A164" s="2"/>
      <c r="B164" s="6" t="str">
        <f>IF('Work Types'!$B$13="Create","Create","No Action")</f>
        <v>No Action</v>
      </c>
      <c r="C164" s="4" t="s">
        <v>468</v>
      </c>
      <c r="D164" s="8" t="s">
        <v>290</v>
      </c>
    </row>
    <row r="165" spans="1:4" x14ac:dyDescent="0.2">
      <c r="A165" s="2"/>
      <c r="B165" s="6" t="str">
        <f>IF('Work Types'!$B$13="Create","Create","No Action")</f>
        <v>No Action</v>
      </c>
      <c r="C165" s="4" t="s">
        <v>468</v>
      </c>
      <c r="D165" s="8" t="s">
        <v>280</v>
      </c>
    </row>
    <row r="166" spans="1:4" x14ac:dyDescent="0.2">
      <c r="A166" s="2"/>
      <c r="B166" s="6" t="str">
        <f>IF('Work Types'!$B$13="Create","Create","No Action")</f>
        <v>No Action</v>
      </c>
      <c r="C166" s="4" t="s">
        <v>468</v>
      </c>
      <c r="D166" s="8" t="s">
        <v>277</v>
      </c>
    </row>
    <row r="167" spans="1:4" x14ac:dyDescent="0.2">
      <c r="A167" s="2"/>
      <c r="B167" s="6" t="str">
        <f>IF('Work Types'!$B$14="Create","Create","No Action")</f>
        <v>No Action</v>
      </c>
      <c r="C167" s="4" t="s">
        <v>469</v>
      </c>
      <c r="D167" s="8" t="s">
        <v>292</v>
      </c>
    </row>
    <row r="168" spans="1:4" x14ac:dyDescent="0.2">
      <c r="A168" s="2"/>
      <c r="B168" s="6" t="str">
        <f>IF('Work Types'!$B$14="Create","Create","No Action")</f>
        <v>No Action</v>
      </c>
      <c r="C168" s="4" t="s">
        <v>469</v>
      </c>
      <c r="D168" s="8" t="s">
        <v>267</v>
      </c>
    </row>
    <row r="169" spans="1:4" x14ac:dyDescent="0.2">
      <c r="A169" s="2"/>
      <c r="B169" s="6" t="str">
        <f>IF('Work Types'!$B$14="Create","Create","No Action")</f>
        <v>No Action</v>
      </c>
      <c r="C169" s="4" t="s">
        <v>469</v>
      </c>
      <c r="D169" s="8" t="s">
        <v>268</v>
      </c>
    </row>
    <row r="170" spans="1:4" x14ac:dyDescent="0.2">
      <c r="A170" s="2"/>
      <c r="B170" s="6" t="str">
        <f>IF('Work Types'!$B$14="Create","Create","No Action")</f>
        <v>No Action</v>
      </c>
      <c r="C170" s="4" t="s">
        <v>469</v>
      </c>
      <c r="D170" s="8" t="s">
        <v>269</v>
      </c>
    </row>
    <row r="171" spans="1:4" x14ac:dyDescent="0.2">
      <c r="A171" s="2"/>
      <c r="B171" s="6" t="str">
        <f>IF('Work Types'!$B$14="Create","Create","No Action")</f>
        <v>No Action</v>
      </c>
      <c r="C171" s="4" t="s">
        <v>469</v>
      </c>
      <c r="D171" s="8" t="s">
        <v>264</v>
      </c>
    </row>
    <row r="172" spans="1:4" x14ac:dyDescent="0.2">
      <c r="A172" s="2"/>
      <c r="B172" s="6" t="str">
        <f>IF('Work Types'!$B$14="Create","Create","No Action")</f>
        <v>No Action</v>
      </c>
      <c r="C172" s="4" t="s">
        <v>469</v>
      </c>
      <c r="D172" s="8" t="s">
        <v>280</v>
      </c>
    </row>
    <row r="173" spans="1:4" x14ac:dyDescent="0.2">
      <c r="A173" s="2"/>
      <c r="B173" s="6" t="str">
        <f>IF('Work Types'!$B$14="Create","Create","No Action")</f>
        <v>No Action</v>
      </c>
      <c r="C173" s="4" t="s">
        <v>469</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470</v>
      </c>
      <c r="D184" s="8" t="s">
        <v>292</v>
      </c>
    </row>
    <row r="185" spans="1:4" x14ac:dyDescent="0.2">
      <c r="A185" s="2"/>
      <c r="B185" s="6" t="str">
        <f>IF('Work Types'!$B$16="Create","Create","No Action")</f>
        <v>No Action</v>
      </c>
      <c r="C185" s="4" t="s">
        <v>470</v>
      </c>
      <c r="D185" s="8" t="s">
        <v>296</v>
      </c>
    </row>
    <row r="186" spans="1:4" x14ac:dyDescent="0.2">
      <c r="A186" s="2"/>
      <c r="B186" s="6" t="str">
        <f>IF('Work Types'!$B$16="Create","Create","No Action")</f>
        <v>No Action</v>
      </c>
      <c r="C186" s="4" t="s">
        <v>470</v>
      </c>
      <c r="D186" s="8" t="s">
        <v>275</v>
      </c>
    </row>
    <row r="187" spans="1:4" x14ac:dyDescent="0.2">
      <c r="A187" s="2"/>
      <c r="B187" s="6" t="str">
        <f>IF('Work Types'!$B$16="Create","Create","No Action")</f>
        <v>No Action</v>
      </c>
      <c r="C187" s="4" t="s">
        <v>470</v>
      </c>
      <c r="D187" s="8" t="s">
        <v>268</v>
      </c>
    </row>
    <row r="188" spans="1:4" x14ac:dyDescent="0.2">
      <c r="A188" s="2"/>
      <c r="B188" s="6" t="str">
        <f>IF('Work Types'!$B$16="Create","Create","No Action")</f>
        <v>No Action</v>
      </c>
      <c r="C188" s="4" t="s">
        <v>470</v>
      </c>
      <c r="D188" s="8" t="s">
        <v>269</v>
      </c>
    </row>
    <row r="189" spans="1:4" x14ac:dyDescent="0.2">
      <c r="A189" s="2"/>
      <c r="B189" s="6" t="str">
        <f>IF('Work Types'!$B$16="Create","Create","No Action")</f>
        <v>No Action</v>
      </c>
      <c r="C189" s="4" t="s">
        <v>470</v>
      </c>
      <c r="D189" s="8" t="s">
        <v>264</v>
      </c>
    </row>
    <row r="190" spans="1:4" x14ac:dyDescent="0.2">
      <c r="A190" s="2"/>
      <c r="B190" s="6" t="str">
        <f>IF('Work Types'!$B$16="Create","Create","No Action")</f>
        <v>No Action</v>
      </c>
      <c r="C190" s="4" t="s">
        <v>470</v>
      </c>
      <c r="D190" s="8" t="s">
        <v>290</v>
      </c>
    </row>
    <row r="191" spans="1:4" x14ac:dyDescent="0.2">
      <c r="A191" s="2"/>
      <c r="B191" s="6" t="str">
        <f>IF('Work Types'!$B$16="Create","Create","No Action")</f>
        <v>No Action</v>
      </c>
      <c r="C191" s="4" t="s">
        <v>470</v>
      </c>
      <c r="D191" s="8" t="s">
        <v>280</v>
      </c>
    </row>
    <row r="192" spans="1:4" x14ac:dyDescent="0.2">
      <c r="A192" s="2"/>
      <c r="B192" s="6" t="str">
        <f>IF('Work Types'!$B$16="Create","Create","No Action")</f>
        <v>No Action</v>
      </c>
      <c r="C192" s="4" t="s">
        <v>470</v>
      </c>
      <c r="D192" s="8" t="s">
        <v>277</v>
      </c>
    </row>
    <row r="193" spans="1:4" x14ac:dyDescent="0.2">
      <c r="A193" s="2"/>
      <c r="B193" s="6" t="str">
        <f>IF('Work Types'!$B$17="Create","Create","No Action")</f>
        <v>No Action</v>
      </c>
      <c r="C193" s="4" t="s">
        <v>471</v>
      </c>
      <c r="D193" s="8" t="s">
        <v>292</v>
      </c>
    </row>
    <row r="194" spans="1:4" x14ac:dyDescent="0.2">
      <c r="A194" s="2"/>
      <c r="B194" s="6" t="str">
        <f>IF('Work Types'!$B$17="Create","Create","No Action")</f>
        <v>No Action</v>
      </c>
      <c r="C194" s="4" t="s">
        <v>471</v>
      </c>
      <c r="D194" s="8" t="s">
        <v>296</v>
      </c>
    </row>
    <row r="195" spans="1:4" x14ac:dyDescent="0.2">
      <c r="A195" s="2"/>
      <c r="B195" s="6" t="str">
        <f>IF('Work Types'!$B$17="Create","Create","No Action")</f>
        <v>No Action</v>
      </c>
      <c r="C195" s="4" t="s">
        <v>471</v>
      </c>
      <c r="D195" s="8" t="s">
        <v>271</v>
      </c>
    </row>
    <row r="196" spans="1:4" x14ac:dyDescent="0.2">
      <c r="A196" s="2"/>
      <c r="B196" s="6" t="str">
        <f>IF('Work Types'!$B$17="Create","Create","No Action")</f>
        <v>No Action</v>
      </c>
      <c r="C196" s="4" t="s">
        <v>471</v>
      </c>
      <c r="D196" s="8" t="s">
        <v>275</v>
      </c>
    </row>
    <row r="197" spans="1:4" x14ac:dyDescent="0.2">
      <c r="A197" s="2"/>
      <c r="B197" s="6" t="str">
        <f>IF('Work Types'!$B$17="Create","Create","No Action")</f>
        <v>No Action</v>
      </c>
      <c r="C197" s="4" t="s">
        <v>471</v>
      </c>
      <c r="D197" s="8" t="s">
        <v>268</v>
      </c>
    </row>
    <row r="198" spans="1:4" x14ac:dyDescent="0.2">
      <c r="A198" s="2"/>
      <c r="B198" s="6" t="str">
        <f>IF('Work Types'!$B$17="Create","Create","No Action")</f>
        <v>No Action</v>
      </c>
      <c r="C198" s="4" t="s">
        <v>471</v>
      </c>
      <c r="D198" s="8" t="s">
        <v>269</v>
      </c>
    </row>
    <row r="199" spans="1:4" x14ac:dyDescent="0.2">
      <c r="A199" s="2"/>
      <c r="B199" s="6" t="str">
        <f>IF('Work Types'!$B$17="Create","Create","No Action")</f>
        <v>No Action</v>
      </c>
      <c r="C199" s="4" t="s">
        <v>471</v>
      </c>
      <c r="D199" s="8" t="s">
        <v>270</v>
      </c>
    </row>
    <row r="200" spans="1:4" x14ac:dyDescent="0.2">
      <c r="A200" s="2"/>
      <c r="B200" s="6" t="str">
        <f>IF('Work Types'!$B$17="Create","Create","No Action")</f>
        <v>No Action</v>
      </c>
      <c r="C200" s="4" t="s">
        <v>471</v>
      </c>
      <c r="D200" s="8" t="s">
        <v>264</v>
      </c>
    </row>
    <row r="201" spans="1:4" x14ac:dyDescent="0.2">
      <c r="A201" s="2"/>
      <c r="B201" s="6" t="str">
        <f>IF('Work Types'!$B$17="Create","Create","No Action")</f>
        <v>No Action</v>
      </c>
      <c r="C201" s="4" t="s">
        <v>471</v>
      </c>
      <c r="D201" s="8" t="s">
        <v>280</v>
      </c>
    </row>
    <row r="202" spans="1:4" x14ac:dyDescent="0.2">
      <c r="A202" s="2"/>
      <c r="B202" s="6" t="str">
        <f>IF('Work Types'!$B$17="Create","Create","No Action")</f>
        <v>No Action</v>
      </c>
      <c r="C202" s="4" t="s">
        <v>471</v>
      </c>
      <c r="D202" s="8" t="s">
        <v>281</v>
      </c>
    </row>
    <row r="203" spans="1:4" x14ac:dyDescent="0.2">
      <c r="A203" s="2"/>
      <c r="B203" s="6" t="str">
        <f>IF('Work Types'!$B$18="Create","Create","No Action")</f>
        <v>No Action</v>
      </c>
      <c r="C203" s="4" t="s">
        <v>472</v>
      </c>
      <c r="D203" s="8" t="s">
        <v>292</v>
      </c>
    </row>
    <row r="204" spans="1:4" x14ac:dyDescent="0.2">
      <c r="A204" s="2"/>
      <c r="B204" s="6" t="str">
        <f>IF('Work Types'!$B$18="Create","Create","No Action")</f>
        <v>No Action</v>
      </c>
      <c r="C204" s="4" t="s">
        <v>472</v>
      </c>
      <c r="D204" s="8" t="s">
        <v>296</v>
      </c>
    </row>
    <row r="205" spans="1:4" x14ac:dyDescent="0.2">
      <c r="A205" s="2"/>
      <c r="B205" s="6" t="str">
        <f>IF('Work Types'!$B$18="Create","Create","No Action")</f>
        <v>No Action</v>
      </c>
      <c r="C205" s="4" t="s">
        <v>472</v>
      </c>
      <c r="D205" s="8" t="s">
        <v>275</v>
      </c>
    </row>
    <row r="206" spans="1:4" x14ac:dyDescent="0.2">
      <c r="A206" s="2"/>
      <c r="B206" s="6" t="str">
        <f>IF('Work Types'!$B$18="Create","Create","No Action")</f>
        <v>No Action</v>
      </c>
      <c r="C206" s="4" t="s">
        <v>472</v>
      </c>
      <c r="D206" s="8" t="s">
        <v>267</v>
      </c>
    </row>
    <row r="207" spans="1:4" x14ac:dyDescent="0.2">
      <c r="A207" s="2"/>
      <c r="B207" s="6" t="str">
        <f>IF('Work Types'!$B$18="Create","Create","No Action")</f>
        <v>No Action</v>
      </c>
      <c r="C207" s="4" t="s">
        <v>472</v>
      </c>
      <c r="D207" s="8" t="s">
        <v>268</v>
      </c>
    </row>
    <row r="208" spans="1:4" x14ac:dyDescent="0.2">
      <c r="A208" s="2"/>
      <c r="B208" s="6" t="str">
        <f>IF('Work Types'!$B$18="Create","Create","No Action")</f>
        <v>No Action</v>
      </c>
      <c r="C208" s="4" t="s">
        <v>472</v>
      </c>
      <c r="D208" s="8" t="s">
        <v>269</v>
      </c>
    </row>
    <row r="209" spans="1:4" x14ac:dyDescent="0.2">
      <c r="A209" s="2"/>
      <c r="B209" s="6" t="str">
        <f>IF('Work Types'!$B$18="Create","Create","No Action")</f>
        <v>No Action</v>
      </c>
      <c r="C209" s="4" t="s">
        <v>472</v>
      </c>
      <c r="D209" s="8" t="s">
        <v>264</v>
      </c>
    </row>
    <row r="210" spans="1:4" x14ac:dyDescent="0.2">
      <c r="A210" s="2"/>
      <c r="B210" s="6" t="str">
        <f>IF('Work Types'!$B$18="Create","Create","No Action")</f>
        <v>No Action</v>
      </c>
      <c r="C210" s="4" t="s">
        <v>472</v>
      </c>
      <c r="D210" s="8" t="s">
        <v>280</v>
      </c>
    </row>
    <row r="211" spans="1:4" x14ac:dyDescent="0.2">
      <c r="A211" s="2"/>
      <c r="B211" s="6" t="str">
        <f>IF('Work Types'!$B$18="Create","Create","No Action")</f>
        <v>No Action</v>
      </c>
      <c r="C211" s="4" t="s">
        <v>472</v>
      </c>
      <c r="D211" s="8" t="s">
        <v>281</v>
      </c>
    </row>
    <row r="212" spans="1:4" x14ac:dyDescent="0.2">
      <c r="A212" s="2"/>
      <c r="B212" s="6" t="str">
        <f>IF('Work Types'!$B$18="Create","Create","No Action")</f>
        <v>No Action</v>
      </c>
      <c r="C212" s="4" t="s">
        <v>472</v>
      </c>
      <c r="D212" s="8" t="s">
        <v>278</v>
      </c>
    </row>
    <row r="213" spans="1:4" x14ac:dyDescent="0.2">
      <c r="A213" s="2"/>
      <c r="B213" s="6" t="str">
        <f>IF('Work Types'!$B$18="Create","Create","No Action")</f>
        <v>No Action</v>
      </c>
      <c r="C213" s="4" t="s">
        <v>472</v>
      </c>
      <c r="D213" s="8" t="s">
        <v>277</v>
      </c>
    </row>
    <row r="214" spans="1:4" x14ac:dyDescent="0.2">
      <c r="A214" s="2"/>
      <c r="B214" s="6" t="str">
        <f>IF('Work Types'!$B$19="Create","Create","No Action")</f>
        <v>Create</v>
      </c>
      <c r="C214" s="4" t="s">
        <v>473</v>
      </c>
      <c r="D214" s="8" t="s">
        <v>292</v>
      </c>
    </row>
    <row r="215" spans="1:4" x14ac:dyDescent="0.2">
      <c r="A215" s="2"/>
      <c r="B215" s="6" t="str">
        <f>IF('Work Types'!$B$19="Create","Create","No Action")</f>
        <v>Create</v>
      </c>
      <c r="C215" s="4" t="s">
        <v>473</v>
      </c>
      <c r="D215" s="8" t="s">
        <v>296</v>
      </c>
    </row>
    <row r="216" spans="1:4" x14ac:dyDescent="0.2">
      <c r="A216" s="2"/>
      <c r="B216" s="6" t="str">
        <f>IF('Work Types'!$B$19="Create","Create","No Action")</f>
        <v>Create</v>
      </c>
      <c r="C216" s="4" t="s">
        <v>473</v>
      </c>
      <c r="D216" s="8" t="s">
        <v>275</v>
      </c>
    </row>
    <row r="217" spans="1:4" x14ac:dyDescent="0.2">
      <c r="A217" s="2"/>
      <c r="B217" s="6" t="str">
        <f>IF('Work Types'!$B$19="Create","Create","No Action")</f>
        <v>Create</v>
      </c>
      <c r="C217" s="4" t="s">
        <v>473</v>
      </c>
      <c r="D217" s="8" t="s">
        <v>267</v>
      </c>
    </row>
    <row r="218" spans="1:4" x14ac:dyDescent="0.2">
      <c r="A218" s="2"/>
      <c r="B218" s="6" t="str">
        <f>IF('Work Types'!$B$19="Create","Create","No Action")</f>
        <v>Create</v>
      </c>
      <c r="C218" s="4" t="s">
        <v>473</v>
      </c>
      <c r="D218" s="8" t="s">
        <v>268</v>
      </c>
    </row>
    <row r="219" spans="1:4" x14ac:dyDescent="0.2">
      <c r="A219" s="2"/>
      <c r="B219" s="6" t="str">
        <f>IF('Work Types'!$B$19="Create","Create","No Action")</f>
        <v>Create</v>
      </c>
      <c r="C219" s="4" t="s">
        <v>473</v>
      </c>
      <c r="D219" s="8" t="s">
        <v>269</v>
      </c>
    </row>
    <row r="220" spans="1:4" x14ac:dyDescent="0.2">
      <c r="A220" s="2"/>
      <c r="B220" s="6" t="str">
        <f>IF('Work Types'!$B$19="Create","Create","No Action")</f>
        <v>Create</v>
      </c>
      <c r="C220" s="4" t="s">
        <v>473</v>
      </c>
      <c r="D220" s="8" t="s">
        <v>270</v>
      </c>
    </row>
    <row r="221" spans="1:4" x14ac:dyDescent="0.2">
      <c r="A221" s="2"/>
      <c r="B221" s="6" t="str">
        <f>IF('Work Types'!$B$19="Create","Create","No Action")</f>
        <v>Create</v>
      </c>
      <c r="C221" s="4" t="s">
        <v>473</v>
      </c>
      <c r="D221" s="8" t="s">
        <v>264</v>
      </c>
    </row>
    <row r="222" spans="1:4" x14ac:dyDescent="0.2">
      <c r="A222" s="2"/>
      <c r="B222" s="6" t="str">
        <f>IF('Work Types'!$B$19="Create","Create","No Action")</f>
        <v>Create</v>
      </c>
      <c r="C222" s="4" t="s">
        <v>473</v>
      </c>
      <c r="D222" s="8" t="s">
        <v>280</v>
      </c>
    </row>
    <row r="223" spans="1:4" x14ac:dyDescent="0.2">
      <c r="A223" s="2"/>
      <c r="B223" s="6" t="str">
        <f>IF('Work Types'!$B$19="Create","Create","No Action")</f>
        <v>Create</v>
      </c>
      <c r="C223" s="4" t="s">
        <v>473</v>
      </c>
      <c r="D223" s="8" t="s">
        <v>281</v>
      </c>
    </row>
    <row r="224" spans="1:4" x14ac:dyDescent="0.2">
      <c r="A224" s="2"/>
      <c r="B224" s="6" t="str">
        <f>IF('Work Types'!$B$19="Create","Create","No Action")</f>
        <v>Create</v>
      </c>
      <c r="C224" s="4" t="s">
        <v>473</v>
      </c>
      <c r="D224" s="8" t="s">
        <v>278</v>
      </c>
    </row>
    <row r="225" spans="1:4" x14ac:dyDescent="0.2">
      <c r="A225" s="2"/>
      <c r="B225" s="6" t="str">
        <f>IF('Work Types'!$B$19="Create","Create","No Action")</f>
        <v>Create</v>
      </c>
      <c r="C225" s="4" t="s">
        <v>473</v>
      </c>
      <c r="D225" s="8" t="s">
        <v>279</v>
      </c>
    </row>
    <row r="226" spans="1:4" x14ac:dyDescent="0.2">
      <c r="A226" s="2"/>
      <c r="B226" s="6" t="str">
        <f>IF('Work Types'!$B$19="Create","Create","No Action")</f>
        <v>Create</v>
      </c>
      <c r="C226" s="4" t="s">
        <v>473</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453</v>
      </c>
      <c r="D232" s="8" t="s">
        <v>292</v>
      </c>
    </row>
    <row r="233" spans="1:4" x14ac:dyDescent="0.2">
      <c r="A233" s="2"/>
      <c r="B233" s="6" t="str">
        <f>IF('Work Types'!$B$21="Create","Create","No Action")</f>
        <v>No Action</v>
      </c>
      <c r="C233" s="4" t="s">
        <v>453</v>
      </c>
      <c r="D233" s="8" t="s">
        <v>296</v>
      </c>
    </row>
    <row r="234" spans="1:4" x14ac:dyDescent="0.2">
      <c r="A234" s="2"/>
      <c r="B234" s="6" t="str">
        <f>IF('Work Types'!$B$21="Create","Create","No Action")</f>
        <v>No Action</v>
      </c>
      <c r="C234" s="4" t="s">
        <v>453</v>
      </c>
      <c r="D234" s="8" t="s">
        <v>273</v>
      </c>
    </row>
    <row r="235" spans="1:4" x14ac:dyDescent="0.2">
      <c r="A235" s="2"/>
      <c r="B235" s="6" t="str">
        <f>IF('Work Types'!$B$21="Create","Create","No Action")</f>
        <v>No Action</v>
      </c>
      <c r="C235" s="4" t="s">
        <v>453</v>
      </c>
      <c r="D235" s="8" t="s">
        <v>275</v>
      </c>
    </row>
    <row r="236" spans="1:4" x14ac:dyDescent="0.2">
      <c r="A236" s="2"/>
      <c r="B236" s="6" t="str">
        <f>IF('Work Types'!$B$21="Create","Create","No Action")</f>
        <v>No Action</v>
      </c>
      <c r="C236" s="4" t="s">
        <v>453</v>
      </c>
      <c r="D236" s="8" t="s">
        <v>274</v>
      </c>
    </row>
    <row r="237" spans="1:4" x14ac:dyDescent="0.2">
      <c r="A237" s="2"/>
      <c r="B237" s="6" t="str">
        <f>IF('Work Types'!$B$21="Create","Create","No Action")</f>
        <v>No Action</v>
      </c>
      <c r="C237" s="4" t="s">
        <v>453</v>
      </c>
      <c r="D237" s="8" t="s">
        <v>268</v>
      </c>
    </row>
    <row r="238" spans="1:4" x14ac:dyDescent="0.2">
      <c r="A238" s="2"/>
      <c r="B238" s="6" t="str">
        <f>IF('Work Types'!$B$21="Create","Create","No Action")</f>
        <v>No Action</v>
      </c>
      <c r="C238" s="4" t="s">
        <v>453</v>
      </c>
      <c r="D238" s="8" t="s">
        <v>269</v>
      </c>
    </row>
    <row r="239" spans="1:4" x14ac:dyDescent="0.2">
      <c r="A239" s="2"/>
      <c r="B239" s="6" t="str">
        <f>IF('Work Types'!$B$21="Create","Create","No Action")</f>
        <v>No Action</v>
      </c>
      <c r="C239" s="4" t="s">
        <v>453</v>
      </c>
      <c r="D239" s="8" t="s">
        <v>270</v>
      </c>
    </row>
    <row r="240" spans="1:4" x14ac:dyDescent="0.2">
      <c r="A240" s="2"/>
      <c r="B240" s="6" t="str">
        <f>IF('Work Types'!$B$21="Create","Create","No Action")</f>
        <v>No Action</v>
      </c>
      <c r="C240" s="4" t="s">
        <v>453</v>
      </c>
      <c r="D240" s="8" t="s">
        <v>264</v>
      </c>
    </row>
    <row r="241" spans="1:4" x14ac:dyDescent="0.2">
      <c r="A241" s="2"/>
      <c r="B241" s="6" t="str">
        <f>IF('Work Types'!$B$21="Create","Create","No Action")</f>
        <v>No Action</v>
      </c>
      <c r="C241" s="4" t="s">
        <v>453</v>
      </c>
      <c r="D241" s="8" t="s">
        <v>290</v>
      </c>
    </row>
    <row r="242" spans="1:4" x14ac:dyDescent="0.2">
      <c r="A242" s="2"/>
      <c r="B242" s="6" t="str">
        <f>IF('Work Types'!$B$21="Create","Create","No Action")</f>
        <v>No Action</v>
      </c>
      <c r="C242" s="4" t="s">
        <v>453</v>
      </c>
      <c r="D242" s="8" t="s">
        <v>280</v>
      </c>
    </row>
    <row r="243" spans="1:4" x14ac:dyDescent="0.2">
      <c r="A243" s="2"/>
      <c r="B243" s="6" t="str">
        <f>IF('Work Types'!$B$21="Create","Create","No Action")</f>
        <v>No Action</v>
      </c>
      <c r="C243" s="4" t="s">
        <v>453</v>
      </c>
      <c r="D243" s="8" t="s">
        <v>281</v>
      </c>
    </row>
    <row r="244" spans="1:4" x14ac:dyDescent="0.2">
      <c r="A244" s="2"/>
      <c r="B244" s="6" t="str">
        <f>IF('Work Types'!$B$21="Create","Create","No Action")</f>
        <v>No Action</v>
      </c>
      <c r="C244" s="4" t="s">
        <v>453</v>
      </c>
      <c r="D244" s="8" t="s">
        <v>288</v>
      </c>
    </row>
    <row r="245" spans="1:4" x14ac:dyDescent="0.2">
      <c r="A245" s="2"/>
      <c r="B245" s="6" t="str">
        <f>IF('Work Types'!$B$21="Create","Create","No Action")</f>
        <v>No Action</v>
      </c>
      <c r="C245" s="4" t="s">
        <v>453</v>
      </c>
      <c r="D245" s="8" t="s">
        <v>277</v>
      </c>
    </row>
    <row r="246" spans="1:4" x14ac:dyDescent="0.2">
      <c r="A246" s="2"/>
      <c r="B246" s="6" t="str">
        <f>IF('Work Types'!$B$22="Create","Create","No Action")</f>
        <v>No Action</v>
      </c>
      <c r="C246" s="4" t="s">
        <v>474</v>
      </c>
      <c r="D246" s="8" t="s">
        <v>292</v>
      </c>
    </row>
    <row r="247" spans="1:4" x14ac:dyDescent="0.2">
      <c r="A247" s="2"/>
      <c r="B247" s="6" t="str">
        <f>IF('Work Types'!$B$22="Create","Create","No Action")</f>
        <v>No Action</v>
      </c>
      <c r="C247" s="4" t="s">
        <v>474</v>
      </c>
      <c r="D247" s="8" t="s">
        <v>294</v>
      </c>
    </row>
    <row r="248" spans="1:4" x14ac:dyDescent="0.2">
      <c r="A248" s="2"/>
      <c r="B248" s="6" t="str">
        <f>IF('Work Types'!$B$22="Create","Create","No Action")</f>
        <v>No Action</v>
      </c>
      <c r="C248" s="4" t="s">
        <v>474</v>
      </c>
      <c r="D248" s="8" t="s">
        <v>295</v>
      </c>
    </row>
    <row r="249" spans="1:4" x14ac:dyDescent="0.2">
      <c r="A249" s="2"/>
      <c r="B249" s="6" t="str">
        <f>IF('Work Types'!$B$22="Create","Create","No Action")</f>
        <v>No Action</v>
      </c>
      <c r="C249" s="4" t="s">
        <v>474</v>
      </c>
      <c r="D249" s="8" t="s">
        <v>293</v>
      </c>
    </row>
    <row r="250" spans="1:4" x14ac:dyDescent="0.2">
      <c r="A250" s="2"/>
      <c r="B250" s="6" t="str">
        <f>IF('Work Types'!$B$22="Create","Create","No Action")</f>
        <v>No Action</v>
      </c>
      <c r="C250" s="4" t="s">
        <v>474</v>
      </c>
      <c r="D250" s="8" t="s">
        <v>296</v>
      </c>
    </row>
    <row r="251" spans="1:4" x14ac:dyDescent="0.2">
      <c r="A251" s="2"/>
      <c r="B251" s="6" t="str">
        <f>IF('Work Types'!$B$22="Create","Create","No Action")</f>
        <v>No Action</v>
      </c>
      <c r="C251" s="4" t="s">
        <v>474</v>
      </c>
      <c r="D251" s="8" t="s">
        <v>271</v>
      </c>
    </row>
    <row r="252" spans="1:4" x14ac:dyDescent="0.2">
      <c r="A252" s="2"/>
      <c r="B252" s="6" t="str">
        <f>IF('Work Types'!$B$22="Create","Create","No Action")</f>
        <v>No Action</v>
      </c>
      <c r="C252" s="4" t="s">
        <v>474</v>
      </c>
      <c r="D252" s="8" t="s">
        <v>272</v>
      </c>
    </row>
    <row r="253" spans="1:4" x14ac:dyDescent="0.2">
      <c r="A253" s="2"/>
      <c r="B253" s="6" t="str">
        <f>IF('Work Types'!$B$22="Create","Create","No Action")</f>
        <v>No Action</v>
      </c>
      <c r="C253" s="4" t="s">
        <v>474</v>
      </c>
      <c r="D253" s="8" t="s">
        <v>275</v>
      </c>
    </row>
    <row r="254" spans="1:4" x14ac:dyDescent="0.2">
      <c r="A254" s="2"/>
      <c r="B254" s="6" t="str">
        <f>IF('Work Types'!$B$22="Create","Create","No Action")</f>
        <v>No Action</v>
      </c>
      <c r="C254" s="4" t="s">
        <v>474</v>
      </c>
      <c r="D254" s="8" t="s">
        <v>267</v>
      </c>
    </row>
    <row r="255" spans="1:4" x14ac:dyDescent="0.2">
      <c r="A255" s="2"/>
      <c r="B255" s="6" t="str">
        <f>IF('Work Types'!$B$22="Create","Create","No Action")</f>
        <v>No Action</v>
      </c>
      <c r="C255" s="4" t="s">
        <v>474</v>
      </c>
      <c r="D255" s="8" t="s">
        <v>268</v>
      </c>
    </row>
    <row r="256" spans="1:4" x14ac:dyDescent="0.2">
      <c r="A256" s="2"/>
      <c r="B256" s="6" t="str">
        <f>IF('Work Types'!$B$22="Create","Create","No Action")</f>
        <v>No Action</v>
      </c>
      <c r="C256" s="4" t="s">
        <v>474</v>
      </c>
      <c r="D256" s="8" t="s">
        <v>269</v>
      </c>
    </row>
    <row r="257" spans="1:4" x14ac:dyDescent="0.2">
      <c r="A257" s="2"/>
      <c r="B257" s="6" t="str">
        <f>IF('Work Types'!$B$22="Create","Create","No Action")</f>
        <v>No Action</v>
      </c>
      <c r="C257" s="4" t="s">
        <v>474</v>
      </c>
      <c r="D257" s="8" t="s">
        <v>264</v>
      </c>
    </row>
    <row r="258" spans="1:4" x14ac:dyDescent="0.2">
      <c r="A258" s="2"/>
      <c r="B258" s="6" t="str">
        <f>IF('Work Types'!$B$22="Create","Create","No Action")</f>
        <v>No Action</v>
      </c>
      <c r="C258" s="4" t="s">
        <v>474</v>
      </c>
      <c r="D258" s="8" t="s">
        <v>290</v>
      </c>
    </row>
    <row r="259" spans="1:4" x14ac:dyDescent="0.2">
      <c r="A259" s="2"/>
      <c r="B259" s="6" t="str">
        <f>IF('Work Types'!$B$22="Create","Create","No Action")</f>
        <v>No Action</v>
      </c>
      <c r="C259" s="4" t="s">
        <v>474</v>
      </c>
      <c r="D259" s="8" t="s">
        <v>283</v>
      </c>
    </row>
    <row r="260" spans="1:4" x14ac:dyDescent="0.2">
      <c r="A260" s="2"/>
      <c r="B260" s="6" t="str">
        <f>IF('Work Types'!$B$22="Create","Create","No Action")</f>
        <v>No Action</v>
      </c>
      <c r="C260" s="4" t="s">
        <v>474</v>
      </c>
      <c r="D260" s="8" t="s">
        <v>280</v>
      </c>
    </row>
    <row r="261" spans="1:4" x14ac:dyDescent="0.2">
      <c r="A261" s="2"/>
      <c r="B261" s="6" t="str">
        <f>IF('Work Types'!$B$22="Create","Create","No Action")</f>
        <v>No Action</v>
      </c>
      <c r="C261" s="4" t="s">
        <v>474</v>
      </c>
      <c r="D261" s="8" t="s">
        <v>281</v>
      </c>
    </row>
    <row r="262" spans="1:4" x14ac:dyDescent="0.2">
      <c r="A262" s="2"/>
      <c r="B262" s="6" t="str">
        <f>IF('Work Types'!$B$23="Create","Create","No Action")</f>
        <v>No Action</v>
      </c>
      <c r="C262" s="4" t="s">
        <v>475</v>
      </c>
      <c r="D262" s="8" t="s">
        <v>292</v>
      </c>
    </row>
    <row r="263" spans="1:4" x14ac:dyDescent="0.2">
      <c r="A263" s="2"/>
      <c r="B263" s="6" t="str">
        <f>IF('Work Types'!$B$23="Create","Create","No Action")</f>
        <v>No Action</v>
      </c>
      <c r="C263" s="4" t="s">
        <v>475</v>
      </c>
      <c r="D263" s="8" t="s">
        <v>273</v>
      </c>
    </row>
    <row r="264" spans="1:4" x14ac:dyDescent="0.2">
      <c r="A264" s="2"/>
      <c r="B264" s="6" t="str">
        <f>IF('Work Types'!$B$23="Create","Create","No Action")</f>
        <v>No Action</v>
      </c>
      <c r="C264" s="4" t="s">
        <v>475</v>
      </c>
      <c r="D264" s="8" t="s">
        <v>268</v>
      </c>
    </row>
    <row r="265" spans="1:4" x14ac:dyDescent="0.2">
      <c r="A265" s="2"/>
      <c r="B265" s="6" t="str">
        <f>IF('Work Types'!$B$23="Create","Create","No Action")</f>
        <v>No Action</v>
      </c>
      <c r="C265" s="4" t="s">
        <v>475</v>
      </c>
      <c r="D265" s="8" t="s">
        <v>270</v>
      </c>
    </row>
    <row r="266" spans="1:4" x14ac:dyDescent="0.2">
      <c r="A266" s="2"/>
      <c r="B266" s="6" t="str">
        <f>IF('Work Types'!$B$23="Create","Create","No Action")</f>
        <v>No Action</v>
      </c>
      <c r="C266" s="4" t="s">
        <v>475</v>
      </c>
      <c r="D266" s="8" t="s">
        <v>264</v>
      </c>
    </row>
    <row r="267" spans="1:4" x14ac:dyDescent="0.2">
      <c r="A267" s="2"/>
      <c r="B267" s="6" t="str">
        <f>IF('Work Types'!$B$23="Create","Create","No Action")</f>
        <v>No Action</v>
      </c>
      <c r="C267" s="4" t="s">
        <v>475</v>
      </c>
      <c r="D267" s="8" t="s">
        <v>290</v>
      </c>
    </row>
    <row r="268" spans="1:4" x14ac:dyDescent="0.2">
      <c r="A268" s="2"/>
      <c r="B268" s="6" t="str">
        <f>IF('Work Types'!$B$23="Create","Create","No Action")</f>
        <v>No Action</v>
      </c>
      <c r="C268" s="4" t="s">
        <v>475</v>
      </c>
      <c r="D268" s="8" t="s">
        <v>280</v>
      </c>
    </row>
    <row r="269" spans="1:4" x14ac:dyDescent="0.2">
      <c r="A269" s="2"/>
      <c r="B269" s="6" t="str">
        <f>IF('Work Types'!$B$24="Create","Create","No Action")</f>
        <v>No Action</v>
      </c>
      <c r="C269" s="4" t="s">
        <v>476</v>
      </c>
      <c r="D269" s="8" t="s">
        <v>292</v>
      </c>
    </row>
    <row r="270" spans="1:4" x14ac:dyDescent="0.2">
      <c r="A270" s="2"/>
      <c r="B270" s="6" t="str">
        <f>IF('Work Types'!$B$24="Create","Create","No Action")</f>
        <v>No Action</v>
      </c>
      <c r="C270" s="4" t="s">
        <v>476</v>
      </c>
      <c r="D270" s="8" t="s">
        <v>296</v>
      </c>
    </row>
    <row r="271" spans="1:4" x14ac:dyDescent="0.2">
      <c r="A271" s="2"/>
      <c r="B271" s="6" t="str">
        <f>IF('Work Types'!$B$24="Create","Create","No Action")</f>
        <v>No Action</v>
      </c>
      <c r="C271" s="4" t="s">
        <v>476</v>
      </c>
      <c r="D271" s="8" t="s">
        <v>272</v>
      </c>
    </row>
    <row r="272" spans="1:4" x14ac:dyDescent="0.2">
      <c r="A272" s="2"/>
      <c r="B272" s="6" t="str">
        <f>IF('Work Types'!$B$24="Create","Create","No Action")</f>
        <v>No Action</v>
      </c>
      <c r="C272" s="4" t="s">
        <v>476</v>
      </c>
      <c r="D272" s="8" t="s">
        <v>275</v>
      </c>
    </row>
    <row r="273" spans="1:4" x14ac:dyDescent="0.2">
      <c r="A273" s="2"/>
      <c r="B273" s="6" t="str">
        <f>IF('Work Types'!$B$24="Create","Create","No Action")</f>
        <v>No Action</v>
      </c>
      <c r="C273" s="4" t="s">
        <v>476</v>
      </c>
      <c r="D273" s="8" t="s">
        <v>267</v>
      </c>
    </row>
    <row r="274" spans="1:4" x14ac:dyDescent="0.2">
      <c r="A274" s="2"/>
      <c r="B274" s="6" t="str">
        <f>IF('Work Types'!$B$24="Create","Create","No Action")</f>
        <v>No Action</v>
      </c>
      <c r="C274" s="4" t="s">
        <v>476</v>
      </c>
      <c r="D274" s="8" t="s">
        <v>274</v>
      </c>
    </row>
    <row r="275" spans="1:4" x14ac:dyDescent="0.2">
      <c r="A275" s="2"/>
      <c r="B275" s="6" t="str">
        <f>IF('Work Types'!$B$24="Create","Create","No Action")</f>
        <v>No Action</v>
      </c>
      <c r="C275" s="4" t="s">
        <v>476</v>
      </c>
      <c r="D275" s="8" t="s">
        <v>268</v>
      </c>
    </row>
    <row r="276" spans="1:4" x14ac:dyDescent="0.2">
      <c r="A276" s="2"/>
      <c r="B276" s="6" t="str">
        <f>IF('Work Types'!$B$24="Create","Create","No Action")</f>
        <v>No Action</v>
      </c>
      <c r="C276" s="4" t="s">
        <v>476</v>
      </c>
      <c r="D276" s="8" t="s">
        <v>269</v>
      </c>
    </row>
    <row r="277" spans="1:4" x14ac:dyDescent="0.2">
      <c r="A277" s="2"/>
      <c r="B277" s="6" t="str">
        <f>IF('Work Types'!$B$24="Create","Create","No Action")</f>
        <v>No Action</v>
      </c>
      <c r="C277" s="4" t="s">
        <v>476</v>
      </c>
      <c r="D277" s="8" t="s">
        <v>270</v>
      </c>
    </row>
    <row r="278" spans="1:4" x14ac:dyDescent="0.2">
      <c r="A278" s="2"/>
      <c r="B278" s="6" t="str">
        <f>IF('Work Types'!$B$24="Create","Create","No Action")</f>
        <v>No Action</v>
      </c>
      <c r="C278" s="4" t="s">
        <v>476</v>
      </c>
      <c r="D278" s="8" t="s">
        <v>264</v>
      </c>
    </row>
    <row r="279" spans="1:4" x14ac:dyDescent="0.2">
      <c r="A279" s="2"/>
      <c r="B279" s="6" t="str">
        <f>IF('Work Types'!$B$24="Create","Create","No Action")</f>
        <v>No Action</v>
      </c>
      <c r="C279" s="4" t="s">
        <v>476</v>
      </c>
      <c r="D279" s="8" t="s">
        <v>282</v>
      </c>
    </row>
    <row r="280" spans="1:4" x14ac:dyDescent="0.2">
      <c r="A280" s="2"/>
      <c r="B280" s="6" t="str">
        <f>IF('Work Types'!$B$24="Create","Create","No Action")</f>
        <v>No Action</v>
      </c>
      <c r="C280" s="4" t="s">
        <v>476</v>
      </c>
      <c r="D280" s="8" t="s">
        <v>290</v>
      </c>
    </row>
    <row r="281" spans="1:4" x14ac:dyDescent="0.2">
      <c r="A281" s="2"/>
      <c r="B281" s="6" t="str">
        <f>IF('Work Types'!$B$24="Create","Create","No Action")</f>
        <v>No Action</v>
      </c>
      <c r="C281" s="4" t="s">
        <v>476</v>
      </c>
      <c r="D281" s="8" t="s">
        <v>283</v>
      </c>
    </row>
    <row r="282" spans="1:4" x14ac:dyDescent="0.2">
      <c r="A282" s="2"/>
      <c r="B282" s="6" t="str">
        <f>IF('Work Types'!$B$24="Create","Create","No Action")</f>
        <v>No Action</v>
      </c>
      <c r="C282" s="4" t="s">
        <v>476</v>
      </c>
      <c r="D282" s="8" t="s">
        <v>280</v>
      </c>
    </row>
    <row r="283" spans="1:4" x14ac:dyDescent="0.2">
      <c r="A283" s="2"/>
      <c r="B283" s="6" t="str">
        <f>IF('Work Types'!$B$24="Create","Create","No Action")</f>
        <v>No Action</v>
      </c>
      <c r="C283" s="4" t="s">
        <v>476</v>
      </c>
      <c r="D283" s="8" t="s">
        <v>281</v>
      </c>
    </row>
    <row r="284" spans="1:4" x14ac:dyDescent="0.2">
      <c r="A284" s="2"/>
      <c r="B284" s="6" t="str">
        <f>IF('Work Types'!$B$24="Create","Create","No Action")</f>
        <v>No Action</v>
      </c>
      <c r="C284" s="4" t="s">
        <v>476</v>
      </c>
      <c r="D284" s="8" t="s">
        <v>277</v>
      </c>
    </row>
    <row r="285" spans="1:4" x14ac:dyDescent="0.2">
      <c r="A285" s="2"/>
      <c r="B285" s="6" t="str">
        <f>IF('Work Types'!$B$25="Create","Create","No Action")</f>
        <v>No Action</v>
      </c>
      <c r="C285" s="4" t="s">
        <v>477</v>
      </c>
      <c r="D285" s="8" t="s">
        <v>292</v>
      </c>
    </row>
    <row r="286" spans="1:4" x14ac:dyDescent="0.2">
      <c r="A286" s="2"/>
      <c r="B286" s="6" t="str">
        <f>IF('Work Types'!$B$25="Create","Create","No Action")</f>
        <v>No Action</v>
      </c>
      <c r="C286" s="4" t="s">
        <v>477</v>
      </c>
      <c r="D286" s="8" t="s">
        <v>296</v>
      </c>
    </row>
    <row r="287" spans="1:4" x14ac:dyDescent="0.2">
      <c r="A287" s="2"/>
      <c r="B287" s="6" t="str">
        <f>IF('Work Types'!$B$25="Create","Create","No Action")</f>
        <v>No Action</v>
      </c>
      <c r="C287" s="4" t="s">
        <v>477</v>
      </c>
      <c r="D287" s="8" t="s">
        <v>275</v>
      </c>
    </row>
    <row r="288" spans="1:4" x14ac:dyDescent="0.2">
      <c r="A288" s="2"/>
      <c r="B288" s="6" t="str">
        <f>IF('Work Types'!$B$25="Create","Create","No Action")</f>
        <v>No Action</v>
      </c>
      <c r="C288" s="4" t="s">
        <v>477</v>
      </c>
      <c r="D288" s="8" t="s">
        <v>267</v>
      </c>
    </row>
    <row r="289" spans="1:4" x14ac:dyDescent="0.2">
      <c r="A289" s="2"/>
      <c r="B289" s="6" t="str">
        <f>IF('Work Types'!$B$25="Create","Create","No Action")</f>
        <v>No Action</v>
      </c>
      <c r="C289" s="4" t="s">
        <v>477</v>
      </c>
      <c r="D289" s="8" t="s">
        <v>268</v>
      </c>
    </row>
    <row r="290" spans="1:4" x14ac:dyDescent="0.2">
      <c r="A290" s="2"/>
      <c r="B290" s="6" t="str">
        <f>IF('Work Types'!$B$25="Create","Create","No Action")</f>
        <v>No Action</v>
      </c>
      <c r="C290" s="4" t="s">
        <v>477</v>
      </c>
      <c r="D290" s="8" t="s">
        <v>269</v>
      </c>
    </row>
    <row r="291" spans="1:4" x14ac:dyDescent="0.2">
      <c r="A291" s="2"/>
      <c r="B291" s="6" t="str">
        <f>IF('Work Types'!$B$25="Create","Create","No Action")</f>
        <v>No Action</v>
      </c>
      <c r="C291" s="4" t="s">
        <v>477</v>
      </c>
      <c r="D291" s="8" t="s">
        <v>270</v>
      </c>
    </row>
    <row r="292" spans="1:4" x14ac:dyDescent="0.2">
      <c r="A292" s="2"/>
      <c r="B292" s="6" t="str">
        <f>IF('Work Types'!$B$25="Create","Create","No Action")</f>
        <v>No Action</v>
      </c>
      <c r="C292" s="4" t="s">
        <v>477</v>
      </c>
      <c r="D292" s="8" t="s">
        <v>264</v>
      </c>
    </row>
    <row r="293" spans="1:4" x14ac:dyDescent="0.2">
      <c r="A293" s="2"/>
      <c r="B293" s="6" t="str">
        <f>IF('Work Types'!$B$25="Create","Create","No Action")</f>
        <v>No Action</v>
      </c>
      <c r="C293" s="4" t="s">
        <v>477</v>
      </c>
      <c r="D293" s="8" t="s">
        <v>280</v>
      </c>
    </row>
    <row r="294" spans="1:4" x14ac:dyDescent="0.2">
      <c r="A294" s="2"/>
      <c r="B294" s="6" t="str">
        <f>IF('Work Types'!$B$25="Create","Create","No Action")</f>
        <v>No Action</v>
      </c>
      <c r="C294" s="4" t="s">
        <v>477</v>
      </c>
      <c r="D294" s="8" t="s">
        <v>281</v>
      </c>
    </row>
    <row r="295" spans="1:4" x14ac:dyDescent="0.2">
      <c r="A295" s="2"/>
      <c r="B295" s="6" t="str">
        <f>IF('Work Types'!$B$26="Create","Create","No Action")</f>
        <v>No Action</v>
      </c>
      <c r="C295" s="4" t="s">
        <v>478</v>
      </c>
      <c r="D295" s="8" t="s">
        <v>292</v>
      </c>
    </row>
    <row r="296" spans="1:4" x14ac:dyDescent="0.2">
      <c r="A296" s="2"/>
      <c r="B296" s="6" t="str">
        <f>IF('Work Types'!$B$26="Create","Create","No Action")</f>
        <v>No Action</v>
      </c>
      <c r="C296" s="4" t="s">
        <v>478</v>
      </c>
      <c r="D296" s="8" t="s">
        <v>296</v>
      </c>
    </row>
    <row r="297" spans="1:4" x14ac:dyDescent="0.2">
      <c r="A297" s="2"/>
      <c r="B297" s="6" t="str">
        <f>IF('Work Types'!$B$26="Create","Create","No Action")</f>
        <v>No Action</v>
      </c>
      <c r="C297" s="4" t="s">
        <v>478</v>
      </c>
      <c r="D297" s="8" t="s">
        <v>271</v>
      </c>
    </row>
    <row r="298" spans="1:4" x14ac:dyDescent="0.2">
      <c r="A298" s="2"/>
      <c r="B298" s="6" t="str">
        <f>IF('Work Types'!$B$26="Create","Create","No Action")</f>
        <v>No Action</v>
      </c>
      <c r="C298" s="4" t="s">
        <v>478</v>
      </c>
      <c r="D298" s="8" t="s">
        <v>272</v>
      </c>
    </row>
    <row r="299" spans="1:4" x14ac:dyDescent="0.2">
      <c r="A299" s="2"/>
      <c r="B299" s="6" t="str">
        <f>IF('Work Types'!$B$26="Create","Create","No Action")</f>
        <v>No Action</v>
      </c>
      <c r="C299" s="4" t="s">
        <v>478</v>
      </c>
      <c r="D299" s="8" t="s">
        <v>273</v>
      </c>
    </row>
    <row r="300" spans="1:4" x14ac:dyDescent="0.2">
      <c r="A300" s="2"/>
      <c r="B300" s="6" t="str">
        <f>IF('Work Types'!$B$26="Create","Create","No Action")</f>
        <v>No Action</v>
      </c>
      <c r="C300" s="4" t="s">
        <v>478</v>
      </c>
      <c r="D300" s="8" t="s">
        <v>275</v>
      </c>
    </row>
    <row r="301" spans="1:4" x14ac:dyDescent="0.2">
      <c r="A301" s="2"/>
      <c r="B301" s="6" t="str">
        <f>IF('Work Types'!$B$26="Create","Create","No Action")</f>
        <v>No Action</v>
      </c>
      <c r="C301" s="4" t="s">
        <v>478</v>
      </c>
      <c r="D301" s="8" t="s">
        <v>267</v>
      </c>
    </row>
    <row r="302" spans="1:4" x14ac:dyDescent="0.2">
      <c r="A302" s="2"/>
      <c r="B302" s="6" t="str">
        <f>IF('Work Types'!$B$26="Create","Create","No Action")</f>
        <v>No Action</v>
      </c>
      <c r="C302" s="4" t="s">
        <v>478</v>
      </c>
      <c r="D302" s="8" t="s">
        <v>268</v>
      </c>
    </row>
    <row r="303" spans="1:4" x14ac:dyDescent="0.2">
      <c r="A303" s="2"/>
      <c r="B303" s="6" t="str">
        <f>IF('Work Types'!$B$26="Create","Create","No Action")</f>
        <v>No Action</v>
      </c>
      <c r="C303" s="4" t="s">
        <v>478</v>
      </c>
      <c r="D303" s="8" t="s">
        <v>269</v>
      </c>
    </row>
    <row r="304" spans="1:4" x14ac:dyDescent="0.2">
      <c r="A304" s="2"/>
      <c r="B304" s="6" t="str">
        <f>IF('Work Types'!$B$26="Create","Create","No Action")</f>
        <v>No Action</v>
      </c>
      <c r="C304" s="4" t="s">
        <v>478</v>
      </c>
      <c r="D304" s="8" t="s">
        <v>270</v>
      </c>
    </row>
    <row r="305" spans="1:4" x14ac:dyDescent="0.2">
      <c r="A305" s="2"/>
      <c r="B305" s="6" t="str">
        <f>IF('Work Types'!$B$26="Create","Create","No Action")</f>
        <v>No Action</v>
      </c>
      <c r="C305" s="4" t="s">
        <v>478</v>
      </c>
      <c r="D305" s="8" t="s">
        <v>266</v>
      </c>
    </row>
    <row r="306" spans="1:4" x14ac:dyDescent="0.2">
      <c r="A306" s="2"/>
      <c r="B306" s="6" t="str">
        <f>IF('Work Types'!$B$26="Create","Create","No Action")</f>
        <v>No Action</v>
      </c>
      <c r="C306" s="4" t="s">
        <v>478</v>
      </c>
      <c r="D306" s="8" t="s">
        <v>264</v>
      </c>
    </row>
    <row r="307" spans="1:4" x14ac:dyDescent="0.2">
      <c r="A307" s="2"/>
      <c r="B307" s="6" t="str">
        <f>IF('Work Types'!$B$26="Create","Create","No Action")</f>
        <v>No Action</v>
      </c>
      <c r="C307" s="4" t="s">
        <v>478</v>
      </c>
      <c r="D307" s="8" t="s">
        <v>291</v>
      </c>
    </row>
    <row r="308" spans="1:4" x14ac:dyDescent="0.2">
      <c r="A308" s="2"/>
      <c r="B308" s="6" t="str">
        <f>IF('Work Types'!$B$26="Create","Create","No Action")</f>
        <v>No Action</v>
      </c>
      <c r="C308" s="4" t="s">
        <v>478</v>
      </c>
      <c r="D308" s="8" t="s">
        <v>290</v>
      </c>
    </row>
    <row r="309" spans="1:4" x14ac:dyDescent="0.2">
      <c r="A309" s="2"/>
      <c r="B309" s="6" t="str">
        <f>IF('Work Types'!$B$26="Create","Create","No Action")</f>
        <v>No Action</v>
      </c>
      <c r="C309" s="4" t="s">
        <v>478</v>
      </c>
      <c r="D309" s="8" t="s">
        <v>283</v>
      </c>
    </row>
    <row r="310" spans="1:4" x14ac:dyDescent="0.2">
      <c r="A310" s="2"/>
      <c r="B310" s="6" t="str">
        <f>IF('Work Types'!$B$26="Create","Create","No Action")</f>
        <v>No Action</v>
      </c>
      <c r="C310" s="4" t="s">
        <v>478</v>
      </c>
      <c r="D310" s="8" t="s">
        <v>280</v>
      </c>
    </row>
    <row r="311" spans="1:4" x14ac:dyDescent="0.2">
      <c r="A311" s="2"/>
      <c r="B311" s="6" t="str">
        <f>IF('Work Types'!$B$26="Create","Create","No Action")</f>
        <v>No Action</v>
      </c>
      <c r="C311" s="4" t="s">
        <v>478</v>
      </c>
      <c r="D311" s="8" t="s">
        <v>281</v>
      </c>
    </row>
    <row r="312" spans="1:4" x14ac:dyDescent="0.2">
      <c r="A312" s="2"/>
      <c r="B312" s="6" t="str">
        <f>IF('Work Types'!$B$26="Create","Create","No Action")</f>
        <v>No Action</v>
      </c>
      <c r="C312" s="4" t="s">
        <v>478</v>
      </c>
      <c r="D312" s="8" t="s">
        <v>278</v>
      </c>
    </row>
    <row r="313" spans="1:4" x14ac:dyDescent="0.2">
      <c r="A313" s="2"/>
      <c r="B313" s="6" t="str">
        <f>IF('Work Types'!$B$26="Create","Create","No Action")</f>
        <v>No Action</v>
      </c>
      <c r="C313" s="4" t="s">
        <v>478</v>
      </c>
      <c r="D313" s="8" t="s">
        <v>277</v>
      </c>
    </row>
    <row r="314" spans="1:4" x14ac:dyDescent="0.2">
      <c r="A314" s="2"/>
      <c r="B314" s="6" t="str">
        <f>IF('Work Types'!$B$26="Create","Create","No Action")</f>
        <v>No Action</v>
      </c>
      <c r="C314" s="4" t="s">
        <v>478</v>
      </c>
      <c r="D314" s="8" t="s">
        <v>284</v>
      </c>
    </row>
    <row r="315" spans="1:4" x14ac:dyDescent="0.2">
      <c r="A315" s="2"/>
      <c r="B315" s="6" t="str">
        <f>IF('Work Types'!$B$27="Create","Create","No Action")</f>
        <v>No Action</v>
      </c>
      <c r="C315" s="4" t="s">
        <v>479</v>
      </c>
      <c r="D315" s="8" t="s">
        <v>292</v>
      </c>
    </row>
    <row r="316" spans="1:4" x14ac:dyDescent="0.2">
      <c r="A316" s="2"/>
      <c r="B316" s="6" t="str">
        <f>IF('Work Types'!$B$27="Create","Create","No Action")</f>
        <v>No Action</v>
      </c>
      <c r="C316" s="4" t="s">
        <v>479</v>
      </c>
      <c r="D316" s="8" t="s">
        <v>296</v>
      </c>
    </row>
    <row r="317" spans="1:4" x14ac:dyDescent="0.2">
      <c r="A317" s="2"/>
      <c r="B317" s="6" t="str">
        <f>IF('Work Types'!$B$27="Create","Create","No Action")</f>
        <v>No Action</v>
      </c>
      <c r="C317" s="4" t="s">
        <v>479</v>
      </c>
      <c r="D317" s="8" t="s">
        <v>272</v>
      </c>
    </row>
    <row r="318" spans="1:4" x14ac:dyDescent="0.2">
      <c r="A318" s="2"/>
      <c r="B318" s="6" t="str">
        <f>IF('Work Types'!$B$27="Create","Create","No Action")</f>
        <v>No Action</v>
      </c>
      <c r="C318" s="4" t="s">
        <v>479</v>
      </c>
      <c r="D318" s="8" t="s">
        <v>273</v>
      </c>
    </row>
    <row r="319" spans="1:4" x14ac:dyDescent="0.2">
      <c r="A319" s="2"/>
      <c r="B319" s="6" t="str">
        <f>IF('Work Types'!$B$27="Create","Create","No Action")</f>
        <v>No Action</v>
      </c>
      <c r="C319" s="4" t="s">
        <v>479</v>
      </c>
      <c r="D319" s="8" t="s">
        <v>275</v>
      </c>
    </row>
    <row r="320" spans="1:4" x14ac:dyDescent="0.2">
      <c r="A320" s="2"/>
      <c r="B320" s="6" t="str">
        <f>IF('Work Types'!$B$27="Create","Create","No Action")</f>
        <v>No Action</v>
      </c>
      <c r="C320" s="4" t="s">
        <v>479</v>
      </c>
      <c r="D320" s="8" t="s">
        <v>268</v>
      </c>
    </row>
    <row r="321" spans="1:4" x14ac:dyDescent="0.2">
      <c r="A321" s="2"/>
      <c r="B321" s="6" t="str">
        <f>IF('Work Types'!$B$27="Create","Create","No Action")</f>
        <v>No Action</v>
      </c>
      <c r="C321" s="4" t="s">
        <v>479</v>
      </c>
      <c r="D321" s="8" t="s">
        <v>269</v>
      </c>
    </row>
    <row r="322" spans="1:4" x14ac:dyDescent="0.2">
      <c r="A322" s="2"/>
      <c r="B322" s="6" t="str">
        <f>IF('Work Types'!$B$27="Create","Create","No Action")</f>
        <v>No Action</v>
      </c>
      <c r="C322" s="4" t="s">
        <v>479</v>
      </c>
      <c r="D322" s="8" t="s">
        <v>270</v>
      </c>
    </row>
    <row r="323" spans="1:4" x14ac:dyDescent="0.2">
      <c r="A323" s="2"/>
      <c r="B323" s="6" t="str">
        <f>IF('Work Types'!$B$27="Create","Create","No Action")</f>
        <v>No Action</v>
      </c>
      <c r="C323" s="4" t="s">
        <v>479</v>
      </c>
      <c r="D323" s="8" t="s">
        <v>266</v>
      </c>
    </row>
    <row r="324" spans="1:4" x14ac:dyDescent="0.2">
      <c r="A324" s="2"/>
      <c r="B324" s="6" t="str">
        <f>IF('Work Types'!$B$27="Create","Create","No Action")</f>
        <v>No Action</v>
      </c>
      <c r="C324" s="4" t="s">
        <v>479</v>
      </c>
      <c r="D324" s="8" t="s">
        <v>264</v>
      </c>
    </row>
    <row r="325" spans="1:4" x14ac:dyDescent="0.2">
      <c r="A325" s="2"/>
      <c r="B325" s="6" t="str">
        <f>IF('Work Types'!$B$27="Create","Create","No Action")</f>
        <v>No Action</v>
      </c>
      <c r="C325" s="4" t="s">
        <v>479</v>
      </c>
      <c r="D325" s="8" t="s">
        <v>291</v>
      </c>
    </row>
    <row r="326" spans="1:4" x14ac:dyDescent="0.2">
      <c r="A326" s="2"/>
      <c r="B326" s="6" t="str">
        <f>IF('Work Types'!$B$27="Create","Create","No Action")</f>
        <v>No Action</v>
      </c>
      <c r="C326" s="4" t="s">
        <v>479</v>
      </c>
      <c r="D326" s="8" t="s">
        <v>290</v>
      </c>
    </row>
    <row r="327" spans="1:4" x14ac:dyDescent="0.2">
      <c r="A327" s="2"/>
      <c r="B327" s="6" t="str">
        <f>IF('Work Types'!$B$27="Create","Create","No Action")</f>
        <v>No Action</v>
      </c>
      <c r="C327" s="4" t="s">
        <v>479</v>
      </c>
      <c r="D327" s="8" t="s">
        <v>283</v>
      </c>
    </row>
    <row r="328" spans="1:4" x14ac:dyDescent="0.2">
      <c r="A328" s="2"/>
      <c r="B328" s="6" t="str">
        <f>IF('Work Types'!$B$27="Create","Create","No Action")</f>
        <v>No Action</v>
      </c>
      <c r="C328" s="4" t="s">
        <v>479</v>
      </c>
      <c r="D328" s="8" t="s">
        <v>280</v>
      </c>
    </row>
    <row r="329" spans="1:4" x14ac:dyDescent="0.2">
      <c r="A329" s="2"/>
      <c r="B329" s="6" t="str">
        <f>IF('Work Types'!$B$27="Create","Create","No Action")</f>
        <v>No Action</v>
      </c>
      <c r="C329" s="4" t="s">
        <v>479</v>
      </c>
      <c r="D329" s="8" t="s">
        <v>281</v>
      </c>
    </row>
    <row r="330" spans="1:4" x14ac:dyDescent="0.2">
      <c r="A330" s="2"/>
      <c r="B330" s="6" t="str">
        <f>IF('Work Types'!$B$27="Create","Create","No Action")</f>
        <v>No Action</v>
      </c>
      <c r="C330" s="4" t="s">
        <v>479</v>
      </c>
      <c r="D330" s="8" t="s">
        <v>277</v>
      </c>
    </row>
    <row r="331" spans="1:4" x14ac:dyDescent="0.2">
      <c r="A331" s="2"/>
      <c r="B331" s="6" t="str">
        <f>IF('Work Types'!$B$27="Create","Create","No Action")</f>
        <v>No Action</v>
      </c>
      <c r="C331" s="4" t="s">
        <v>479</v>
      </c>
      <c r="D331" s="8" t="s">
        <v>284</v>
      </c>
    </row>
    <row r="332" spans="1:4" x14ac:dyDescent="0.2">
      <c r="A332" s="2"/>
      <c r="B332" s="6" t="str">
        <f>IF('Work Types'!$B$28="Create","Create","No Action")</f>
        <v>No Action</v>
      </c>
      <c r="C332" s="4" t="s">
        <v>480</v>
      </c>
      <c r="D332" s="8" t="s">
        <v>292</v>
      </c>
    </row>
    <row r="333" spans="1:4" x14ac:dyDescent="0.2">
      <c r="A333" s="2"/>
      <c r="B333" s="6" t="str">
        <f>IF('Work Types'!$B$28="Create","Create","No Action")</f>
        <v>No Action</v>
      </c>
      <c r="C333" s="4" t="s">
        <v>480</v>
      </c>
      <c r="D333" s="8" t="s">
        <v>296</v>
      </c>
    </row>
    <row r="334" spans="1:4" x14ac:dyDescent="0.2">
      <c r="A334" s="2"/>
      <c r="B334" s="6" t="str">
        <f>IF('Work Types'!$B$28="Create","Create","No Action")</f>
        <v>No Action</v>
      </c>
      <c r="C334" s="4" t="s">
        <v>480</v>
      </c>
      <c r="D334" s="8" t="s">
        <v>271</v>
      </c>
    </row>
    <row r="335" spans="1:4" x14ac:dyDescent="0.2">
      <c r="A335" s="2"/>
      <c r="B335" s="6" t="str">
        <f>IF('Work Types'!$B$28="Create","Create","No Action")</f>
        <v>No Action</v>
      </c>
      <c r="C335" s="4" t="s">
        <v>480</v>
      </c>
      <c r="D335" s="8" t="s">
        <v>272</v>
      </c>
    </row>
    <row r="336" spans="1:4" x14ac:dyDescent="0.2">
      <c r="A336" s="2"/>
      <c r="B336" s="6" t="str">
        <f>IF('Work Types'!$B$28="Create","Create","No Action")</f>
        <v>No Action</v>
      </c>
      <c r="C336" s="4" t="s">
        <v>480</v>
      </c>
      <c r="D336" s="8" t="s">
        <v>273</v>
      </c>
    </row>
    <row r="337" spans="1:4" x14ac:dyDescent="0.2">
      <c r="A337" s="2"/>
      <c r="B337" s="6" t="str">
        <f>IF('Work Types'!$B$28="Create","Create","No Action")</f>
        <v>No Action</v>
      </c>
      <c r="C337" s="4" t="s">
        <v>480</v>
      </c>
      <c r="D337" s="8" t="s">
        <v>275</v>
      </c>
    </row>
    <row r="338" spans="1:4" x14ac:dyDescent="0.2">
      <c r="A338" s="2"/>
      <c r="B338" s="6" t="str">
        <f>IF('Work Types'!$B$28="Create","Create","No Action")</f>
        <v>No Action</v>
      </c>
      <c r="C338" s="4" t="s">
        <v>480</v>
      </c>
      <c r="D338" s="8" t="s">
        <v>268</v>
      </c>
    </row>
    <row r="339" spans="1:4" x14ac:dyDescent="0.2">
      <c r="A339" s="2"/>
      <c r="B339" s="6" t="str">
        <f>IF('Work Types'!$B$28="Create","Create","No Action")</f>
        <v>No Action</v>
      </c>
      <c r="C339" s="4" t="s">
        <v>480</v>
      </c>
      <c r="D339" s="8" t="s">
        <v>269</v>
      </c>
    </row>
    <row r="340" spans="1:4" x14ac:dyDescent="0.2">
      <c r="A340" s="2"/>
      <c r="B340" s="6" t="str">
        <f>IF('Work Types'!$B$28="Create","Create","No Action")</f>
        <v>No Action</v>
      </c>
      <c r="C340" s="4" t="s">
        <v>480</v>
      </c>
      <c r="D340" s="8" t="s">
        <v>270</v>
      </c>
    </row>
    <row r="341" spans="1:4" x14ac:dyDescent="0.2">
      <c r="A341" s="2"/>
      <c r="B341" s="6" t="str">
        <f>IF('Work Types'!$B$28="Create","Create","No Action")</f>
        <v>No Action</v>
      </c>
      <c r="C341" s="4" t="s">
        <v>480</v>
      </c>
      <c r="D341" s="8" t="s">
        <v>266</v>
      </c>
    </row>
    <row r="342" spans="1:4" x14ac:dyDescent="0.2">
      <c r="A342" s="2"/>
      <c r="B342" s="6" t="str">
        <f>IF('Work Types'!$B$28="Create","Create","No Action")</f>
        <v>No Action</v>
      </c>
      <c r="C342" s="4" t="s">
        <v>480</v>
      </c>
      <c r="D342" s="8" t="s">
        <v>264</v>
      </c>
    </row>
    <row r="343" spans="1:4" x14ac:dyDescent="0.2">
      <c r="A343" s="2"/>
      <c r="B343" s="6" t="str">
        <f>IF('Work Types'!$B$28="Create","Create","No Action")</f>
        <v>No Action</v>
      </c>
      <c r="C343" s="4" t="s">
        <v>480</v>
      </c>
      <c r="D343" s="8" t="s">
        <v>291</v>
      </c>
    </row>
    <row r="344" spans="1:4" x14ac:dyDescent="0.2">
      <c r="A344" s="2"/>
      <c r="B344" s="6" t="str">
        <f>IF('Work Types'!$B$28="Create","Create","No Action")</f>
        <v>No Action</v>
      </c>
      <c r="C344" s="4" t="s">
        <v>480</v>
      </c>
      <c r="D344" s="8" t="s">
        <v>290</v>
      </c>
    </row>
    <row r="345" spans="1:4" x14ac:dyDescent="0.2">
      <c r="A345" s="2"/>
      <c r="B345" s="6" t="str">
        <f>IF('Work Types'!$B$28="Create","Create","No Action")</f>
        <v>No Action</v>
      </c>
      <c r="C345" s="4" t="s">
        <v>480</v>
      </c>
      <c r="D345" s="8" t="s">
        <v>283</v>
      </c>
    </row>
    <row r="346" spans="1:4" x14ac:dyDescent="0.2">
      <c r="A346" s="2"/>
      <c r="B346" s="6" t="str">
        <f>IF('Work Types'!$B$28="Create","Create","No Action")</f>
        <v>No Action</v>
      </c>
      <c r="C346" s="4" t="s">
        <v>480</v>
      </c>
      <c r="D346" s="8" t="s">
        <v>280</v>
      </c>
    </row>
    <row r="347" spans="1:4" x14ac:dyDescent="0.2">
      <c r="A347" s="2"/>
      <c r="B347" s="6" t="str">
        <f>IF('Work Types'!$B$28="Create","Create","No Action")</f>
        <v>No Action</v>
      </c>
      <c r="C347" s="4" t="s">
        <v>480</v>
      </c>
      <c r="D347" s="8" t="s">
        <v>281</v>
      </c>
    </row>
    <row r="348" spans="1:4" x14ac:dyDescent="0.2">
      <c r="A348" s="2"/>
      <c r="B348" s="6" t="str">
        <f>IF('Work Types'!$B$28="Create","Create","No Action")</f>
        <v>No Action</v>
      </c>
      <c r="C348" s="4" t="s">
        <v>480</v>
      </c>
      <c r="D348" s="8" t="s">
        <v>277</v>
      </c>
    </row>
    <row r="349" spans="1:4" x14ac:dyDescent="0.2">
      <c r="A349" s="2"/>
      <c r="B349" s="6" t="str">
        <f>IF('Work Types'!$B$28="Create","Create","No Action")</f>
        <v>No Action</v>
      </c>
      <c r="C349" s="4" t="s">
        <v>480</v>
      </c>
      <c r="D349" s="8" t="s">
        <v>284</v>
      </c>
    </row>
    <row r="350" spans="1:4" x14ac:dyDescent="0.2">
      <c r="A350" s="2"/>
      <c r="B350" s="6" t="str">
        <f>IF('Work Types'!$B$29="Create","Create","No Action")</f>
        <v>No Action</v>
      </c>
      <c r="C350" s="4" t="s">
        <v>481</v>
      </c>
      <c r="D350" s="8" t="s">
        <v>292</v>
      </c>
    </row>
    <row r="351" spans="1:4" x14ac:dyDescent="0.2">
      <c r="A351" s="2"/>
      <c r="B351" s="6" t="str">
        <f>IF('Work Types'!$B$29="Create","Create","No Action")</f>
        <v>No Action</v>
      </c>
      <c r="C351" s="4" t="s">
        <v>481</v>
      </c>
      <c r="D351" s="8" t="s">
        <v>275</v>
      </c>
    </row>
    <row r="352" spans="1:4" x14ac:dyDescent="0.2">
      <c r="A352" s="2"/>
      <c r="B352" s="6" t="str">
        <f>IF('Work Types'!$B$29="Create","Create","No Action")</f>
        <v>No Action</v>
      </c>
      <c r="C352" s="4" t="s">
        <v>481</v>
      </c>
      <c r="D352" s="8" t="s">
        <v>268</v>
      </c>
    </row>
    <row r="353" spans="1:4" x14ac:dyDescent="0.2">
      <c r="A353" s="2"/>
      <c r="B353" s="6" t="str">
        <f>IF('Work Types'!$B$29="Create","Create","No Action")</f>
        <v>No Action</v>
      </c>
      <c r="C353" s="4" t="s">
        <v>481</v>
      </c>
      <c r="D353" s="8" t="s">
        <v>269</v>
      </c>
    </row>
    <row r="354" spans="1:4" x14ac:dyDescent="0.2">
      <c r="A354" s="2"/>
      <c r="B354" s="6" t="str">
        <f>IF('Work Types'!$B$29="Create","Create","No Action")</f>
        <v>No Action</v>
      </c>
      <c r="C354" s="4" t="s">
        <v>481</v>
      </c>
      <c r="D354" s="8" t="s">
        <v>264</v>
      </c>
    </row>
    <row r="355" spans="1:4" x14ac:dyDescent="0.2">
      <c r="A355" s="2"/>
      <c r="B355" s="6" t="str">
        <f>IF('Work Types'!$B$29="Create","Create","No Action")</f>
        <v>No Action</v>
      </c>
      <c r="C355" s="4" t="s">
        <v>481</v>
      </c>
      <c r="D355" s="8" t="s">
        <v>276</v>
      </c>
    </row>
    <row r="356" spans="1:4" x14ac:dyDescent="0.2">
      <c r="A356" s="2"/>
      <c r="B356" s="6" t="str">
        <f>IF('Work Types'!$B$29="Create","Create","No Action")</f>
        <v>No Action</v>
      </c>
      <c r="C356" s="4" t="s">
        <v>481</v>
      </c>
      <c r="D356" s="8" t="s">
        <v>290</v>
      </c>
    </row>
    <row r="357" spans="1:4" x14ac:dyDescent="0.2">
      <c r="A357" s="2"/>
      <c r="B357" s="6" t="str">
        <f>IF('Work Types'!$B$29="Create","Create","No Action")</f>
        <v>No Action</v>
      </c>
      <c r="C357" s="4" t="s">
        <v>481</v>
      </c>
      <c r="D357" s="8" t="s">
        <v>280</v>
      </c>
    </row>
    <row r="358" spans="1:4" x14ac:dyDescent="0.2">
      <c r="A358" s="2"/>
      <c r="B358" s="6" t="str">
        <f>IF('Work Types'!$B$30="Create","Create","No Action")</f>
        <v>No Action</v>
      </c>
      <c r="C358" s="4" t="s">
        <v>482</v>
      </c>
      <c r="D358" s="8" t="s">
        <v>292</v>
      </c>
    </row>
    <row r="359" spans="1:4" x14ac:dyDescent="0.2">
      <c r="A359" s="2"/>
      <c r="B359" s="6" t="str">
        <f>IF('Work Types'!$B$30="Create","Create","No Action")</f>
        <v>No Action</v>
      </c>
      <c r="C359" s="4" t="s">
        <v>482</v>
      </c>
      <c r="D359" s="8" t="s">
        <v>296</v>
      </c>
    </row>
    <row r="360" spans="1:4" x14ac:dyDescent="0.2">
      <c r="A360" s="2"/>
      <c r="B360" s="6" t="str">
        <f>IF('Work Types'!$B$30="Create","Create","No Action")</f>
        <v>No Action</v>
      </c>
      <c r="C360" s="4" t="s">
        <v>482</v>
      </c>
      <c r="D360" s="8" t="s">
        <v>271</v>
      </c>
    </row>
    <row r="361" spans="1:4" x14ac:dyDescent="0.2">
      <c r="A361" s="2"/>
      <c r="B361" s="6" t="str">
        <f>IF('Work Types'!$B$30="Create","Create","No Action")</f>
        <v>No Action</v>
      </c>
      <c r="C361" s="4" t="s">
        <v>482</v>
      </c>
      <c r="D361" s="8" t="s">
        <v>272</v>
      </c>
    </row>
    <row r="362" spans="1:4" x14ac:dyDescent="0.2">
      <c r="A362" s="2"/>
      <c r="B362" s="6" t="str">
        <f>IF('Work Types'!$B$30="Create","Create","No Action")</f>
        <v>No Action</v>
      </c>
      <c r="C362" s="4" t="s">
        <v>482</v>
      </c>
      <c r="D362" s="8" t="s">
        <v>273</v>
      </c>
    </row>
    <row r="363" spans="1:4" x14ac:dyDescent="0.2">
      <c r="A363" s="2"/>
      <c r="B363" s="6" t="str">
        <f>IF('Work Types'!$B$30="Create","Create","No Action")</f>
        <v>No Action</v>
      </c>
      <c r="C363" s="4" t="s">
        <v>482</v>
      </c>
      <c r="D363" s="8" t="s">
        <v>275</v>
      </c>
    </row>
    <row r="364" spans="1:4" x14ac:dyDescent="0.2">
      <c r="A364" s="2"/>
      <c r="B364" s="6" t="str">
        <f>IF('Work Types'!$B$30="Create","Create","No Action")</f>
        <v>No Action</v>
      </c>
      <c r="C364" s="4" t="s">
        <v>482</v>
      </c>
      <c r="D364" s="8" t="s">
        <v>267</v>
      </c>
    </row>
    <row r="365" spans="1:4" x14ac:dyDescent="0.2">
      <c r="A365" s="2"/>
      <c r="B365" s="6" t="str">
        <f>IF('Work Types'!$B$30="Create","Create","No Action")</f>
        <v>No Action</v>
      </c>
      <c r="C365" s="4" t="s">
        <v>482</v>
      </c>
      <c r="D365" s="8" t="s">
        <v>268</v>
      </c>
    </row>
    <row r="366" spans="1:4" x14ac:dyDescent="0.2">
      <c r="A366" s="2"/>
      <c r="B366" s="6" t="str">
        <f>IF('Work Types'!$B$30="Create","Create","No Action")</f>
        <v>No Action</v>
      </c>
      <c r="C366" s="4" t="s">
        <v>482</v>
      </c>
      <c r="D366" s="8" t="s">
        <v>269</v>
      </c>
    </row>
    <row r="367" spans="1:4" x14ac:dyDescent="0.2">
      <c r="A367" s="2"/>
      <c r="B367" s="6" t="str">
        <f>IF('Work Types'!$B$30="Create","Create","No Action")</f>
        <v>No Action</v>
      </c>
      <c r="C367" s="4" t="s">
        <v>482</v>
      </c>
      <c r="D367" s="8" t="s">
        <v>270</v>
      </c>
    </row>
    <row r="368" spans="1:4" x14ac:dyDescent="0.2">
      <c r="A368" s="2"/>
      <c r="B368" s="6" t="str">
        <f>IF('Work Types'!$B$30="Create","Create","No Action")</f>
        <v>No Action</v>
      </c>
      <c r="C368" s="4" t="s">
        <v>482</v>
      </c>
      <c r="D368" s="8" t="s">
        <v>266</v>
      </c>
    </row>
    <row r="369" spans="1:4" x14ac:dyDescent="0.2">
      <c r="A369" s="2"/>
      <c r="B369" s="6" t="str">
        <f>IF('Work Types'!$B$30="Create","Create","No Action")</f>
        <v>No Action</v>
      </c>
      <c r="C369" s="4" t="s">
        <v>482</v>
      </c>
      <c r="D369" s="8" t="s">
        <v>264</v>
      </c>
    </row>
    <row r="370" spans="1:4" x14ac:dyDescent="0.2">
      <c r="A370" s="2"/>
      <c r="B370" s="6" t="str">
        <f>IF('Work Types'!$B$30="Create","Create","No Action")</f>
        <v>No Action</v>
      </c>
      <c r="C370" s="4" t="s">
        <v>482</v>
      </c>
      <c r="D370" s="8" t="s">
        <v>291</v>
      </c>
    </row>
    <row r="371" spans="1:4" x14ac:dyDescent="0.2">
      <c r="A371" s="2"/>
      <c r="B371" s="6" t="str">
        <f>IF('Work Types'!$B$30="Create","Create","No Action")</f>
        <v>No Action</v>
      </c>
      <c r="C371" s="4" t="s">
        <v>482</v>
      </c>
      <c r="D371" s="8" t="s">
        <v>290</v>
      </c>
    </row>
    <row r="372" spans="1:4" x14ac:dyDescent="0.2">
      <c r="A372" s="2"/>
      <c r="B372" s="6" t="str">
        <f>IF('Work Types'!$B$30="Create","Create","No Action")</f>
        <v>No Action</v>
      </c>
      <c r="C372" s="4" t="s">
        <v>482</v>
      </c>
      <c r="D372" s="8" t="s">
        <v>283</v>
      </c>
    </row>
    <row r="373" spans="1:4" x14ac:dyDescent="0.2">
      <c r="A373" s="2"/>
      <c r="B373" s="6" t="str">
        <f>IF('Work Types'!$B$30="Create","Create","No Action")</f>
        <v>No Action</v>
      </c>
      <c r="C373" s="4" t="s">
        <v>482</v>
      </c>
      <c r="D373" s="8" t="s">
        <v>280</v>
      </c>
    </row>
    <row r="374" spans="1:4" x14ac:dyDescent="0.2">
      <c r="A374" s="2"/>
      <c r="B374" s="6" t="str">
        <f>IF('Work Types'!$B$30="Create","Create","No Action")</f>
        <v>No Action</v>
      </c>
      <c r="C374" s="4" t="s">
        <v>482</v>
      </c>
      <c r="D374" s="8" t="s">
        <v>281</v>
      </c>
    </row>
    <row r="375" spans="1:4" x14ac:dyDescent="0.2">
      <c r="A375" s="2"/>
      <c r="B375" s="6" t="str">
        <f>IF('Work Types'!$B$30="Create","Create","No Action")</f>
        <v>No Action</v>
      </c>
      <c r="C375" s="4" t="s">
        <v>482</v>
      </c>
      <c r="D375" s="8" t="s">
        <v>277</v>
      </c>
    </row>
    <row r="376" spans="1:4" x14ac:dyDescent="0.2">
      <c r="A376" s="2"/>
      <c r="B376" s="6" t="str">
        <f>IF('Work Types'!$B$30="Create","Create","No Action")</f>
        <v>No Action</v>
      </c>
      <c r="C376" s="4" t="s">
        <v>482</v>
      </c>
      <c r="D376" s="8" t="s">
        <v>284</v>
      </c>
    </row>
    <row r="377" spans="1:4" x14ac:dyDescent="0.2">
      <c r="A377" s="2"/>
      <c r="B377" s="6" t="str">
        <f>IF('Work Types'!$B$31="Create","Create","No Action")</f>
        <v>No Action</v>
      </c>
      <c r="C377" s="4" t="s">
        <v>483</v>
      </c>
      <c r="D377" s="8" t="s">
        <v>292</v>
      </c>
    </row>
    <row r="378" spans="1:4" x14ac:dyDescent="0.2">
      <c r="A378" s="2"/>
      <c r="B378" s="6" t="str">
        <f>IF('Work Types'!$B$31="Create","Create","No Action")</f>
        <v>No Action</v>
      </c>
      <c r="C378" s="4" t="s">
        <v>483</v>
      </c>
      <c r="D378" s="8" t="s">
        <v>296</v>
      </c>
    </row>
    <row r="379" spans="1:4" x14ac:dyDescent="0.2">
      <c r="A379" s="2"/>
      <c r="B379" s="6" t="str">
        <f>IF('Work Types'!$B$31="Create","Create","No Action")</f>
        <v>No Action</v>
      </c>
      <c r="C379" s="4" t="s">
        <v>483</v>
      </c>
      <c r="D379" s="8" t="s">
        <v>272</v>
      </c>
    </row>
    <row r="380" spans="1:4" x14ac:dyDescent="0.2">
      <c r="A380" s="2"/>
      <c r="B380" s="6" t="str">
        <f>IF('Work Types'!$B$31="Create","Create","No Action")</f>
        <v>No Action</v>
      </c>
      <c r="C380" s="4" t="s">
        <v>483</v>
      </c>
      <c r="D380" s="8" t="s">
        <v>273</v>
      </c>
    </row>
    <row r="381" spans="1:4" x14ac:dyDescent="0.2">
      <c r="A381" s="2"/>
      <c r="B381" s="6" t="str">
        <f>IF('Work Types'!$B$31="Create","Create","No Action")</f>
        <v>No Action</v>
      </c>
      <c r="C381" s="4" t="s">
        <v>483</v>
      </c>
      <c r="D381" s="8" t="s">
        <v>275</v>
      </c>
    </row>
    <row r="382" spans="1:4" x14ac:dyDescent="0.2">
      <c r="A382" s="2"/>
      <c r="B382" s="6" t="str">
        <f>IF('Work Types'!$B$31="Create","Create","No Action")</f>
        <v>No Action</v>
      </c>
      <c r="C382" s="4" t="s">
        <v>483</v>
      </c>
      <c r="D382" s="8" t="s">
        <v>267</v>
      </c>
    </row>
    <row r="383" spans="1:4" x14ac:dyDescent="0.2">
      <c r="A383" s="2"/>
      <c r="B383" s="6" t="str">
        <f>IF('Work Types'!$B$31="Create","Create","No Action")</f>
        <v>No Action</v>
      </c>
      <c r="C383" s="4" t="s">
        <v>483</v>
      </c>
      <c r="D383" s="8" t="s">
        <v>268</v>
      </c>
    </row>
    <row r="384" spans="1:4" x14ac:dyDescent="0.2">
      <c r="A384" s="2"/>
      <c r="B384" s="6" t="str">
        <f>IF('Work Types'!$B$31="Create","Create","No Action")</f>
        <v>No Action</v>
      </c>
      <c r="C384" s="4" t="s">
        <v>483</v>
      </c>
      <c r="D384" s="8" t="s">
        <v>269</v>
      </c>
    </row>
    <row r="385" spans="1:4" x14ac:dyDescent="0.2">
      <c r="A385" s="2"/>
      <c r="B385" s="6" t="str">
        <f>IF('Work Types'!$B$31="Create","Create","No Action")</f>
        <v>No Action</v>
      </c>
      <c r="C385" s="4" t="s">
        <v>483</v>
      </c>
      <c r="D385" s="8" t="s">
        <v>270</v>
      </c>
    </row>
    <row r="386" spans="1:4" x14ac:dyDescent="0.2">
      <c r="A386" s="2"/>
      <c r="B386" s="6" t="str">
        <f>IF('Work Types'!$B$31="Create","Create","No Action")</f>
        <v>No Action</v>
      </c>
      <c r="C386" s="4" t="s">
        <v>483</v>
      </c>
      <c r="D386" s="8" t="s">
        <v>264</v>
      </c>
    </row>
    <row r="387" spans="1:4" x14ac:dyDescent="0.2">
      <c r="A387" s="2"/>
      <c r="B387" s="6" t="str">
        <f>IF('Work Types'!$B$31="Create","Create","No Action")</f>
        <v>No Action</v>
      </c>
      <c r="C387" s="4" t="s">
        <v>483</v>
      </c>
      <c r="D387" s="8" t="s">
        <v>291</v>
      </c>
    </row>
    <row r="388" spans="1:4" x14ac:dyDescent="0.2">
      <c r="A388" s="2"/>
      <c r="B388" s="6" t="str">
        <f>IF('Work Types'!$B$31="Create","Create","No Action")</f>
        <v>No Action</v>
      </c>
      <c r="C388" s="4" t="s">
        <v>483</v>
      </c>
      <c r="D388" s="8" t="s">
        <v>290</v>
      </c>
    </row>
    <row r="389" spans="1:4" x14ac:dyDescent="0.2">
      <c r="A389" s="2"/>
      <c r="B389" s="6" t="str">
        <f>IF('Work Types'!$B$31="Create","Create","No Action")</f>
        <v>No Action</v>
      </c>
      <c r="C389" s="4" t="s">
        <v>483</v>
      </c>
      <c r="D389" s="8" t="s">
        <v>283</v>
      </c>
    </row>
    <row r="390" spans="1:4" x14ac:dyDescent="0.2">
      <c r="A390" s="2"/>
      <c r="B390" s="6" t="str">
        <f>IF('Work Types'!$B$31="Create","Create","No Action")</f>
        <v>No Action</v>
      </c>
      <c r="C390" s="4" t="s">
        <v>483</v>
      </c>
      <c r="D390" s="8" t="s">
        <v>280</v>
      </c>
    </row>
    <row r="391" spans="1:4" x14ac:dyDescent="0.2">
      <c r="A391" s="2"/>
      <c r="B391" s="6" t="str">
        <f>IF('Work Types'!$B$31="Create","Create","No Action")</f>
        <v>No Action</v>
      </c>
      <c r="C391" s="4" t="s">
        <v>483</v>
      </c>
      <c r="D391" s="8" t="s">
        <v>277</v>
      </c>
    </row>
    <row r="392" spans="1:4" x14ac:dyDescent="0.2">
      <c r="A392" s="2"/>
      <c r="B392" s="6" t="str">
        <f>IF('Work Types'!$B$31="Create","Create","No Action")</f>
        <v>No Action</v>
      </c>
      <c r="C392" s="4" t="s">
        <v>483</v>
      </c>
      <c r="D392" s="8" t="s">
        <v>284</v>
      </c>
    </row>
    <row r="393" spans="1:4" x14ac:dyDescent="0.2">
      <c r="A393" s="2"/>
      <c r="B393" s="6" t="str">
        <f>IF('Work Types'!$B$32="Create","Create","No Action")</f>
        <v>No Action</v>
      </c>
      <c r="C393" s="4" t="s">
        <v>484</v>
      </c>
      <c r="D393" s="8" t="s">
        <v>292</v>
      </c>
    </row>
    <row r="394" spans="1:4" x14ac:dyDescent="0.2">
      <c r="A394" s="2"/>
      <c r="B394" s="6" t="str">
        <f>IF('Work Types'!$B$32="Create","Create","No Action")</f>
        <v>No Action</v>
      </c>
      <c r="C394" s="4" t="s">
        <v>484</v>
      </c>
      <c r="D394" s="8" t="s">
        <v>296</v>
      </c>
    </row>
    <row r="395" spans="1:4" x14ac:dyDescent="0.2">
      <c r="A395" s="2"/>
      <c r="B395" s="6" t="str">
        <f>IF('Work Types'!$B$32="Create","Create","No Action")</f>
        <v>No Action</v>
      </c>
      <c r="C395" s="4" t="s">
        <v>484</v>
      </c>
      <c r="D395" s="8" t="s">
        <v>272</v>
      </c>
    </row>
    <row r="396" spans="1:4" x14ac:dyDescent="0.2">
      <c r="A396" s="2"/>
      <c r="B396" s="6" t="str">
        <f>IF('Work Types'!$B$32="Create","Create","No Action")</f>
        <v>No Action</v>
      </c>
      <c r="C396" s="4" t="s">
        <v>484</v>
      </c>
      <c r="D396" s="8" t="s">
        <v>273</v>
      </c>
    </row>
    <row r="397" spans="1:4" x14ac:dyDescent="0.2">
      <c r="A397" s="2"/>
      <c r="B397" s="6" t="str">
        <f>IF('Work Types'!$B$32="Create","Create","No Action")</f>
        <v>No Action</v>
      </c>
      <c r="C397" s="4" t="s">
        <v>484</v>
      </c>
      <c r="D397" s="8" t="s">
        <v>275</v>
      </c>
    </row>
    <row r="398" spans="1:4" x14ac:dyDescent="0.2">
      <c r="A398" s="2"/>
      <c r="B398" s="6" t="str">
        <f>IF('Work Types'!$B$32="Create","Create","No Action")</f>
        <v>No Action</v>
      </c>
      <c r="C398" s="4" t="s">
        <v>484</v>
      </c>
      <c r="D398" s="8" t="s">
        <v>268</v>
      </c>
    </row>
    <row r="399" spans="1:4" x14ac:dyDescent="0.2">
      <c r="A399" s="2"/>
      <c r="B399" s="6" t="str">
        <f>IF('Work Types'!$B$32="Create","Create","No Action")</f>
        <v>No Action</v>
      </c>
      <c r="C399" s="4" t="s">
        <v>484</v>
      </c>
      <c r="D399" s="8" t="s">
        <v>269</v>
      </c>
    </row>
    <row r="400" spans="1:4" x14ac:dyDescent="0.2">
      <c r="A400" s="2"/>
      <c r="B400" s="6" t="str">
        <f>IF('Work Types'!$B$32="Create","Create","No Action")</f>
        <v>No Action</v>
      </c>
      <c r="C400" s="4" t="s">
        <v>484</v>
      </c>
      <c r="D400" s="8" t="s">
        <v>270</v>
      </c>
    </row>
    <row r="401" spans="1:4" x14ac:dyDescent="0.2">
      <c r="A401" s="2"/>
      <c r="B401" s="6" t="str">
        <f>IF('Work Types'!$B$32="Create","Create","No Action")</f>
        <v>No Action</v>
      </c>
      <c r="C401" s="4" t="s">
        <v>484</v>
      </c>
      <c r="D401" s="8" t="s">
        <v>266</v>
      </c>
    </row>
    <row r="402" spans="1:4" x14ac:dyDescent="0.2">
      <c r="A402" s="2"/>
      <c r="B402" s="6" t="str">
        <f>IF('Work Types'!$B$32="Create","Create","No Action")</f>
        <v>No Action</v>
      </c>
      <c r="C402" s="4" t="s">
        <v>484</v>
      </c>
      <c r="D402" s="8" t="s">
        <v>264</v>
      </c>
    </row>
    <row r="403" spans="1:4" x14ac:dyDescent="0.2">
      <c r="A403" s="2"/>
      <c r="B403" s="6" t="str">
        <f>IF('Work Types'!$B$32="Create","Create","No Action")</f>
        <v>No Action</v>
      </c>
      <c r="C403" s="4" t="s">
        <v>484</v>
      </c>
      <c r="D403" s="8" t="s">
        <v>291</v>
      </c>
    </row>
    <row r="404" spans="1:4" x14ac:dyDescent="0.2">
      <c r="A404" s="2"/>
      <c r="B404" s="6" t="str">
        <f>IF('Work Types'!$B$32="Create","Create","No Action")</f>
        <v>No Action</v>
      </c>
      <c r="C404" s="4" t="s">
        <v>484</v>
      </c>
      <c r="D404" s="8" t="s">
        <v>290</v>
      </c>
    </row>
    <row r="405" spans="1:4" x14ac:dyDescent="0.2">
      <c r="A405" s="2"/>
      <c r="B405" s="6" t="str">
        <f>IF('Work Types'!$B$32="Create","Create","No Action")</f>
        <v>No Action</v>
      </c>
      <c r="C405" s="4" t="s">
        <v>484</v>
      </c>
      <c r="D405" s="8" t="s">
        <v>283</v>
      </c>
    </row>
    <row r="406" spans="1:4" x14ac:dyDescent="0.2">
      <c r="A406" s="2"/>
      <c r="B406" s="6" t="str">
        <f>IF('Work Types'!$B$32="Create","Create","No Action")</f>
        <v>No Action</v>
      </c>
      <c r="C406" s="4" t="s">
        <v>484</v>
      </c>
      <c r="D406" s="8" t="s">
        <v>280</v>
      </c>
    </row>
    <row r="407" spans="1:4" x14ac:dyDescent="0.2">
      <c r="A407" s="2"/>
      <c r="B407" s="6" t="str">
        <f>IF('Work Types'!$B$32="Create","Create","No Action")</f>
        <v>No Action</v>
      </c>
      <c r="C407" s="4" t="s">
        <v>484</v>
      </c>
      <c r="D407" s="8" t="s">
        <v>281</v>
      </c>
    </row>
    <row r="408" spans="1:4" x14ac:dyDescent="0.2">
      <c r="A408" s="2"/>
      <c r="B408" s="6" t="str">
        <f>IF('Work Types'!$B$32="Create","Create","No Action")</f>
        <v>No Action</v>
      </c>
      <c r="C408" s="4" t="s">
        <v>484</v>
      </c>
      <c r="D408" s="8" t="s">
        <v>277</v>
      </c>
    </row>
    <row r="409" spans="1:4" x14ac:dyDescent="0.2">
      <c r="A409" s="2"/>
      <c r="B409" s="6" t="str">
        <f>IF('Work Types'!$B$32="Create","Create","No Action")</f>
        <v>No Action</v>
      </c>
      <c r="C409" s="4" t="s">
        <v>484</v>
      </c>
      <c r="D409" s="8" t="s">
        <v>284</v>
      </c>
    </row>
    <row r="410" spans="1:4" x14ac:dyDescent="0.2">
      <c r="A410" s="2"/>
      <c r="B410" s="6" t="str">
        <f>IF('Work Types'!$B$33="Create","Create","No Action")</f>
        <v>No Action</v>
      </c>
      <c r="C410" s="4" t="s">
        <v>485</v>
      </c>
      <c r="D410" s="8" t="s">
        <v>292</v>
      </c>
    </row>
    <row r="411" spans="1:4" x14ac:dyDescent="0.2">
      <c r="A411" s="2"/>
      <c r="B411" s="6" t="str">
        <f>IF('Work Types'!$B$33="Create","Create","No Action")</f>
        <v>No Action</v>
      </c>
      <c r="C411" s="4" t="s">
        <v>485</v>
      </c>
      <c r="D411" s="8" t="s">
        <v>296</v>
      </c>
    </row>
    <row r="412" spans="1:4" x14ac:dyDescent="0.2">
      <c r="A412" s="2"/>
      <c r="B412" s="6" t="str">
        <f>IF('Work Types'!$B$33="Create","Create","No Action")</f>
        <v>No Action</v>
      </c>
      <c r="C412" s="4" t="s">
        <v>485</v>
      </c>
      <c r="D412" s="8" t="s">
        <v>271</v>
      </c>
    </row>
    <row r="413" spans="1:4" x14ac:dyDescent="0.2">
      <c r="A413" s="2"/>
      <c r="B413" s="6" t="str">
        <f>IF('Work Types'!$B$33="Create","Create","No Action")</f>
        <v>No Action</v>
      </c>
      <c r="C413" s="4" t="s">
        <v>485</v>
      </c>
      <c r="D413" s="8" t="s">
        <v>272</v>
      </c>
    </row>
    <row r="414" spans="1:4" x14ac:dyDescent="0.2">
      <c r="A414" s="2"/>
      <c r="B414" s="6" t="str">
        <f>IF('Work Types'!$B$33="Create","Create","No Action")</f>
        <v>No Action</v>
      </c>
      <c r="C414" s="4" t="s">
        <v>485</v>
      </c>
      <c r="D414" s="8" t="s">
        <v>273</v>
      </c>
    </row>
    <row r="415" spans="1:4" x14ac:dyDescent="0.2">
      <c r="A415" s="2"/>
      <c r="B415" s="6" t="str">
        <f>IF('Work Types'!$B$33="Create","Create","No Action")</f>
        <v>No Action</v>
      </c>
      <c r="C415" s="4" t="s">
        <v>485</v>
      </c>
      <c r="D415" s="8" t="s">
        <v>275</v>
      </c>
    </row>
    <row r="416" spans="1:4" x14ac:dyDescent="0.2">
      <c r="A416" s="2"/>
      <c r="B416" s="6" t="str">
        <f>IF('Work Types'!$B$33="Create","Create","No Action")</f>
        <v>No Action</v>
      </c>
      <c r="C416" s="4" t="s">
        <v>485</v>
      </c>
      <c r="D416" s="8" t="s">
        <v>268</v>
      </c>
    </row>
    <row r="417" spans="1:4" x14ac:dyDescent="0.2">
      <c r="A417" s="2"/>
      <c r="B417" s="6" t="str">
        <f>IF('Work Types'!$B$33="Create","Create","No Action")</f>
        <v>No Action</v>
      </c>
      <c r="C417" s="4" t="s">
        <v>485</v>
      </c>
      <c r="D417" s="8" t="s">
        <v>269</v>
      </c>
    </row>
    <row r="418" spans="1:4" x14ac:dyDescent="0.2">
      <c r="A418" s="2"/>
      <c r="B418" s="6" t="str">
        <f>IF('Work Types'!$B$33="Create","Create","No Action")</f>
        <v>No Action</v>
      </c>
      <c r="C418" s="4" t="s">
        <v>485</v>
      </c>
      <c r="D418" s="8" t="s">
        <v>270</v>
      </c>
    </row>
    <row r="419" spans="1:4" x14ac:dyDescent="0.2">
      <c r="A419" s="2"/>
      <c r="B419" s="6" t="str">
        <f>IF('Work Types'!$B$33="Create","Create","No Action")</f>
        <v>No Action</v>
      </c>
      <c r="C419" s="4" t="s">
        <v>485</v>
      </c>
      <c r="D419" s="8" t="s">
        <v>266</v>
      </c>
    </row>
    <row r="420" spans="1:4" x14ac:dyDescent="0.2">
      <c r="A420" s="2"/>
      <c r="B420" s="6" t="str">
        <f>IF('Work Types'!$B$33="Create","Create","No Action")</f>
        <v>No Action</v>
      </c>
      <c r="C420" s="4" t="s">
        <v>485</v>
      </c>
      <c r="D420" s="8" t="s">
        <v>264</v>
      </c>
    </row>
    <row r="421" spans="1:4" x14ac:dyDescent="0.2">
      <c r="A421" s="2"/>
      <c r="B421" s="6" t="str">
        <f>IF('Work Types'!$B$33="Create","Create","No Action")</f>
        <v>No Action</v>
      </c>
      <c r="C421" s="4" t="s">
        <v>485</v>
      </c>
      <c r="D421" s="8" t="s">
        <v>291</v>
      </c>
    </row>
    <row r="422" spans="1:4" x14ac:dyDescent="0.2">
      <c r="A422" s="2"/>
      <c r="B422" s="6" t="str">
        <f>IF('Work Types'!$B$33="Create","Create","No Action")</f>
        <v>No Action</v>
      </c>
      <c r="C422" s="4" t="s">
        <v>485</v>
      </c>
      <c r="D422" s="8" t="s">
        <v>290</v>
      </c>
    </row>
    <row r="423" spans="1:4" x14ac:dyDescent="0.2">
      <c r="A423" s="2"/>
      <c r="B423" s="6" t="str">
        <f>IF('Work Types'!$B$33="Create","Create","No Action")</f>
        <v>No Action</v>
      </c>
      <c r="C423" s="4" t="s">
        <v>485</v>
      </c>
      <c r="D423" s="8" t="s">
        <v>283</v>
      </c>
    </row>
    <row r="424" spans="1:4" x14ac:dyDescent="0.2">
      <c r="A424" s="2"/>
      <c r="B424" s="6" t="str">
        <f>IF('Work Types'!$B$33="Create","Create","No Action")</f>
        <v>No Action</v>
      </c>
      <c r="C424" s="4" t="s">
        <v>485</v>
      </c>
      <c r="D424" s="8" t="s">
        <v>280</v>
      </c>
    </row>
    <row r="425" spans="1:4" x14ac:dyDescent="0.2">
      <c r="A425" s="2"/>
      <c r="B425" s="6" t="str">
        <f>IF('Work Types'!$B$33="Create","Create","No Action")</f>
        <v>No Action</v>
      </c>
      <c r="C425" s="4" t="s">
        <v>485</v>
      </c>
      <c r="D425" s="8" t="s">
        <v>281</v>
      </c>
    </row>
    <row r="426" spans="1:4" x14ac:dyDescent="0.2">
      <c r="A426" s="2"/>
      <c r="B426" s="6" t="str">
        <f>IF('Work Types'!$B$33="Create","Create","No Action")</f>
        <v>No Action</v>
      </c>
      <c r="C426" s="4" t="s">
        <v>485</v>
      </c>
      <c r="D426" s="8" t="s">
        <v>277</v>
      </c>
    </row>
    <row r="427" spans="1:4" x14ac:dyDescent="0.2">
      <c r="A427" s="2"/>
      <c r="B427" s="6" t="str">
        <f>IF('Work Types'!$B$33="Create","Create","No Action")</f>
        <v>No Action</v>
      </c>
      <c r="C427" s="4" t="s">
        <v>485</v>
      </c>
      <c r="D427" s="8" t="s">
        <v>284</v>
      </c>
    </row>
    <row r="428" spans="1:4" x14ac:dyDescent="0.2">
      <c r="A428" s="2"/>
      <c r="B428" s="6" t="str">
        <f>IF('Work Types'!$B$34="Create","Create","No Action")</f>
        <v>No Action</v>
      </c>
      <c r="C428" s="4" t="s">
        <v>486</v>
      </c>
      <c r="D428" s="8" t="s">
        <v>292</v>
      </c>
    </row>
    <row r="429" spans="1:4" x14ac:dyDescent="0.2">
      <c r="A429" s="2"/>
      <c r="B429" s="6" t="str">
        <f>IF('Work Types'!$B$34="Create","Create","No Action")</f>
        <v>No Action</v>
      </c>
      <c r="C429" s="4" t="s">
        <v>486</v>
      </c>
      <c r="D429" s="8" t="s">
        <v>296</v>
      </c>
    </row>
    <row r="430" spans="1:4" x14ac:dyDescent="0.2">
      <c r="A430" s="2"/>
      <c r="B430" s="6" t="str">
        <f>IF('Work Types'!$B$34="Create","Create","No Action")</f>
        <v>No Action</v>
      </c>
      <c r="C430" s="4" t="s">
        <v>486</v>
      </c>
      <c r="D430" s="8" t="s">
        <v>272</v>
      </c>
    </row>
    <row r="431" spans="1:4" x14ac:dyDescent="0.2">
      <c r="A431" s="2"/>
      <c r="B431" s="6" t="str">
        <f>IF('Work Types'!$B$34="Create","Create","No Action")</f>
        <v>No Action</v>
      </c>
      <c r="C431" s="4" t="s">
        <v>486</v>
      </c>
      <c r="D431" s="8" t="s">
        <v>273</v>
      </c>
    </row>
    <row r="432" spans="1:4" x14ac:dyDescent="0.2">
      <c r="A432" s="2"/>
      <c r="B432" s="6" t="str">
        <f>IF('Work Types'!$B$34="Create","Create","No Action")</f>
        <v>No Action</v>
      </c>
      <c r="C432" s="4" t="s">
        <v>486</v>
      </c>
      <c r="D432" s="8" t="s">
        <v>275</v>
      </c>
    </row>
    <row r="433" spans="1:4" x14ac:dyDescent="0.2">
      <c r="A433" s="2"/>
      <c r="B433" s="6" t="str">
        <f>IF('Work Types'!$B$34="Create","Create","No Action")</f>
        <v>No Action</v>
      </c>
      <c r="C433" s="4" t="s">
        <v>486</v>
      </c>
      <c r="D433" s="8" t="s">
        <v>268</v>
      </c>
    </row>
    <row r="434" spans="1:4" x14ac:dyDescent="0.2">
      <c r="A434" s="2"/>
      <c r="B434" s="6" t="str">
        <f>IF('Work Types'!$B$34="Create","Create","No Action")</f>
        <v>No Action</v>
      </c>
      <c r="C434" s="4" t="s">
        <v>486</v>
      </c>
      <c r="D434" s="8" t="s">
        <v>269</v>
      </c>
    </row>
    <row r="435" spans="1:4" x14ac:dyDescent="0.2">
      <c r="A435" s="2"/>
      <c r="B435" s="6" t="str">
        <f>IF('Work Types'!$B$34="Create","Create","No Action")</f>
        <v>No Action</v>
      </c>
      <c r="C435" s="4" t="s">
        <v>486</v>
      </c>
      <c r="D435" s="8" t="s">
        <v>270</v>
      </c>
    </row>
    <row r="436" spans="1:4" x14ac:dyDescent="0.2">
      <c r="A436" s="2"/>
      <c r="B436" s="6" t="str">
        <f>IF('Work Types'!$B$34="Create","Create","No Action")</f>
        <v>No Action</v>
      </c>
      <c r="C436" s="4" t="s">
        <v>486</v>
      </c>
      <c r="D436" s="8" t="s">
        <v>266</v>
      </c>
    </row>
    <row r="437" spans="1:4" x14ac:dyDescent="0.2">
      <c r="A437" s="2"/>
      <c r="B437" s="6" t="str">
        <f>IF('Work Types'!$B$34="Create","Create","No Action")</f>
        <v>No Action</v>
      </c>
      <c r="C437" s="4" t="s">
        <v>486</v>
      </c>
      <c r="D437" s="8" t="s">
        <v>264</v>
      </c>
    </row>
    <row r="438" spans="1:4" x14ac:dyDescent="0.2">
      <c r="A438" s="2"/>
      <c r="B438" s="6" t="str">
        <f>IF('Work Types'!$B$34="Create","Create","No Action")</f>
        <v>No Action</v>
      </c>
      <c r="C438" s="4" t="s">
        <v>486</v>
      </c>
      <c r="D438" s="8" t="s">
        <v>291</v>
      </c>
    </row>
    <row r="439" spans="1:4" x14ac:dyDescent="0.2">
      <c r="A439" s="2"/>
      <c r="B439" s="6" t="str">
        <f>IF('Work Types'!$B$34="Create","Create","No Action")</f>
        <v>No Action</v>
      </c>
      <c r="C439" s="4" t="s">
        <v>486</v>
      </c>
      <c r="D439" s="8" t="s">
        <v>290</v>
      </c>
    </row>
    <row r="440" spans="1:4" x14ac:dyDescent="0.2">
      <c r="A440" s="2"/>
      <c r="B440" s="6" t="str">
        <f>IF('Work Types'!$B$34="Create","Create","No Action")</f>
        <v>No Action</v>
      </c>
      <c r="C440" s="4" t="s">
        <v>486</v>
      </c>
      <c r="D440" s="8" t="s">
        <v>283</v>
      </c>
    </row>
    <row r="441" spans="1:4" x14ac:dyDescent="0.2">
      <c r="A441" s="2"/>
      <c r="B441" s="6" t="str">
        <f>IF('Work Types'!$B$34="Create","Create","No Action")</f>
        <v>No Action</v>
      </c>
      <c r="C441" s="4" t="s">
        <v>486</v>
      </c>
      <c r="D441" s="8" t="s">
        <v>280</v>
      </c>
    </row>
    <row r="442" spans="1:4" x14ac:dyDescent="0.2">
      <c r="A442" s="2"/>
      <c r="B442" s="6" t="str">
        <f>IF('Work Types'!$B$34="Create","Create","No Action")</f>
        <v>No Action</v>
      </c>
      <c r="C442" s="4" t="s">
        <v>486</v>
      </c>
      <c r="D442" s="8" t="s">
        <v>281</v>
      </c>
    </row>
    <row r="443" spans="1:4" x14ac:dyDescent="0.2">
      <c r="A443" s="2"/>
      <c r="B443" s="6" t="str">
        <f>IF('Work Types'!$B$34="Create","Create","No Action")</f>
        <v>No Action</v>
      </c>
      <c r="C443" s="4" t="s">
        <v>486</v>
      </c>
      <c r="D443" s="8" t="s">
        <v>277</v>
      </c>
    </row>
    <row r="444" spans="1:4" x14ac:dyDescent="0.2">
      <c r="A444" s="2"/>
      <c r="B444" s="6" t="str">
        <f>IF('Work Types'!$B$34="Create","Create","No Action")</f>
        <v>No Action</v>
      </c>
      <c r="C444" s="4" t="s">
        <v>486</v>
      </c>
      <c r="D444" s="8" t="s">
        <v>284</v>
      </c>
    </row>
    <row r="445" spans="1:4" x14ac:dyDescent="0.2">
      <c r="A445" s="2"/>
      <c r="B445" s="6" t="str">
        <f>IF('Work Types'!$B$35="Create","Create","No Action")</f>
        <v>No Action</v>
      </c>
      <c r="C445" s="4" t="s">
        <v>487</v>
      </c>
      <c r="D445" s="8" t="s">
        <v>292</v>
      </c>
    </row>
    <row r="446" spans="1:4" x14ac:dyDescent="0.2">
      <c r="A446" s="2"/>
      <c r="B446" s="6" t="str">
        <f>IF('Work Types'!$B$35="Create","Create","No Action")</f>
        <v>No Action</v>
      </c>
      <c r="C446" s="4" t="s">
        <v>487</v>
      </c>
      <c r="D446" s="8" t="s">
        <v>296</v>
      </c>
    </row>
    <row r="447" spans="1:4" x14ac:dyDescent="0.2">
      <c r="A447" s="2"/>
      <c r="B447" s="6" t="str">
        <f>IF('Work Types'!$B$35="Create","Create","No Action")</f>
        <v>No Action</v>
      </c>
      <c r="C447" s="4" t="s">
        <v>487</v>
      </c>
      <c r="D447" s="8" t="s">
        <v>271</v>
      </c>
    </row>
    <row r="448" spans="1:4" x14ac:dyDescent="0.2">
      <c r="A448" s="2"/>
      <c r="B448" s="6" t="str">
        <f>IF('Work Types'!$B$35="Create","Create","No Action")</f>
        <v>No Action</v>
      </c>
      <c r="C448" s="4" t="s">
        <v>487</v>
      </c>
      <c r="D448" s="8" t="s">
        <v>272</v>
      </c>
    </row>
    <row r="449" spans="1:4" x14ac:dyDescent="0.2">
      <c r="A449" s="2"/>
      <c r="B449" s="6" t="str">
        <f>IF('Work Types'!$B$35="Create","Create","No Action")</f>
        <v>No Action</v>
      </c>
      <c r="C449" s="4" t="s">
        <v>487</v>
      </c>
      <c r="D449" s="8" t="s">
        <v>273</v>
      </c>
    </row>
    <row r="450" spans="1:4" x14ac:dyDescent="0.2">
      <c r="A450" s="2"/>
      <c r="B450" s="6" t="str">
        <f>IF('Work Types'!$B$35="Create","Create","No Action")</f>
        <v>No Action</v>
      </c>
      <c r="C450" s="4" t="s">
        <v>487</v>
      </c>
      <c r="D450" s="8" t="s">
        <v>275</v>
      </c>
    </row>
    <row r="451" spans="1:4" x14ac:dyDescent="0.2">
      <c r="A451" s="2"/>
      <c r="B451" s="6" t="str">
        <f>IF('Work Types'!$B$35="Create","Create","No Action")</f>
        <v>No Action</v>
      </c>
      <c r="C451" s="4" t="s">
        <v>487</v>
      </c>
      <c r="D451" s="8" t="s">
        <v>268</v>
      </c>
    </row>
    <row r="452" spans="1:4" x14ac:dyDescent="0.2">
      <c r="A452" s="2"/>
      <c r="B452" s="6" t="str">
        <f>IF('Work Types'!$B$35="Create","Create","No Action")</f>
        <v>No Action</v>
      </c>
      <c r="C452" s="4" t="s">
        <v>487</v>
      </c>
      <c r="D452" s="8" t="s">
        <v>269</v>
      </c>
    </row>
    <row r="453" spans="1:4" x14ac:dyDescent="0.2">
      <c r="A453" s="2"/>
      <c r="B453" s="6" t="str">
        <f>IF('Work Types'!$B$35="Create","Create","No Action")</f>
        <v>No Action</v>
      </c>
      <c r="C453" s="4" t="s">
        <v>487</v>
      </c>
      <c r="D453" s="8" t="s">
        <v>270</v>
      </c>
    </row>
    <row r="454" spans="1:4" x14ac:dyDescent="0.2">
      <c r="A454" s="2"/>
      <c r="B454" s="6" t="str">
        <f>IF('Work Types'!$B$35="Create","Create","No Action")</f>
        <v>No Action</v>
      </c>
      <c r="C454" s="4" t="s">
        <v>487</v>
      </c>
      <c r="D454" s="8" t="s">
        <v>266</v>
      </c>
    </row>
    <row r="455" spans="1:4" x14ac:dyDescent="0.2">
      <c r="A455" s="2"/>
      <c r="B455" s="6" t="str">
        <f>IF('Work Types'!$B$35="Create","Create","No Action")</f>
        <v>No Action</v>
      </c>
      <c r="C455" s="4" t="s">
        <v>487</v>
      </c>
      <c r="D455" s="8" t="s">
        <v>264</v>
      </c>
    </row>
    <row r="456" spans="1:4" x14ac:dyDescent="0.2">
      <c r="A456" s="2"/>
      <c r="B456" s="6" t="str">
        <f>IF('Work Types'!$B$35="Create","Create","No Action")</f>
        <v>No Action</v>
      </c>
      <c r="C456" s="4" t="s">
        <v>487</v>
      </c>
      <c r="D456" s="8" t="s">
        <v>291</v>
      </c>
    </row>
    <row r="457" spans="1:4" x14ac:dyDescent="0.2">
      <c r="A457" s="2"/>
      <c r="B457" s="6" t="str">
        <f>IF('Work Types'!$B$35="Create","Create","No Action")</f>
        <v>No Action</v>
      </c>
      <c r="C457" s="4" t="s">
        <v>487</v>
      </c>
      <c r="D457" s="8" t="s">
        <v>290</v>
      </c>
    </row>
    <row r="458" spans="1:4" x14ac:dyDescent="0.2">
      <c r="A458" s="2"/>
      <c r="B458" s="6" t="str">
        <f>IF('Work Types'!$B$35="Create","Create","No Action")</f>
        <v>No Action</v>
      </c>
      <c r="C458" s="4" t="s">
        <v>487</v>
      </c>
      <c r="D458" s="8" t="s">
        <v>283</v>
      </c>
    </row>
    <row r="459" spans="1:4" x14ac:dyDescent="0.2">
      <c r="A459" s="2"/>
      <c r="B459" s="6" t="str">
        <f>IF('Work Types'!$B$35="Create","Create","No Action")</f>
        <v>No Action</v>
      </c>
      <c r="C459" s="4" t="s">
        <v>487</v>
      </c>
      <c r="D459" s="8" t="s">
        <v>280</v>
      </c>
    </row>
    <row r="460" spans="1:4" x14ac:dyDescent="0.2">
      <c r="A460" s="2"/>
      <c r="B460" s="6" t="str">
        <f>IF('Work Types'!$B$35="Create","Create","No Action")</f>
        <v>No Action</v>
      </c>
      <c r="C460" s="4" t="s">
        <v>487</v>
      </c>
      <c r="D460" s="8" t="s">
        <v>281</v>
      </c>
    </row>
    <row r="461" spans="1:4" x14ac:dyDescent="0.2">
      <c r="A461" s="2"/>
      <c r="B461" s="6" t="str">
        <f>IF('Work Types'!$B$35="Create","Create","No Action")</f>
        <v>No Action</v>
      </c>
      <c r="C461" s="4" t="s">
        <v>487</v>
      </c>
      <c r="D461" s="8" t="s">
        <v>277</v>
      </c>
    </row>
    <row r="462" spans="1:4" x14ac:dyDescent="0.2">
      <c r="A462" s="2"/>
      <c r="B462" s="6" t="str">
        <f>IF('Work Types'!$B$35="Create","Create","No Action")</f>
        <v>No Action</v>
      </c>
      <c r="C462" s="4" t="s">
        <v>487</v>
      </c>
      <c r="D462" s="8" t="s">
        <v>284</v>
      </c>
    </row>
    <row r="463" spans="1:4" x14ac:dyDescent="0.2">
      <c r="A463" s="2"/>
      <c r="B463" s="6" t="str">
        <f>IF('Work Types'!$B$36="Create","Create","No Action")</f>
        <v>No Action</v>
      </c>
      <c r="C463" s="4" t="s">
        <v>488</v>
      </c>
      <c r="D463" s="8" t="s">
        <v>292</v>
      </c>
    </row>
    <row r="464" spans="1:4" x14ac:dyDescent="0.2">
      <c r="A464" s="2"/>
      <c r="B464" s="6" t="str">
        <f>IF('Work Types'!$B$36="Create","Create","No Action")</f>
        <v>No Action</v>
      </c>
      <c r="C464" s="4" t="s">
        <v>488</v>
      </c>
      <c r="D464" s="8" t="s">
        <v>296</v>
      </c>
    </row>
    <row r="465" spans="1:4" x14ac:dyDescent="0.2">
      <c r="A465" s="2"/>
      <c r="B465" s="6" t="str">
        <f>IF('Work Types'!$B$36="Create","Create","No Action")</f>
        <v>No Action</v>
      </c>
      <c r="C465" s="4" t="s">
        <v>488</v>
      </c>
      <c r="D465" s="8" t="s">
        <v>272</v>
      </c>
    </row>
    <row r="466" spans="1:4" x14ac:dyDescent="0.2">
      <c r="A466" s="2"/>
      <c r="B466" s="6" t="str">
        <f>IF('Work Types'!$B$36="Create","Create","No Action")</f>
        <v>No Action</v>
      </c>
      <c r="C466" s="4" t="s">
        <v>488</v>
      </c>
      <c r="D466" s="8" t="s">
        <v>273</v>
      </c>
    </row>
    <row r="467" spans="1:4" x14ac:dyDescent="0.2">
      <c r="A467" s="2"/>
      <c r="B467" s="6" t="str">
        <f>IF('Work Types'!$B$36="Create","Create","No Action")</f>
        <v>No Action</v>
      </c>
      <c r="C467" s="4" t="s">
        <v>488</v>
      </c>
      <c r="D467" s="8" t="s">
        <v>275</v>
      </c>
    </row>
    <row r="468" spans="1:4" x14ac:dyDescent="0.2">
      <c r="A468" s="2"/>
      <c r="B468" s="6" t="str">
        <f>IF('Work Types'!$B$36="Create","Create","No Action")</f>
        <v>No Action</v>
      </c>
      <c r="C468" s="4" t="s">
        <v>488</v>
      </c>
      <c r="D468" s="8" t="s">
        <v>274</v>
      </c>
    </row>
    <row r="469" spans="1:4" x14ac:dyDescent="0.2">
      <c r="A469" s="2"/>
      <c r="B469" s="6" t="str">
        <f>IF('Work Types'!$B$36="Create","Create","No Action")</f>
        <v>No Action</v>
      </c>
      <c r="C469" s="4" t="s">
        <v>488</v>
      </c>
      <c r="D469" s="8" t="s">
        <v>268</v>
      </c>
    </row>
    <row r="470" spans="1:4" x14ac:dyDescent="0.2">
      <c r="A470" s="2"/>
      <c r="B470" s="6" t="str">
        <f>IF('Work Types'!$B$36="Create","Create","No Action")</f>
        <v>No Action</v>
      </c>
      <c r="C470" s="4" t="s">
        <v>488</v>
      </c>
      <c r="D470" s="8" t="s">
        <v>269</v>
      </c>
    </row>
    <row r="471" spans="1:4" x14ac:dyDescent="0.2">
      <c r="A471" s="2"/>
      <c r="B471" s="6" t="str">
        <f>IF('Work Types'!$B$36="Create","Create","No Action")</f>
        <v>No Action</v>
      </c>
      <c r="C471" s="4" t="s">
        <v>488</v>
      </c>
      <c r="D471" s="8" t="s">
        <v>270</v>
      </c>
    </row>
    <row r="472" spans="1:4" x14ac:dyDescent="0.2">
      <c r="A472" s="2"/>
      <c r="B472" s="6" t="str">
        <f>IF('Work Types'!$B$36="Create","Create","No Action")</f>
        <v>No Action</v>
      </c>
      <c r="C472" s="4" t="s">
        <v>488</v>
      </c>
      <c r="D472" s="8" t="s">
        <v>264</v>
      </c>
    </row>
    <row r="473" spans="1:4" x14ac:dyDescent="0.2">
      <c r="A473" s="2"/>
      <c r="B473" s="6" t="str">
        <f>IF('Work Types'!$B$36="Create","Create","No Action")</f>
        <v>No Action</v>
      </c>
      <c r="C473" s="4" t="s">
        <v>488</v>
      </c>
      <c r="D473" s="8" t="s">
        <v>290</v>
      </c>
    </row>
    <row r="474" spans="1:4" x14ac:dyDescent="0.2">
      <c r="A474" s="2"/>
      <c r="B474" s="6" t="str">
        <f>IF('Work Types'!$B$36="Create","Create","No Action")</f>
        <v>No Action</v>
      </c>
      <c r="C474" s="4" t="s">
        <v>488</v>
      </c>
      <c r="D474" s="8" t="s">
        <v>283</v>
      </c>
    </row>
    <row r="475" spans="1:4" x14ac:dyDescent="0.2">
      <c r="A475" s="2"/>
      <c r="B475" s="6" t="str">
        <f>IF('Work Types'!$B$36="Create","Create","No Action")</f>
        <v>No Action</v>
      </c>
      <c r="C475" s="4" t="s">
        <v>488</v>
      </c>
      <c r="D475" s="8" t="s">
        <v>286</v>
      </c>
    </row>
    <row r="476" spans="1:4" x14ac:dyDescent="0.2">
      <c r="A476" s="2"/>
      <c r="B476" s="6" t="str">
        <f>IF('Work Types'!$B$36="Create","Create","No Action")</f>
        <v>No Action</v>
      </c>
      <c r="C476" s="4" t="s">
        <v>488</v>
      </c>
      <c r="D476" s="8" t="s">
        <v>280</v>
      </c>
    </row>
    <row r="477" spans="1:4" x14ac:dyDescent="0.2">
      <c r="A477" s="2"/>
      <c r="B477" s="6" t="str">
        <f>IF('Work Types'!$B$36="Create","Create","No Action")</f>
        <v>No Action</v>
      </c>
      <c r="C477" s="4" t="s">
        <v>488</v>
      </c>
      <c r="D477" s="8" t="s">
        <v>285</v>
      </c>
    </row>
    <row r="478" spans="1:4" x14ac:dyDescent="0.2">
      <c r="A478" s="2"/>
      <c r="B478" s="6" t="str">
        <f>IF('Work Types'!$B$36="Create","Create","No Action")</f>
        <v>No Action</v>
      </c>
      <c r="C478" s="4" t="s">
        <v>488</v>
      </c>
      <c r="D478" s="8" t="s">
        <v>289</v>
      </c>
    </row>
    <row r="479" spans="1:4" x14ac:dyDescent="0.2">
      <c r="A479" s="2"/>
      <c r="B479" s="6" t="str">
        <f>IF('Work Types'!$B$36="Create","Create","No Action")</f>
        <v>No Action</v>
      </c>
      <c r="C479" s="4" t="s">
        <v>488</v>
      </c>
      <c r="D479" s="8" t="s">
        <v>288</v>
      </c>
    </row>
    <row r="480" spans="1:4" x14ac:dyDescent="0.2">
      <c r="A480" s="2"/>
      <c r="B480" s="6" t="str">
        <f>IF('Work Types'!$B$36="Create","Create","No Action")</f>
        <v>No Action</v>
      </c>
      <c r="C480" s="4" t="s">
        <v>488</v>
      </c>
      <c r="D480" s="8" t="s">
        <v>277</v>
      </c>
    </row>
    <row r="481" spans="1:4" x14ac:dyDescent="0.2">
      <c r="A481" s="2"/>
      <c r="B481" s="6" t="str">
        <f>IF('Work Types'!$B$36="Create","Create","No Action")</f>
        <v>No Action</v>
      </c>
      <c r="C481" s="4" t="s">
        <v>488</v>
      </c>
      <c r="D481" s="8" t="s">
        <v>287</v>
      </c>
    </row>
    <row r="482" spans="1:4" x14ac:dyDescent="0.2">
      <c r="A482" s="2"/>
      <c r="B482" s="6" t="str">
        <f>IF('Work Types'!$B$36="Create","Create","No Action")</f>
        <v>No Action</v>
      </c>
      <c r="C482" s="4" t="s">
        <v>488</v>
      </c>
      <c r="D482" s="8" t="s">
        <v>284</v>
      </c>
    </row>
    <row r="483" spans="1:4" x14ac:dyDescent="0.2">
      <c r="A483" s="2"/>
      <c r="B483" s="6" t="str">
        <f>IF('Work Types'!$B$37="Create","Create","No Action")</f>
        <v>No Action</v>
      </c>
      <c r="C483" s="4" t="s">
        <v>489</v>
      </c>
      <c r="D483" s="8" t="s">
        <v>292</v>
      </c>
    </row>
    <row r="484" spans="1:4" x14ac:dyDescent="0.2">
      <c r="A484" s="2"/>
      <c r="B484" s="6" t="str">
        <f>IF('Work Types'!$B$37="Create","Create","No Action")</f>
        <v>No Action</v>
      </c>
      <c r="C484" s="4" t="s">
        <v>489</v>
      </c>
      <c r="D484" s="8" t="s">
        <v>296</v>
      </c>
    </row>
    <row r="485" spans="1:4" x14ac:dyDescent="0.2">
      <c r="A485" s="2"/>
      <c r="B485" s="6" t="str">
        <f>IF('Work Types'!$B$37="Create","Create","No Action")</f>
        <v>No Action</v>
      </c>
      <c r="C485" s="4" t="s">
        <v>489</v>
      </c>
      <c r="D485" s="8" t="s">
        <v>272</v>
      </c>
    </row>
    <row r="486" spans="1:4" x14ac:dyDescent="0.2">
      <c r="A486" s="2"/>
      <c r="B486" s="6" t="str">
        <f>IF('Work Types'!$B$37="Create","Create","No Action")</f>
        <v>No Action</v>
      </c>
      <c r="C486" s="4" t="s">
        <v>489</v>
      </c>
      <c r="D486" s="8" t="s">
        <v>273</v>
      </c>
    </row>
    <row r="487" spans="1:4" x14ac:dyDescent="0.2">
      <c r="A487" s="2"/>
      <c r="B487" s="6" t="str">
        <f>IF('Work Types'!$B$37="Create","Create","No Action")</f>
        <v>No Action</v>
      </c>
      <c r="C487" s="4" t="s">
        <v>489</v>
      </c>
      <c r="D487" s="8" t="s">
        <v>275</v>
      </c>
    </row>
    <row r="488" spans="1:4" x14ac:dyDescent="0.2">
      <c r="A488" s="2"/>
      <c r="B488" s="6" t="str">
        <f>IF('Work Types'!$B$37="Create","Create","No Action")</f>
        <v>No Action</v>
      </c>
      <c r="C488" s="4" t="s">
        <v>489</v>
      </c>
      <c r="D488" s="8" t="s">
        <v>274</v>
      </c>
    </row>
    <row r="489" spans="1:4" x14ac:dyDescent="0.2">
      <c r="A489" s="2"/>
      <c r="B489" s="6" t="str">
        <f>IF('Work Types'!$B$37="Create","Create","No Action")</f>
        <v>No Action</v>
      </c>
      <c r="C489" s="4" t="s">
        <v>489</v>
      </c>
      <c r="D489" s="8" t="s">
        <v>268</v>
      </c>
    </row>
    <row r="490" spans="1:4" x14ac:dyDescent="0.2">
      <c r="A490" s="2"/>
      <c r="B490" s="6" t="str">
        <f>IF('Work Types'!$B$37="Create","Create","No Action")</f>
        <v>No Action</v>
      </c>
      <c r="C490" s="4" t="s">
        <v>489</v>
      </c>
      <c r="D490" s="8" t="s">
        <v>269</v>
      </c>
    </row>
    <row r="491" spans="1:4" x14ac:dyDescent="0.2">
      <c r="A491" s="2"/>
      <c r="B491" s="6" t="str">
        <f>IF('Work Types'!$B$37="Create","Create","No Action")</f>
        <v>No Action</v>
      </c>
      <c r="C491" s="4" t="s">
        <v>489</v>
      </c>
      <c r="D491" s="8" t="s">
        <v>270</v>
      </c>
    </row>
    <row r="492" spans="1:4" x14ac:dyDescent="0.2">
      <c r="A492" s="2"/>
      <c r="B492" s="6" t="str">
        <f>IF('Work Types'!$B$37="Create","Create","No Action")</f>
        <v>No Action</v>
      </c>
      <c r="C492" s="4" t="s">
        <v>489</v>
      </c>
      <c r="D492" s="8" t="s">
        <v>264</v>
      </c>
    </row>
    <row r="493" spans="1:4" x14ac:dyDescent="0.2">
      <c r="A493" s="2"/>
      <c r="B493" s="6" t="str">
        <f>IF('Work Types'!$B$37="Create","Create","No Action")</f>
        <v>No Action</v>
      </c>
      <c r="C493" s="4" t="s">
        <v>489</v>
      </c>
      <c r="D493" s="8" t="s">
        <v>290</v>
      </c>
    </row>
    <row r="494" spans="1:4" x14ac:dyDescent="0.2">
      <c r="A494" s="2"/>
      <c r="B494" s="6" t="str">
        <f>IF('Work Types'!$B$37="Create","Create","No Action")</f>
        <v>No Action</v>
      </c>
      <c r="C494" s="4" t="s">
        <v>489</v>
      </c>
      <c r="D494" s="8" t="s">
        <v>283</v>
      </c>
    </row>
    <row r="495" spans="1:4" x14ac:dyDescent="0.2">
      <c r="A495" s="2"/>
      <c r="B495" s="6" t="str">
        <f>IF('Work Types'!$B$37="Create","Create","No Action")</f>
        <v>No Action</v>
      </c>
      <c r="C495" s="4" t="s">
        <v>489</v>
      </c>
      <c r="D495" s="8" t="s">
        <v>286</v>
      </c>
    </row>
    <row r="496" spans="1:4" x14ac:dyDescent="0.2">
      <c r="A496" s="2"/>
      <c r="B496" s="6" t="str">
        <f>IF('Work Types'!$B$37="Create","Create","No Action")</f>
        <v>No Action</v>
      </c>
      <c r="C496" s="4" t="s">
        <v>489</v>
      </c>
      <c r="D496" s="8" t="s">
        <v>280</v>
      </c>
    </row>
    <row r="497" spans="1:4" x14ac:dyDescent="0.2">
      <c r="A497" s="2"/>
      <c r="B497" s="6" t="str">
        <f>IF('Work Types'!$B$37="Create","Create","No Action")</f>
        <v>No Action</v>
      </c>
      <c r="C497" s="4" t="s">
        <v>489</v>
      </c>
      <c r="D497" s="8" t="s">
        <v>285</v>
      </c>
    </row>
    <row r="498" spans="1:4" x14ac:dyDescent="0.2">
      <c r="A498" s="2"/>
      <c r="B498" s="6" t="str">
        <f>IF('Work Types'!$B$37="Create","Create","No Action")</f>
        <v>No Action</v>
      </c>
      <c r="C498" s="4" t="s">
        <v>489</v>
      </c>
      <c r="D498" s="8" t="s">
        <v>289</v>
      </c>
    </row>
    <row r="499" spans="1:4" x14ac:dyDescent="0.2">
      <c r="A499" s="2"/>
      <c r="B499" s="6" t="str">
        <f>IF('Work Types'!$B$37="Create","Create","No Action")</f>
        <v>No Action</v>
      </c>
      <c r="C499" s="4" t="s">
        <v>489</v>
      </c>
      <c r="D499" s="8" t="s">
        <v>288</v>
      </c>
    </row>
    <row r="500" spans="1:4" x14ac:dyDescent="0.2">
      <c r="A500" s="2"/>
      <c r="B500" s="6" t="str">
        <f>IF('Work Types'!$B$37="Create","Create","No Action")</f>
        <v>No Action</v>
      </c>
      <c r="C500" s="4" t="s">
        <v>489</v>
      </c>
      <c r="D500" s="8" t="s">
        <v>277</v>
      </c>
    </row>
    <row r="501" spans="1:4" x14ac:dyDescent="0.2">
      <c r="A501" s="2"/>
      <c r="B501" s="6" t="str">
        <f>IF('Work Types'!$B$37="Create","Create","No Action")</f>
        <v>No Action</v>
      </c>
      <c r="C501" s="4" t="s">
        <v>489</v>
      </c>
      <c r="D501" s="8" t="s">
        <v>287</v>
      </c>
    </row>
    <row r="502" spans="1:4" x14ac:dyDescent="0.2">
      <c r="A502" s="2"/>
      <c r="B502" s="6" t="str">
        <f>IF('Work Types'!$B$37="Create","Create","No Action")</f>
        <v>No Action</v>
      </c>
      <c r="C502" s="4" t="s">
        <v>489</v>
      </c>
      <c r="D502" s="8" t="s">
        <v>284</v>
      </c>
    </row>
    <row r="503" spans="1:4" x14ac:dyDescent="0.2">
      <c r="A503" s="2"/>
      <c r="B503" s="6" t="str">
        <f>IF('Work Types'!$B$38="Create","Create","No Action")</f>
        <v>No Action</v>
      </c>
      <c r="C503" s="4" t="s">
        <v>490</v>
      </c>
      <c r="D503" s="8" t="s">
        <v>292</v>
      </c>
    </row>
    <row r="504" spans="1:4" x14ac:dyDescent="0.2">
      <c r="A504" s="2"/>
      <c r="B504" s="6" t="str">
        <f>IF('Work Types'!$B$38="Create","Create","No Action")</f>
        <v>No Action</v>
      </c>
      <c r="C504" s="4" t="s">
        <v>490</v>
      </c>
      <c r="D504" s="8" t="s">
        <v>296</v>
      </c>
    </row>
    <row r="505" spans="1:4" x14ac:dyDescent="0.2">
      <c r="A505" s="2"/>
      <c r="B505" s="6" t="str">
        <f>IF('Work Types'!$B$38="Create","Create","No Action")</f>
        <v>No Action</v>
      </c>
      <c r="C505" s="4" t="s">
        <v>490</v>
      </c>
      <c r="D505" s="8" t="s">
        <v>272</v>
      </c>
    </row>
    <row r="506" spans="1:4" x14ac:dyDescent="0.2">
      <c r="A506" s="2"/>
      <c r="B506" s="6" t="str">
        <f>IF('Work Types'!$B$38="Create","Create","No Action")</f>
        <v>No Action</v>
      </c>
      <c r="C506" s="4" t="s">
        <v>490</v>
      </c>
      <c r="D506" s="8" t="s">
        <v>273</v>
      </c>
    </row>
    <row r="507" spans="1:4" x14ac:dyDescent="0.2">
      <c r="A507" s="2"/>
      <c r="B507" s="6" t="str">
        <f>IF('Work Types'!$B$38="Create","Create","No Action")</f>
        <v>No Action</v>
      </c>
      <c r="C507" s="4" t="s">
        <v>490</v>
      </c>
      <c r="D507" s="8" t="s">
        <v>275</v>
      </c>
    </row>
    <row r="508" spans="1:4" x14ac:dyDescent="0.2">
      <c r="A508" s="2"/>
      <c r="B508" s="6" t="str">
        <f>IF('Work Types'!$B$38="Create","Create","No Action")</f>
        <v>No Action</v>
      </c>
      <c r="C508" s="4" t="s">
        <v>490</v>
      </c>
      <c r="D508" s="8" t="s">
        <v>274</v>
      </c>
    </row>
    <row r="509" spans="1:4" x14ac:dyDescent="0.2">
      <c r="A509" s="2"/>
      <c r="B509" s="6" t="str">
        <f>IF('Work Types'!$B$38="Create","Create","No Action")</f>
        <v>No Action</v>
      </c>
      <c r="C509" s="4" t="s">
        <v>490</v>
      </c>
      <c r="D509" s="8" t="s">
        <v>268</v>
      </c>
    </row>
    <row r="510" spans="1:4" x14ac:dyDescent="0.2">
      <c r="A510" s="2"/>
      <c r="B510" s="6" t="str">
        <f>IF('Work Types'!$B$38="Create","Create","No Action")</f>
        <v>No Action</v>
      </c>
      <c r="C510" s="4" t="s">
        <v>490</v>
      </c>
      <c r="D510" s="8" t="s">
        <v>269</v>
      </c>
    </row>
    <row r="511" spans="1:4" x14ac:dyDescent="0.2">
      <c r="A511" s="2"/>
      <c r="B511" s="6" t="str">
        <f>IF('Work Types'!$B$38="Create","Create","No Action")</f>
        <v>No Action</v>
      </c>
      <c r="C511" s="4" t="s">
        <v>490</v>
      </c>
      <c r="D511" s="8" t="s">
        <v>270</v>
      </c>
    </row>
    <row r="512" spans="1:4" x14ac:dyDescent="0.2">
      <c r="A512" s="2"/>
      <c r="B512" s="6" t="str">
        <f>IF('Work Types'!$B$38="Create","Create","No Action")</f>
        <v>No Action</v>
      </c>
      <c r="C512" s="4" t="s">
        <v>490</v>
      </c>
      <c r="D512" s="8" t="s">
        <v>266</v>
      </c>
    </row>
    <row r="513" spans="1:4" x14ac:dyDescent="0.2">
      <c r="A513" s="2"/>
      <c r="B513" s="6" t="str">
        <f>IF('Work Types'!$B$38="Create","Create","No Action")</f>
        <v>No Action</v>
      </c>
      <c r="C513" s="4" t="s">
        <v>490</v>
      </c>
      <c r="D513" s="8" t="s">
        <v>264</v>
      </c>
    </row>
    <row r="514" spans="1:4" x14ac:dyDescent="0.2">
      <c r="A514" s="2"/>
      <c r="B514" s="6" t="str">
        <f>IF('Work Types'!$B$38="Create","Create","No Action")</f>
        <v>No Action</v>
      </c>
      <c r="C514" s="4" t="s">
        <v>490</v>
      </c>
      <c r="D514" s="8" t="s">
        <v>290</v>
      </c>
    </row>
    <row r="515" spans="1:4" x14ac:dyDescent="0.2">
      <c r="A515" s="2"/>
      <c r="B515" s="6" t="str">
        <f>IF('Work Types'!$B$38="Create","Create","No Action")</f>
        <v>No Action</v>
      </c>
      <c r="C515" s="4" t="s">
        <v>490</v>
      </c>
      <c r="D515" s="8" t="s">
        <v>283</v>
      </c>
    </row>
    <row r="516" spans="1:4" x14ac:dyDescent="0.2">
      <c r="A516" s="2"/>
      <c r="B516" s="6" t="str">
        <f>IF('Work Types'!$B$38="Create","Create","No Action")</f>
        <v>No Action</v>
      </c>
      <c r="C516" s="4" t="s">
        <v>490</v>
      </c>
      <c r="D516" s="8" t="s">
        <v>286</v>
      </c>
    </row>
    <row r="517" spans="1:4" x14ac:dyDescent="0.2">
      <c r="A517" s="2"/>
      <c r="B517" s="6" t="str">
        <f>IF('Work Types'!$B$38="Create","Create","No Action")</f>
        <v>No Action</v>
      </c>
      <c r="C517" s="4" t="s">
        <v>490</v>
      </c>
      <c r="D517" s="8" t="s">
        <v>280</v>
      </c>
    </row>
    <row r="518" spans="1:4" x14ac:dyDescent="0.2">
      <c r="A518" s="2"/>
      <c r="B518" s="6" t="str">
        <f>IF('Work Types'!$B$38="Create","Create","No Action")</f>
        <v>No Action</v>
      </c>
      <c r="C518" s="4" t="s">
        <v>490</v>
      </c>
      <c r="D518" s="8" t="s">
        <v>281</v>
      </c>
    </row>
    <row r="519" spans="1:4" x14ac:dyDescent="0.2">
      <c r="A519" s="2"/>
      <c r="B519" s="6" t="str">
        <f>IF('Work Types'!$B$38="Create","Create","No Action")</f>
        <v>No Action</v>
      </c>
      <c r="C519" s="4" t="s">
        <v>490</v>
      </c>
      <c r="D519" s="8" t="s">
        <v>285</v>
      </c>
    </row>
    <row r="520" spans="1:4" x14ac:dyDescent="0.2">
      <c r="A520" s="2"/>
      <c r="B520" s="6" t="str">
        <f>IF('Work Types'!$B$38="Create","Create","No Action")</f>
        <v>No Action</v>
      </c>
      <c r="C520" s="4" t="s">
        <v>490</v>
      </c>
      <c r="D520" s="8" t="s">
        <v>289</v>
      </c>
    </row>
    <row r="521" spans="1:4" x14ac:dyDescent="0.2">
      <c r="A521" s="2"/>
      <c r="B521" s="6" t="str">
        <f>IF('Work Types'!$B$38="Create","Create","No Action")</f>
        <v>No Action</v>
      </c>
      <c r="C521" s="4" t="s">
        <v>490</v>
      </c>
      <c r="D521" s="8" t="s">
        <v>288</v>
      </c>
    </row>
    <row r="522" spans="1:4" x14ac:dyDescent="0.2">
      <c r="A522" s="2"/>
      <c r="B522" s="6" t="str">
        <f>IF('Work Types'!$B$38="Create","Create","No Action")</f>
        <v>No Action</v>
      </c>
      <c r="C522" s="4" t="s">
        <v>490</v>
      </c>
      <c r="D522" s="8" t="s">
        <v>277</v>
      </c>
    </row>
    <row r="523" spans="1:4" x14ac:dyDescent="0.2">
      <c r="A523" s="2"/>
      <c r="B523" s="6" t="str">
        <f>IF('Work Types'!$B$38="Create","Create","No Action")</f>
        <v>No Action</v>
      </c>
      <c r="C523" s="4" t="s">
        <v>490</v>
      </c>
      <c r="D523" s="8" t="s">
        <v>287</v>
      </c>
    </row>
    <row r="524" spans="1:4" x14ac:dyDescent="0.2">
      <c r="A524" s="2"/>
      <c r="B524" s="6" t="str">
        <f>IF('Work Types'!$B$38="Create","Create","No Action")</f>
        <v>No Action</v>
      </c>
      <c r="C524" s="4" t="s">
        <v>490</v>
      </c>
      <c r="D524" s="8" t="s">
        <v>284</v>
      </c>
    </row>
    <row r="525" spans="1:4" x14ac:dyDescent="0.2">
      <c r="A525" s="2"/>
      <c r="B525" s="6" t="str">
        <f>IF('Work Types'!$B$39="Create","Create","No Action")</f>
        <v>No Action</v>
      </c>
      <c r="C525" s="4" t="s">
        <v>491</v>
      </c>
      <c r="D525" s="8" t="s">
        <v>292</v>
      </c>
    </row>
    <row r="526" spans="1:4" x14ac:dyDescent="0.2">
      <c r="A526" s="2"/>
      <c r="B526" s="6" t="str">
        <f>IF('Work Types'!$B$39="Create","Create","No Action")</f>
        <v>No Action</v>
      </c>
      <c r="C526" s="4" t="s">
        <v>491</v>
      </c>
      <c r="D526" s="8" t="s">
        <v>296</v>
      </c>
    </row>
    <row r="527" spans="1:4" x14ac:dyDescent="0.2">
      <c r="A527" s="2"/>
      <c r="B527" s="6" t="str">
        <f>IF('Work Types'!$B$39="Create","Create","No Action")</f>
        <v>No Action</v>
      </c>
      <c r="C527" s="4" t="s">
        <v>491</v>
      </c>
      <c r="D527" s="8" t="s">
        <v>272</v>
      </c>
    </row>
    <row r="528" spans="1:4" x14ac:dyDescent="0.2">
      <c r="A528" s="2"/>
      <c r="B528" s="6" t="str">
        <f>IF('Work Types'!$B$39="Create","Create","No Action")</f>
        <v>No Action</v>
      </c>
      <c r="C528" s="4" t="s">
        <v>491</v>
      </c>
      <c r="D528" s="8" t="s">
        <v>273</v>
      </c>
    </row>
    <row r="529" spans="1:4" x14ac:dyDescent="0.2">
      <c r="A529" s="2"/>
      <c r="B529" s="6" t="str">
        <f>IF('Work Types'!$B$39="Create","Create","No Action")</f>
        <v>No Action</v>
      </c>
      <c r="C529" s="4" t="s">
        <v>491</v>
      </c>
      <c r="D529" s="8" t="s">
        <v>275</v>
      </c>
    </row>
    <row r="530" spans="1:4" x14ac:dyDescent="0.2">
      <c r="A530" s="2"/>
      <c r="B530" s="6" t="str">
        <f>IF('Work Types'!$B$39="Create","Create","No Action")</f>
        <v>No Action</v>
      </c>
      <c r="C530" s="4" t="s">
        <v>491</v>
      </c>
      <c r="D530" s="8" t="s">
        <v>274</v>
      </c>
    </row>
    <row r="531" spans="1:4" x14ac:dyDescent="0.2">
      <c r="A531" s="2"/>
      <c r="B531" s="6" t="str">
        <f>IF('Work Types'!$B$39="Create","Create","No Action")</f>
        <v>No Action</v>
      </c>
      <c r="C531" s="4" t="s">
        <v>491</v>
      </c>
      <c r="D531" s="8" t="s">
        <v>268</v>
      </c>
    </row>
    <row r="532" spans="1:4" x14ac:dyDescent="0.2">
      <c r="A532" s="2"/>
      <c r="B532" s="6" t="str">
        <f>IF('Work Types'!$B$39="Create","Create","No Action")</f>
        <v>No Action</v>
      </c>
      <c r="C532" s="4" t="s">
        <v>491</v>
      </c>
      <c r="D532" s="8" t="s">
        <v>269</v>
      </c>
    </row>
    <row r="533" spans="1:4" x14ac:dyDescent="0.2">
      <c r="A533" s="2"/>
      <c r="B533" s="6" t="str">
        <f>IF('Work Types'!$B$39="Create","Create","No Action")</f>
        <v>No Action</v>
      </c>
      <c r="C533" s="4" t="s">
        <v>491</v>
      </c>
      <c r="D533" s="8" t="s">
        <v>270</v>
      </c>
    </row>
    <row r="534" spans="1:4" x14ac:dyDescent="0.2">
      <c r="A534" s="2"/>
      <c r="B534" s="6" t="str">
        <f>IF('Work Types'!$B$39="Create","Create","No Action")</f>
        <v>No Action</v>
      </c>
      <c r="C534" s="4" t="s">
        <v>491</v>
      </c>
      <c r="D534" s="8" t="s">
        <v>264</v>
      </c>
    </row>
    <row r="535" spans="1:4" x14ac:dyDescent="0.2">
      <c r="A535" s="2"/>
      <c r="B535" s="6" t="str">
        <f>IF('Work Types'!$B$39="Create","Create","No Action")</f>
        <v>No Action</v>
      </c>
      <c r="C535" s="4" t="s">
        <v>491</v>
      </c>
      <c r="D535" s="8" t="s">
        <v>290</v>
      </c>
    </row>
    <row r="536" spans="1:4" x14ac:dyDescent="0.2">
      <c r="A536" s="2"/>
      <c r="B536" s="6" t="str">
        <f>IF('Work Types'!$B$39="Create","Create","No Action")</f>
        <v>No Action</v>
      </c>
      <c r="C536" s="4" t="s">
        <v>491</v>
      </c>
      <c r="D536" s="8" t="s">
        <v>283</v>
      </c>
    </row>
    <row r="537" spans="1:4" x14ac:dyDescent="0.2">
      <c r="A537" s="2"/>
      <c r="B537" s="6" t="str">
        <f>IF('Work Types'!$B$39="Create","Create","No Action")</f>
        <v>No Action</v>
      </c>
      <c r="C537" s="4" t="s">
        <v>491</v>
      </c>
      <c r="D537" s="8" t="s">
        <v>286</v>
      </c>
    </row>
    <row r="538" spans="1:4" x14ac:dyDescent="0.2">
      <c r="A538" s="2"/>
      <c r="B538" s="6" t="str">
        <f>IF('Work Types'!$B$39="Create","Create","No Action")</f>
        <v>No Action</v>
      </c>
      <c r="C538" s="4" t="s">
        <v>491</v>
      </c>
      <c r="D538" s="8" t="s">
        <v>280</v>
      </c>
    </row>
    <row r="539" spans="1:4" x14ac:dyDescent="0.2">
      <c r="A539" s="2"/>
      <c r="B539" s="6" t="str">
        <f>IF('Work Types'!$B$39="Create","Create","No Action")</f>
        <v>No Action</v>
      </c>
      <c r="C539" s="4" t="s">
        <v>491</v>
      </c>
      <c r="D539" s="8" t="s">
        <v>285</v>
      </c>
    </row>
    <row r="540" spans="1:4" x14ac:dyDescent="0.2">
      <c r="A540" s="2"/>
      <c r="B540" s="6" t="str">
        <f>IF('Work Types'!$B$39="Create","Create","No Action")</f>
        <v>No Action</v>
      </c>
      <c r="C540" s="4" t="s">
        <v>491</v>
      </c>
      <c r="D540" s="8" t="s">
        <v>289</v>
      </c>
    </row>
    <row r="541" spans="1:4" x14ac:dyDescent="0.2">
      <c r="A541" s="2"/>
      <c r="B541" s="6" t="str">
        <f>IF('Work Types'!$B$39="Create","Create","No Action")</f>
        <v>No Action</v>
      </c>
      <c r="C541" s="4" t="s">
        <v>491</v>
      </c>
      <c r="D541" s="8" t="s">
        <v>288</v>
      </c>
    </row>
    <row r="542" spans="1:4" x14ac:dyDescent="0.2">
      <c r="A542" s="2"/>
      <c r="B542" s="6" t="str">
        <f>IF('Work Types'!$B$39="Create","Create","No Action")</f>
        <v>No Action</v>
      </c>
      <c r="C542" s="4" t="s">
        <v>491</v>
      </c>
      <c r="D542" s="8" t="s">
        <v>277</v>
      </c>
    </row>
    <row r="543" spans="1:4" x14ac:dyDescent="0.2">
      <c r="A543" s="2"/>
      <c r="B543" s="6" t="str">
        <f>IF('Work Types'!$B$39="Create","Create","No Action")</f>
        <v>No Action</v>
      </c>
      <c r="C543" s="4" t="s">
        <v>491</v>
      </c>
      <c r="D543" s="8" t="s">
        <v>287</v>
      </c>
    </row>
    <row r="544" spans="1:4" x14ac:dyDescent="0.2">
      <c r="A544" s="2"/>
      <c r="B544" s="6" t="str">
        <f>IF('Work Types'!$B$39="Create","Create","No Action")</f>
        <v>No Action</v>
      </c>
      <c r="C544" s="4" t="s">
        <v>491</v>
      </c>
      <c r="D544" s="8" t="s">
        <v>284</v>
      </c>
    </row>
    <row r="545" spans="1:4" x14ac:dyDescent="0.2">
      <c r="A545" s="2"/>
      <c r="B545" s="6" t="str">
        <f>IF('Work Types'!$B$40="Create","Create","No Action")</f>
        <v>No Action</v>
      </c>
      <c r="C545" s="4" t="s">
        <v>492</v>
      </c>
      <c r="D545" s="8" t="s">
        <v>292</v>
      </c>
    </row>
    <row r="546" spans="1:4" x14ac:dyDescent="0.2">
      <c r="A546" s="2"/>
      <c r="B546" s="6" t="str">
        <f>IF('Work Types'!$B$40="Create","Create","No Action")</f>
        <v>No Action</v>
      </c>
      <c r="C546" s="4" t="s">
        <v>492</v>
      </c>
      <c r="D546" s="8" t="s">
        <v>296</v>
      </c>
    </row>
    <row r="547" spans="1:4" x14ac:dyDescent="0.2">
      <c r="A547" s="2"/>
      <c r="B547" s="6" t="str">
        <f>IF('Work Types'!$B$40="Create","Create","No Action")</f>
        <v>No Action</v>
      </c>
      <c r="C547" s="4" t="s">
        <v>492</v>
      </c>
      <c r="D547" s="8" t="s">
        <v>272</v>
      </c>
    </row>
    <row r="548" spans="1:4" x14ac:dyDescent="0.2">
      <c r="A548" s="2"/>
      <c r="B548" s="6" t="str">
        <f>IF('Work Types'!$B$40="Create","Create","No Action")</f>
        <v>No Action</v>
      </c>
      <c r="C548" s="4" t="s">
        <v>492</v>
      </c>
      <c r="D548" s="8" t="s">
        <v>273</v>
      </c>
    </row>
    <row r="549" spans="1:4" x14ac:dyDescent="0.2">
      <c r="A549" s="2"/>
      <c r="B549" s="6" t="str">
        <f>IF('Work Types'!$B$40="Create","Create","No Action")</f>
        <v>No Action</v>
      </c>
      <c r="C549" s="4" t="s">
        <v>492</v>
      </c>
      <c r="D549" s="8" t="s">
        <v>275</v>
      </c>
    </row>
    <row r="550" spans="1:4" x14ac:dyDescent="0.2">
      <c r="A550" s="2"/>
      <c r="B550" s="6" t="str">
        <f>IF('Work Types'!$B$40="Create","Create","No Action")</f>
        <v>No Action</v>
      </c>
      <c r="C550" s="4" t="s">
        <v>492</v>
      </c>
      <c r="D550" s="8" t="s">
        <v>274</v>
      </c>
    </row>
    <row r="551" spans="1:4" x14ac:dyDescent="0.2">
      <c r="A551" s="2"/>
      <c r="B551" s="6" t="str">
        <f>IF('Work Types'!$B$40="Create","Create","No Action")</f>
        <v>No Action</v>
      </c>
      <c r="C551" s="4" t="s">
        <v>492</v>
      </c>
      <c r="D551" s="8" t="s">
        <v>268</v>
      </c>
    </row>
    <row r="552" spans="1:4" x14ac:dyDescent="0.2">
      <c r="A552" s="2"/>
      <c r="B552" s="6" t="str">
        <f>IF('Work Types'!$B$40="Create","Create","No Action")</f>
        <v>No Action</v>
      </c>
      <c r="C552" s="4" t="s">
        <v>492</v>
      </c>
      <c r="D552" s="8" t="s">
        <v>269</v>
      </c>
    </row>
    <row r="553" spans="1:4" x14ac:dyDescent="0.2">
      <c r="A553" s="2"/>
      <c r="B553" s="6" t="str">
        <f>IF('Work Types'!$B$40="Create","Create","No Action")</f>
        <v>No Action</v>
      </c>
      <c r="C553" s="4" t="s">
        <v>492</v>
      </c>
      <c r="D553" s="8" t="s">
        <v>270</v>
      </c>
    </row>
    <row r="554" spans="1:4" x14ac:dyDescent="0.2">
      <c r="A554" s="2"/>
      <c r="B554" s="6" t="str">
        <f>IF('Work Types'!$B$40="Create","Create","No Action")</f>
        <v>No Action</v>
      </c>
      <c r="C554" s="4" t="s">
        <v>492</v>
      </c>
      <c r="D554" s="8" t="s">
        <v>264</v>
      </c>
    </row>
    <row r="555" spans="1:4" x14ac:dyDescent="0.2">
      <c r="A555" s="2"/>
      <c r="B555" s="6" t="str">
        <f>IF('Work Types'!$B$40="Create","Create","No Action")</f>
        <v>No Action</v>
      </c>
      <c r="C555" s="4" t="s">
        <v>492</v>
      </c>
      <c r="D555" s="8" t="s">
        <v>290</v>
      </c>
    </row>
    <row r="556" spans="1:4" x14ac:dyDescent="0.2">
      <c r="A556" s="2"/>
      <c r="B556" s="6" t="str">
        <f>IF('Work Types'!$B$40="Create","Create","No Action")</f>
        <v>No Action</v>
      </c>
      <c r="C556" s="4" t="s">
        <v>492</v>
      </c>
      <c r="D556" s="8" t="s">
        <v>283</v>
      </c>
    </row>
    <row r="557" spans="1:4" x14ac:dyDescent="0.2">
      <c r="A557" s="2"/>
      <c r="B557" s="6" t="str">
        <f>IF('Work Types'!$B$40="Create","Create","No Action")</f>
        <v>No Action</v>
      </c>
      <c r="C557" s="4" t="s">
        <v>492</v>
      </c>
      <c r="D557" s="8" t="s">
        <v>286</v>
      </c>
    </row>
    <row r="558" spans="1:4" x14ac:dyDescent="0.2">
      <c r="A558" s="2"/>
      <c r="B558" s="6" t="str">
        <f>IF('Work Types'!$B$40="Create","Create","No Action")</f>
        <v>No Action</v>
      </c>
      <c r="C558" s="4" t="s">
        <v>492</v>
      </c>
      <c r="D558" s="8" t="s">
        <v>280</v>
      </c>
    </row>
    <row r="559" spans="1:4" x14ac:dyDescent="0.2">
      <c r="A559" s="2"/>
      <c r="B559" s="6" t="str">
        <f>IF('Work Types'!$B$40="Create","Create","No Action")</f>
        <v>No Action</v>
      </c>
      <c r="C559" s="4" t="s">
        <v>492</v>
      </c>
      <c r="D559" s="8" t="s">
        <v>285</v>
      </c>
    </row>
    <row r="560" spans="1:4" x14ac:dyDescent="0.2">
      <c r="A560" s="2"/>
      <c r="B560" s="6" t="str">
        <f>IF('Work Types'!$B$40="Create","Create","No Action")</f>
        <v>No Action</v>
      </c>
      <c r="C560" s="4" t="s">
        <v>492</v>
      </c>
      <c r="D560" s="8" t="s">
        <v>289</v>
      </c>
    </row>
    <row r="561" spans="1:4" x14ac:dyDescent="0.2">
      <c r="A561" s="2"/>
      <c r="B561" s="6" t="str">
        <f>IF('Work Types'!$B$40="Create","Create","No Action")</f>
        <v>No Action</v>
      </c>
      <c r="C561" s="4" t="s">
        <v>492</v>
      </c>
      <c r="D561" s="8" t="s">
        <v>288</v>
      </c>
    </row>
    <row r="562" spans="1:4" x14ac:dyDescent="0.2">
      <c r="A562" s="2"/>
      <c r="B562" s="6" t="str">
        <f>IF('Work Types'!$B$40="Create","Create","No Action")</f>
        <v>No Action</v>
      </c>
      <c r="C562" s="4" t="s">
        <v>492</v>
      </c>
      <c r="D562" s="8" t="s">
        <v>277</v>
      </c>
    </row>
    <row r="563" spans="1:4" x14ac:dyDescent="0.2">
      <c r="A563" s="2"/>
      <c r="B563" s="6" t="str">
        <f>IF('Work Types'!$B$40="Create","Create","No Action")</f>
        <v>No Action</v>
      </c>
      <c r="C563" s="4" t="s">
        <v>492</v>
      </c>
      <c r="D563" s="8" t="s">
        <v>287</v>
      </c>
    </row>
    <row r="564" spans="1:4" x14ac:dyDescent="0.2">
      <c r="A564" s="2"/>
      <c r="B564" s="6" t="str">
        <f>IF('Work Types'!$B$40="Create","Create","No Action")</f>
        <v>No Action</v>
      </c>
      <c r="C564" s="4" t="s">
        <v>492</v>
      </c>
      <c r="D564" s="8" t="s">
        <v>284</v>
      </c>
    </row>
    <row r="565" spans="1:4" x14ac:dyDescent="0.2">
      <c r="A565" s="2"/>
      <c r="B565" s="6" t="str">
        <f>IF('Work Types'!$B$41="Create","Create","No Action")</f>
        <v>No Action</v>
      </c>
      <c r="C565" s="4" t="s">
        <v>493</v>
      </c>
      <c r="D565" s="8" t="s">
        <v>292</v>
      </c>
    </row>
    <row r="566" spans="1:4" x14ac:dyDescent="0.2">
      <c r="A566" s="2"/>
      <c r="B566" s="6" t="str">
        <f>IF('Work Types'!$B$41="Create","Create","No Action")</f>
        <v>No Action</v>
      </c>
      <c r="C566" s="4" t="s">
        <v>493</v>
      </c>
      <c r="D566" s="8" t="s">
        <v>296</v>
      </c>
    </row>
    <row r="567" spans="1:4" x14ac:dyDescent="0.2">
      <c r="A567" s="2"/>
      <c r="B567" s="6" t="str">
        <f>IF('Work Types'!$B$41="Create","Create","No Action")</f>
        <v>No Action</v>
      </c>
      <c r="C567" s="4" t="s">
        <v>493</v>
      </c>
      <c r="D567" s="8" t="s">
        <v>271</v>
      </c>
    </row>
    <row r="568" spans="1:4" x14ac:dyDescent="0.2">
      <c r="A568" s="2"/>
      <c r="B568" s="6" t="str">
        <f>IF('Work Types'!$B$41="Create","Create","No Action")</f>
        <v>No Action</v>
      </c>
      <c r="C568" s="4" t="s">
        <v>493</v>
      </c>
      <c r="D568" s="8" t="s">
        <v>272</v>
      </c>
    </row>
    <row r="569" spans="1:4" x14ac:dyDescent="0.2">
      <c r="A569" s="2"/>
      <c r="B569" s="6" t="str">
        <f>IF('Work Types'!$B$41="Create","Create","No Action")</f>
        <v>No Action</v>
      </c>
      <c r="C569" s="4" t="s">
        <v>493</v>
      </c>
      <c r="D569" s="8" t="s">
        <v>273</v>
      </c>
    </row>
    <row r="570" spans="1:4" x14ac:dyDescent="0.2">
      <c r="A570" s="2"/>
      <c r="B570" s="6" t="str">
        <f>IF('Work Types'!$B$41="Create","Create","No Action")</f>
        <v>No Action</v>
      </c>
      <c r="C570" s="4" t="s">
        <v>493</v>
      </c>
      <c r="D570" s="8" t="s">
        <v>275</v>
      </c>
    </row>
    <row r="571" spans="1:4" x14ac:dyDescent="0.2">
      <c r="A571" s="2"/>
      <c r="B571" s="6" t="str">
        <f>IF('Work Types'!$B$41="Create","Create","No Action")</f>
        <v>No Action</v>
      </c>
      <c r="C571" s="4" t="s">
        <v>493</v>
      </c>
      <c r="D571" s="8" t="s">
        <v>267</v>
      </c>
    </row>
    <row r="572" spans="1:4" x14ac:dyDescent="0.2">
      <c r="A572" s="2"/>
      <c r="B572" s="6" t="str">
        <f>IF('Work Types'!$B$41="Create","Create","No Action")</f>
        <v>No Action</v>
      </c>
      <c r="C572" s="4" t="s">
        <v>493</v>
      </c>
      <c r="D572" s="8" t="s">
        <v>274</v>
      </c>
    </row>
    <row r="573" spans="1:4" x14ac:dyDescent="0.2">
      <c r="A573" s="2"/>
      <c r="B573" s="6" t="str">
        <f>IF('Work Types'!$B$41="Create","Create","No Action")</f>
        <v>No Action</v>
      </c>
      <c r="C573" s="4" t="s">
        <v>493</v>
      </c>
      <c r="D573" s="8" t="s">
        <v>268</v>
      </c>
    </row>
    <row r="574" spans="1:4" x14ac:dyDescent="0.2">
      <c r="A574" s="2"/>
      <c r="B574" s="6" t="str">
        <f>IF('Work Types'!$B$41="Create","Create","No Action")</f>
        <v>No Action</v>
      </c>
      <c r="C574" s="4" t="s">
        <v>493</v>
      </c>
      <c r="D574" s="8" t="s">
        <v>269</v>
      </c>
    </row>
    <row r="575" spans="1:4" x14ac:dyDescent="0.2">
      <c r="A575" s="2"/>
      <c r="B575" s="6" t="str">
        <f>IF('Work Types'!$B$41="Create","Create","No Action")</f>
        <v>No Action</v>
      </c>
      <c r="C575" s="4" t="s">
        <v>493</v>
      </c>
      <c r="D575" s="8" t="s">
        <v>270</v>
      </c>
    </row>
    <row r="576" spans="1:4" x14ac:dyDescent="0.2">
      <c r="A576" s="2"/>
      <c r="B576" s="6" t="str">
        <f>IF('Work Types'!$B$41="Create","Create","No Action")</f>
        <v>No Action</v>
      </c>
      <c r="C576" s="4" t="s">
        <v>493</v>
      </c>
      <c r="D576" s="8" t="s">
        <v>266</v>
      </c>
    </row>
    <row r="577" spans="1:4" x14ac:dyDescent="0.2">
      <c r="A577" s="2"/>
      <c r="B577" s="6" t="str">
        <f>IF('Work Types'!$B$41="Create","Create","No Action")</f>
        <v>No Action</v>
      </c>
      <c r="C577" s="4" t="s">
        <v>493</v>
      </c>
      <c r="D577" s="8" t="s">
        <v>264</v>
      </c>
    </row>
    <row r="578" spans="1:4" x14ac:dyDescent="0.2">
      <c r="A578" s="2"/>
      <c r="B578" s="6" t="str">
        <f>IF('Work Types'!$B$41="Create","Create","No Action")</f>
        <v>No Action</v>
      </c>
      <c r="C578" s="4" t="s">
        <v>493</v>
      </c>
      <c r="D578" s="8" t="s">
        <v>276</v>
      </c>
    </row>
    <row r="579" spans="1:4" x14ac:dyDescent="0.2">
      <c r="A579" s="2"/>
      <c r="B579" s="6" t="str">
        <f>IF('Work Types'!$B$41="Create","Create","No Action")</f>
        <v>No Action</v>
      </c>
      <c r="C579" s="4" t="s">
        <v>493</v>
      </c>
      <c r="D579" s="8" t="s">
        <v>290</v>
      </c>
    </row>
    <row r="580" spans="1:4" x14ac:dyDescent="0.2">
      <c r="A580" s="2"/>
      <c r="B580" s="6" t="str">
        <f>IF('Work Types'!$B$41="Create","Create","No Action")</f>
        <v>No Action</v>
      </c>
      <c r="C580" s="4" t="s">
        <v>493</v>
      </c>
      <c r="D580" s="8" t="s">
        <v>283</v>
      </c>
    </row>
    <row r="581" spans="1:4" x14ac:dyDescent="0.2">
      <c r="A581" s="2"/>
      <c r="B581" s="6" t="str">
        <f>IF('Work Types'!$B$41="Create","Create","No Action")</f>
        <v>No Action</v>
      </c>
      <c r="C581" s="4" t="s">
        <v>493</v>
      </c>
      <c r="D581" s="8" t="s">
        <v>280</v>
      </c>
    </row>
    <row r="582" spans="1:4" x14ac:dyDescent="0.2">
      <c r="A582" s="2"/>
      <c r="B582" s="6" t="str">
        <f>IF('Work Types'!$B$41="Create","Create","No Action")</f>
        <v>No Action</v>
      </c>
      <c r="C582" s="4" t="s">
        <v>493</v>
      </c>
      <c r="D582" s="8" t="s">
        <v>281</v>
      </c>
    </row>
    <row r="583" spans="1:4" x14ac:dyDescent="0.2">
      <c r="A583" s="2"/>
      <c r="B583" s="6" t="str">
        <f>IF('Work Types'!$B$41="Create","Create","No Action")</f>
        <v>No Action</v>
      </c>
      <c r="C583" s="4" t="s">
        <v>493</v>
      </c>
      <c r="D583" s="8" t="s">
        <v>277</v>
      </c>
    </row>
    <row r="584" spans="1:4" x14ac:dyDescent="0.2">
      <c r="A584" s="2"/>
      <c r="B584" s="6" t="str">
        <f>IF('Work Types'!$B$42="Create","Create","No Action")</f>
        <v>No Action</v>
      </c>
      <c r="C584" s="4" t="s">
        <v>494</v>
      </c>
      <c r="D584" s="8" t="s">
        <v>292</v>
      </c>
    </row>
    <row r="585" spans="1:4" x14ac:dyDescent="0.2">
      <c r="A585" s="2"/>
      <c r="B585" s="6" t="str">
        <f>IF('Work Types'!$B$42="Create","Create","No Action")</f>
        <v>No Action</v>
      </c>
      <c r="C585" s="4" t="s">
        <v>494</v>
      </c>
      <c r="D585" s="8" t="s">
        <v>296</v>
      </c>
    </row>
    <row r="586" spans="1:4" x14ac:dyDescent="0.2">
      <c r="A586" s="2"/>
      <c r="B586" s="6" t="str">
        <f>IF('Work Types'!$B$42="Create","Create","No Action")</f>
        <v>No Action</v>
      </c>
      <c r="C586" s="4" t="s">
        <v>494</v>
      </c>
      <c r="D586" s="8" t="s">
        <v>272</v>
      </c>
    </row>
    <row r="587" spans="1:4" x14ac:dyDescent="0.2">
      <c r="A587" s="2"/>
      <c r="B587" s="6" t="str">
        <f>IF('Work Types'!$B$42="Create","Create","No Action")</f>
        <v>No Action</v>
      </c>
      <c r="C587" s="4" t="s">
        <v>494</v>
      </c>
      <c r="D587" s="8" t="s">
        <v>273</v>
      </c>
    </row>
    <row r="588" spans="1:4" x14ac:dyDescent="0.2">
      <c r="A588" s="2"/>
      <c r="B588" s="6" t="str">
        <f>IF('Work Types'!$B$42="Create","Create","No Action")</f>
        <v>No Action</v>
      </c>
      <c r="C588" s="4" t="s">
        <v>494</v>
      </c>
      <c r="D588" s="8" t="s">
        <v>275</v>
      </c>
    </row>
    <row r="589" spans="1:4" x14ac:dyDescent="0.2">
      <c r="A589" s="2"/>
      <c r="B589" s="6" t="str">
        <f>IF('Work Types'!$B$42="Create","Create","No Action")</f>
        <v>No Action</v>
      </c>
      <c r="C589" s="4" t="s">
        <v>494</v>
      </c>
      <c r="D589" s="8" t="s">
        <v>274</v>
      </c>
    </row>
    <row r="590" spans="1:4" x14ac:dyDescent="0.2">
      <c r="A590" s="2"/>
      <c r="B590" s="6" t="str">
        <f>IF('Work Types'!$B$42="Create","Create","No Action")</f>
        <v>No Action</v>
      </c>
      <c r="C590" s="4" t="s">
        <v>494</v>
      </c>
      <c r="D590" s="8" t="s">
        <v>268</v>
      </c>
    </row>
    <row r="591" spans="1:4" x14ac:dyDescent="0.2">
      <c r="A591" s="2"/>
      <c r="B591" s="6" t="str">
        <f>IF('Work Types'!$B$42="Create","Create","No Action")</f>
        <v>No Action</v>
      </c>
      <c r="C591" s="4" t="s">
        <v>494</v>
      </c>
      <c r="D591" s="8" t="s">
        <v>269</v>
      </c>
    </row>
    <row r="592" spans="1:4" x14ac:dyDescent="0.2">
      <c r="A592" s="2"/>
      <c r="B592" s="6" t="str">
        <f>IF('Work Types'!$B$42="Create","Create","No Action")</f>
        <v>No Action</v>
      </c>
      <c r="C592" s="4" t="s">
        <v>494</v>
      </c>
      <c r="D592" s="8" t="s">
        <v>270</v>
      </c>
    </row>
    <row r="593" spans="1:4" x14ac:dyDescent="0.2">
      <c r="A593" s="2"/>
      <c r="B593" s="6" t="str">
        <f>IF('Work Types'!$B$42="Create","Create","No Action")</f>
        <v>No Action</v>
      </c>
      <c r="C593" s="4" t="s">
        <v>494</v>
      </c>
      <c r="D593" s="8" t="s">
        <v>264</v>
      </c>
    </row>
    <row r="594" spans="1:4" x14ac:dyDescent="0.2">
      <c r="A594" s="2"/>
      <c r="B594" s="6" t="str">
        <f>IF('Work Types'!$B$42="Create","Create","No Action")</f>
        <v>No Action</v>
      </c>
      <c r="C594" s="4" t="s">
        <v>494</v>
      </c>
      <c r="D594" s="8" t="s">
        <v>290</v>
      </c>
    </row>
    <row r="595" spans="1:4" x14ac:dyDescent="0.2">
      <c r="A595" s="2"/>
      <c r="B595" s="6" t="str">
        <f>IF('Work Types'!$B$42="Create","Create","No Action")</f>
        <v>No Action</v>
      </c>
      <c r="C595" s="4" t="s">
        <v>494</v>
      </c>
      <c r="D595" s="8" t="s">
        <v>283</v>
      </c>
    </row>
    <row r="596" spans="1:4" x14ac:dyDescent="0.2">
      <c r="A596" s="2"/>
      <c r="B596" s="6" t="str">
        <f>IF('Work Types'!$B$42="Create","Create","No Action")</f>
        <v>No Action</v>
      </c>
      <c r="C596" s="4" t="s">
        <v>494</v>
      </c>
      <c r="D596" s="8" t="s">
        <v>286</v>
      </c>
    </row>
    <row r="597" spans="1:4" x14ac:dyDescent="0.2">
      <c r="A597" s="2"/>
      <c r="B597" s="6" t="str">
        <f>IF('Work Types'!$B$42="Create","Create","No Action")</f>
        <v>No Action</v>
      </c>
      <c r="C597" s="4" t="s">
        <v>494</v>
      </c>
      <c r="D597" s="8" t="s">
        <v>280</v>
      </c>
    </row>
    <row r="598" spans="1:4" x14ac:dyDescent="0.2">
      <c r="A598" s="2"/>
      <c r="B598" s="6" t="str">
        <f>IF('Work Types'!$B$42="Create","Create","No Action")</f>
        <v>No Action</v>
      </c>
      <c r="C598" s="4" t="s">
        <v>494</v>
      </c>
      <c r="D598" s="8" t="s">
        <v>285</v>
      </c>
    </row>
    <row r="599" spans="1:4" x14ac:dyDescent="0.2">
      <c r="A599" s="2"/>
      <c r="B599" s="6" t="str">
        <f>IF('Work Types'!$B$42="Create","Create","No Action")</f>
        <v>No Action</v>
      </c>
      <c r="C599" s="4" t="s">
        <v>494</v>
      </c>
      <c r="D599" s="8" t="s">
        <v>289</v>
      </c>
    </row>
    <row r="600" spans="1:4" x14ac:dyDescent="0.2">
      <c r="A600" s="2"/>
      <c r="B600" s="6" t="str">
        <f>IF('Work Types'!$B$42="Create","Create","No Action")</f>
        <v>No Action</v>
      </c>
      <c r="C600" s="4" t="s">
        <v>494</v>
      </c>
      <c r="D600" s="8" t="s">
        <v>288</v>
      </c>
    </row>
    <row r="601" spans="1:4" x14ac:dyDescent="0.2">
      <c r="A601" s="2"/>
      <c r="B601" s="6" t="str">
        <f>IF('Work Types'!$B$42="Create","Create","No Action")</f>
        <v>No Action</v>
      </c>
      <c r="C601" s="4" t="s">
        <v>494</v>
      </c>
      <c r="D601" s="8" t="s">
        <v>277</v>
      </c>
    </row>
    <row r="602" spans="1:4" x14ac:dyDescent="0.2">
      <c r="A602" s="2"/>
      <c r="B602" s="6" t="str">
        <f>IF('Work Types'!$B$42="Create","Create","No Action")</f>
        <v>No Action</v>
      </c>
      <c r="C602" s="4" t="s">
        <v>494</v>
      </c>
      <c r="D602" s="8" t="s">
        <v>287</v>
      </c>
    </row>
    <row r="603" spans="1:4" x14ac:dyDescent="0.2">
      <c r="A603" s="2"/>
      <c r="B603" s="6" t="str">
        <f>IF('Work Types'!$B$42="Create","Create","No Action")</f>
        <v>No Action</v>
      </c>
      <c r="C603" s="4" t="s">
        <v>494</v>
      </c>
      <c r="D603" s="8" t="s">
        <v>284</v>
      </c>
    </row>
    <row r="604" spans="1:4" x14ac:dyDescent="0.2">
      <c r="A604" s="2"/>
      <c r="B604" s="6" t="str">
        <f>IF('Work Types'!$B$43="Create","Create","No Action")</f>
        <v>No Action</v>
      </c>
      <c r="C604" s="4" t="s">
        <v>495</v>
      </c>
      <c r="D604" s="8" t="s">
        <v>292</v>
      </c>
    </row>
    <row r="605" spans="1:4" x14ac:dyDescent="0.2">
      <c r="A605" s="2"/>
      <c r="B605" s="6" t="str">
        <f>IF('Work Types'!$B$43="Create","Create","No Action")</f>
        <v>No Action</v>
      </c>
      <c r="C605" s="4" t="s">
        <v>495</v>
      </c>
      <c r="D605" s="8" t="s">
        <v>294</v>
      </c>
    </row>
    <row r="606" spans="1:4" x14ac:dyDescent="0.2">
      <c r="A606" s="2"/>
      <c r="B606" s="6" t="str">
        <f>IF('Work Types'!$B$43="Create","Create","No Action")</f>
        <v>No Action</v>
      </c>
      <c r="C606" s="4" t="s">
        <v>495</v>
      </c>
      <c r="D606" s="8" t="s">
        <v>293</v>
      </c>
    </row>
    <row r="607" spans="1:4" x14ac:dyDescent="0.2">
      <c r="A607" s="2"/>
      <c r="B607" s="6" t="str">
        <f>IF('Work Types'!$B$43="Create","Create","No Action")</f>
        <v>No Action</v>
      </c>
      <c r="C607" s="4" t="s">
        <v>495</v>
      </c>
      <c r="D607" s="8" t="s">
        <v>296</v>
      </c>
    </row>
    <row r="608" spans="1:4" x14ac:dyDescent="0.2">
      <c r="A608" s="2"/>
      <c r="B608" s="6" t="str">
        <f>IF('Work Types'!$B$43="Create","Create","No Action")</f>
        <v>No Action</v>
      </c>
      <c r="C608" s="4" t="s">
        <v>495</v>
      </c>
      <c r="D608" s="8" t="s">
        <v>271</v>
      </c>
    </row>
    <row r="609" spans="1:4" x14ac:dyDescent="0.2">
      <c r="A609" s="2"/>
      <c r="B609" s="6" t="str">
        <f>IF('Work Types'!$B$43="Create","Create","No Action")</f>
        <v>No Action</v>
      </c>
      <c r="C609" s="4" t="s">
        <v>495</v>
      </c>
      <c r="D609" s="8" t="s">
        <v>272</v>
      </c>
    </row>
    <row r="610" spans="1:4" x14ac:dyDescent="0.2">
      <c r="A610" s="2"/>
      <c r="B610" s="6" t="str">
        <f>IF('Work Types'!$B$43="Create","Create","No Action")</f>
        <v>No Action</v>
      </c>
      <c r="C610" s="4" t="s">
        <v>495</v>
      </c>
      <c r="D610" s="8" t="s">
        <v>273</v>
      </c>
    </row>
    <row r="611" spans="1:4" x14ac:dyDescent="0.2">
      <c r="A611" s="2"/>
      <c r="B611" s="6" t="str">
        <f>IF('Work Types'!$B$43="Create","Create","No Action")</f>
        <v>No Action</v>
      </c>
      <c r="C611" s="4" t="s">
        <v>495</v>
      </c>
      <c r="D611" s="8" t="s">
        <v>275</v>
      </c>
    </row>
    <row r="612" spans="1:4" x14ac:dyDescent="0.2">
      <c r="A612" s="2"/>
      <c r="B612" s="6" t="str">
        <f>IF('Work Types'!$B$43="Create","Create","No Action")</f>
        <v>No Action</v>
      </c>
      <c r="C612" s="4" t="s">
        <v>495</v>
      </c>
      <c r="D612" s="8" t="s">
        <v>267</v>
      </c>
    </row>
    <row r="613" spans="1:4" x14ac:dyDescent="0.2">
      <c r="A613" s="2"/>
      <c r="B613" s="6" t="str">
        <f>IF('Work Types'!$B$43="Create","Create","No Action")</f>
        <v>No Action</v>
      </c>
      <c r="C613" s="4" t="s">
        <v>495</v>
      </c>
      <c r="D613" s="8" t="s">
        <v>268</v>
      </c>
    </row>
    <row r="614" spans="1:4" x14ac:dyDescent="0.2">
      <c r="A614" s="2"/>
      <c r="B614" s="6" t="str">
        <f>IF('Work Types'!$B$43="Create","Create","No Action")</f>
        <v>No Action</v>
      </c>
      <c r="C614" s="4" t="s">
        <v>495</v>
      </c>
      <c r="D614" s="8" t="s">
        <v>269</v>
      </c>
    </row>
    <row r="615" spans="1:4" x14ac:dyDescent="0.2">
      <c r="A615" s="2"/>
      <c r="B615" s="6" t="str">
        <f>IF('Work Types'!$B$43="Create","Create","No Action")</f>
        <v>No Action</v>
      </c>
      <c r="C615" s="4" t="s">
        <v>495</v>
      </c>
      <c r="D615" s="8" t="s">
        <v>270</v>
      </c>
    </row>
    <row r="616" spans="1:4" x14ac:dyDescent="0.2">
      <c r="A616" s="2"/>
      <c r="B616" s="6" t="str">
        <f>IF('Work Types'!$B$43="Create","Create","No Action")</f>
        <v>No Action</v>
      </c>
      <c r="C616" s="4" t="s">
        <v>495</v>
      </c>
      <c r="D616" s="8" t="s">
        <v>264</v>
      </c>
    </row>
    <row r="617" spans="1:4" x14ac:dyDescent="0.2">
      <c r="A617" s="2"/>
      <c r="B617" s="6" t="str">
        <f>IF('Work Types'!$B$43="Create","Create","No Action")</f>
        <v>No Action</v>
      </c>
      <c r="C617" s="4" t="s">
        <v>495</v>
      </c>
      <c r="D617" s="8" t="s">
        <v>276</v>
      </c>
    </row>
    <row r="618" spans="1:4" x14ac:dyDescent="0.2">
      <c r="A618" s="2"/>
      <c r="B618" s="6" t="str">
        <f>IF('Work Types'!$B$43="Create","Create","No Action")</f>
        <v>No Action</v>
      </c>
      <c r="C618" s="4" t="s">
        <v>495</v>
      </c>
      <c r="D618" s="8" t="s">
        <v>290</v>
      </c>
    </row>
    <row r="619" spans="1:4" x14ac:dyDescent="0.2">
      <c r="A619" s="2"/>
      <c r="B619" s="6" t="str">
        <f>IF('Work Types'!$B$43="Create","Create","No Action")</f>
        <v>No Action</v>
      </c>
      <c r="C619" s="4" t="s">
        <v>495</v>
      </c>
      <c r="D619" s="8" t="s">
        <v>283</v>
      </c>
    </row>
    <row r="620" spans="1:4" x14ac:dyDescent="0.2">
      <c r="A620" s="2"/>
      <c r="B620" s="6" t="str">
        <f>IF('Work Types'!$B$43="Create","Create","No Action")</f>
        <v>No Action</v>
      </c>
      <c r="C620" s="4" t="s">
        <v>495</v>
      </c>
      <c r="D620" s="8" t="s">
        <v>280</v>
      </c>
    </row>
    <row r="621" spans="1:4" x14ac:dyDescent="0.2">
      <c r="A621" s="2"/>
      <c r="B621" s="6" t="str">
        <f>IF('Work Types'!$B$43="Create","Create","No Action")</f>
        <v>No Action</v>
      </c>
      <c r="C621" s="4" t="s">
        <v>495</v>
      </c>
      <c r="D621" s="8" t="s">
        <v>281</v>
      </c>
    </row>
    <row r="622" spans="1:4" x14ac:dyDescent="0.2">
      <c r="A622" s="2"/>
      <c r="B622" s="6" t="str">
        <f>IF('Work Types'!$B$43="Create","Create","No Action")</f>
        <v>No Action</v>
      </c>
      <c r="C622" s="4" t="s">
        <v>495</v>
      </c>
      <c r="D622" s="8" t="s">
        <v>277</v>
      </c>
    </row>
    <row r="623" spans="1:4" x14ac:dyDescent="0.2">
      <c r="A623" s="2"/>
      <c r="B623" s="6" t="str">
        <f>IF('Work Types'!$B$43="Create","Create","No Action")</f>
        <v>No Action</v>
      </c>
      <c r="C623" s="4" t="s">
        <v>495</v>
      </c>
      <c r="D623" s="8" t="s">
        <v>284</v>
      </c>
    </row>
    <row r="624" spans="1:4" x14ac:dyDescent="0.2">
      <c r="A624" s="2"/>
      <c r="B624" s="6" t="str">
        <f>IF('Work Types'!$B$44="Create","Create","No Action")</f>
        <v>No Action</v>
      </c>
      <c r="C624" s="4" t="s">
        <v>496</v>
      </c>
      <c r="D624" s="8" t="s">
        <v>292</v>
      </c>
    </row>
    <row r="625" spans="1:4" x14ac:dyDescent="0.2">
      <c r="A625" s="2"/>
      <c r="B625" s="6" t="str">
        <f>IF('Work Types'!$B$44="Create","Create","No Action")</f>
        <v>No Action</v>
      </c>
      <c r="C625" s="4" t="s">
        <v>496</v>
      </c>
      <c r="D625" s="8" t="s">
        <v>296</v>
      </c>
    </row>
    <row r="626" spans="1:4" x14ac:dyDescent="0.2">
      <c r="A626" s="2"/>
      <c r="B626" s="6" t="str">
        <f>IF('Work Types'!$B$44="Create","Create","No Action")</f>
        <v>No Action</v>
      </c>
      <c r="C626" s="4" t="s">
        <v>496</v>
      </c>
      <c r="D626" s="8" t="s">
        <v>272</v>
      </c>
    </row>
    <row r="627" spans="1:4" x14ac:dyDescent="0.2">
      <c r="A627" s="2"/>
      <c r="B627" s="6" t="str">
        <f>IF('Work Types'!$B$44="Create","Create","No Action")</f>
        <v>No Action</v>
      </c>
      <c r="C627" s="4" t="s">
        <v>496</v>
      </c>
      <c r="D627" s="8" t="s">
        <v>273</v>
      </c>
    </row>
    <row r="628" spans="1:4" x14ac:dyDescent="0.2">
      <c r="A628" s="2"/>
      <c r="B628" s="6" t="str">
        <f>IF('Work Types'!$B$44="Create","Create","No Action")</f>
        <v>No Action</v>
      </c>
      <c r="C628" s="4" t="s">
        <v>496</v>
      </c>
      <c r="D628" s="8" t="s">
        <v>275</v>
      </c>
    </row>
    <row r="629" spans="1:4" x14ac:dyDescent="0.2">
      <c r="A629" s="2"/>
      <c r="B629" s="6" t="str">
        <f>IF('Work Types'!$B$44="Create","Create","No Action")</f>
        <v>No Action</v>
      </c>
      <c r="C629" s="4" t="s">
        <v>496</v>
      </c>
      <c r="D629" s="8" t="s">
        <v>268</v>
      </c>
    </row>
    <row r="630" spans="1:4" x14ac:dyDescent="0.2">
      <c r="A630" s="2"/>
      <c r="B630" s="6" t="str">
        <f>IF('Work Types'!$B$44="Create","Create","No Action")</f>
        <v>No Action</v>
      </c>
      <c r="C630" s="4" t="s">
        <v>496</v>
      </c>
      <c r="D630" s="8" t="s">
        <v>269</v>
      </c>
    </row>
    <row r="631" spans="1:4" x14ac:dyDescent="0.2">
      <c r="A631" s="2"/>
      <c r="B631" s="6" t="str">
        <f>IF('Work Types'!$B$44="Create","Create","No Action")</f>
        <v>No Action</v>
      </c>
      <c r="C631" s="4" t="s">
        <v>496</v>
      </c>
      <c r="D631" s="8" t="s">
        <v>270</v>
      </c>
    </row>
    <row r="632" spans="1:4" x14ac:dyDescent="0.2">
      <c r="A632" s="2"/>
      <c r="B632" s="6" t="str">
        <f>IF('Work Types'!$B$44="Create","Create","No Action")</f>
        <v>No Action</v>
      </c>
      <c r="C632" s="4" t="s">
        <v>496</v>
      </c>
      <c r="D632" s="8" t="s">
        <v>266</v>
      </c>
    </row>
    <row r="633" spans="1:4" x14ac:dyDescent="0.2">
      <c r="A633" s="2"/>
      <c r="B633" s="6" t="str">
        <f>IF('Work Types'!$B$44="Create","Create","No Action")</f>
        <v>No Action</v>
      </c>
      <c r="C633" s="4" t="s">
        <v>496</v>
      </c>
      <c r="D633" s="8" t="s">
        <v>264</v>
      </c>
    </row>
    <row r="634" spans="1:4" x14ac:dyDescent="0.2">
      <c r="A634" s="2"/>
      <c r="B634" s="6" t="str">
        <f>IF('Work Types'!$B$44="Create","Create","No Action")</f>
        <v>No Action</v>
      </c>
      <c r="C634" s="4" t="s">
        <v>496</v>
      </c>
      <c r="D634" s="8" t="s">
        <v>290</v>
      </c>
    </row>
    <row r="635" spans="1:4" x14ac:dyDescent="0.2">
      <c r="A635" s="2"/>
      <c r="B635" s="6" t="str">
        <f>IF('Work Types'!$B$44="Create","Create","No Action")</f>
        <v>No Action</v>
      </c>
      <c r="C635" s="4" t="s">
        <v>496</v>
      </c>
      <c r="D635" s="8" t="s">
        <v>283</v>
      </c>
    </row>
    <row r="636" spans="1:4" x14ac:dyDescent="0.2">
      <c r="A636" s="2"/>
      <c r="B636" s="6" t="str">
        <f>IF('Work Types'!$B$44="Create","Create","No Action")</f>
        <v>No Action</v>
      </c>
      <c r="C636" s="4" t="s">
        <v>496</v>
      </c>
      <c r="D636" s="8" t="s">
        <v>280</v>
      </c>
    </row>
    <row r="637" spans="1:4" x14ac:dyDescent="0.2">
      <c r="A637" s="2"/>
      <c r="B637" s="6" t="str">
        <f>IF('Work Types'!$B$44="Create","Create","No Action")</f>
        <v>No Action</v>
      </c>
      <c r="C637" s="4" t="s">
        <v>496</v>
      </c>
      <c r="D637" s="8" t="s">
        <v>281</v>
      </c>
    </row>
    <row r="638" spans="1:4" x14ac:dyDescent="0.2">
      <c r="A638" s="2"/>
      <c r="B638" s="6" t="str">
        <f>IF('Work Types'!$B$44="Create","Create","No Action")</f>
        <v>No Action</v>
      </c>
      <c r="C638" s="4" t="s">
        <v>496</v>
      </c>
      <c r="D638" s="8" t="s">
        <v>277</v>
      </c>
    </row>
    <row r="639" spans="1:4" x14ac:dyDescent="0.2">
      <c r="A639" s="2"/>
      <c r="B639" s="6" t="str">
        <f>IF('Work Types'!$B$45="Create","Create","No Action")</f>
        <v>No Action</v>
      </c>
      <c r="C639" s="4" t="s">
        <v>497</v>
      </c>
      <c r="D639" s="8" t="s">
        <v>292</v>
      </c>
    </row>
    <row r="640" spans="1:4" x14ac:dyDescent="0.2">
      <c r="A640" s="2"/>
      <c r="B640" s="6" t="str">
        <f>IF('Work Types'!$B$45="Create","Create","No Action")</f>
        <v>No Action</v>
      </c>
      <c r="C640" s="4" t="s">
        <v>497</v>
      </c>
      <c r="D640" s="8" t="s">
        <v>296</v>
      </c>
    </row>
    <row r="641" spans="1:4" x14ac:dyDescent="0.2">
      <c r="A641" s="2"/>
      <c r="B641" s="6" t="str">
        <f>IF('Work Types'!$B$45="Create","Create","No Action")</f>
        <v>No Action</v>
      </c>
      <c r="C641" s="4" t="s">
        <v>497</v>
      </c>
      <c r="D641" s="8" t="s">
        <v>272</v>
      </c>
    </row>
    <row r="642" spans="1:4" x14ac:dyDescent="0.2">
      <c r="A642" s="2"/>
      <c r="B642" s="6" t="str">
        <f>IF('Work Types'!$B$45="Create","Create","No Action")</f>
        <v>No Action</v>
      </c>
      <c r="C642" s="4" t="s">
        <v>497</v>
      </c>
      <c r="D642" s="8" t="s">
        <v>273</v>
      </c>
    </row>
    <row r="643" spans="1:4" x14ac:dyDescent="0.2">
      <c r="A643" s="2"/>
      <c r="B643" s="6" t="str">
        <f>IF('Work Types'!$B$45="Create","Create","No Action")</f>
        <v>No Action</v>
      </c>
      <c r="C643" s="4" t="s">
        <v>497</v>
      </c>
      <c r="D643" s="8" t="s">
        <v>275</v>
      </c>
    </row>
    <row r="644" spans="1:4" x14ac:dyDescent="0.2">
      <c r="A644" s="2"/>
      <c r="B644" s="6" t="str">
        <f>IF('Work Types'!$B$45="Create","Create","No Action")</f>
        <v>No Action</v>
      </c>
      <c r="C644" s="4" t="s">
        <v>497</v>
      </c>
      <c r="D644" s="8" t="s">
        <v>267</v>
      </c>
    </row>
    <row r="645" spans="1:4" x14ac:dyDescent="0.2">
      <c r="A645" s="2"/>
      <c r="B645" s="6" t="str">
        <f>IF('Work Types'!$B$45="Create","Create","No Action")</f>
        <v>No Action</v>
      </c>
      <c r="C645" s="4" t="s">
        <v>497</v>
      </c>
      <c r="D645" s="8" t="s">
        <v>268</v>
      </c>
    </row>
    <row r="646" spans="1:4" x14ac:dyDescent="0.2">
      <c r="A646" s="2"/>
      <c r="B646" s="6" t="str">
        <f>IF('Work Types'!$B$45="Create","Create","No Action")</f>
        <v>No Action</v>
      </c>
      <c r="C646" s="4" t="s">
        <v>497</v>
      </c>
      <c r="D646" s="8" t="s">
        <v>269</v>
      </c>
    </row>
    <row r="647" spans="1:4" x14ac:dyDescent="0.2">
      <c r="A647" s="2"/>
      <c r="B647" s="6" t="str">
        <f>IF('Work Types'!$B$45="Create","Create","No Action")</f>
        <v>No Action</v>
      </c>
      <c r="C647" s="4" t="s">
        <v>497</v>
      </c>
      <c r="D647" s="8" t="s">
        <v>270</v>
      </c>
    </row>
    <row r="648" spans="1:4" x14ac:dyDescent="0.2">
      <c r="A648" s="2"/>
      <c r="B648" s="6" t="str">
        <f>IF('Work Types'!$B$45="Create","Create","No Action")</f>
        <v>No Action</v>
      </c>
      <c r="C648" s="4" t="s">
        <v>497</v>
      </c>
      <c r="D648" s="8" t="s">
        <v>264</v>
      </c>
    </row>
    <row r="649" spans="1:4" x14ac:dyDescent="0.2">
      <c r="A649" s="2"/>
      <c r="B649" s="6" t="str">
        <f>IF('Work Types'!$B$45="Create","Create","No Action")</f>
        <v>No Action</v>
      </c>
      <c r="C649" s="4" t="s">
        <v>497</v>
      </c>
      <c r="D649" s="8" t="s">
        <v>290</v>
      </c>
    </row>
    <row r="650" spans="1:4" x14ac:dyDescent="0.2">
      <c r="A650" s="2"/>
      <c r="B650" s="6" t="str">
        <f>IF('Work Types'!$B$45="Create","Create","No Action")</f>
        <v>No Action</v>
      </c>
      <c r="C650" s="4" t="s">
        <v>497</v>
      </c>
      <c r="D650" s="8" t="s">
        <v>283</v>
      </c>
    </row>
    <row r="651" spans="1:4" x14ac:dyDescent="0.2">
      <c r="A651" s="2"/>
      <c r="B651" s="6" t="str">
        <f>IF('Work Types'!$B$45="Create","Create","No Action")</f>
        <v>No Action</v>
      </c>
      <c r="C651" s="4" t="s">
        <v>497</v>
      </c>
      <c r="D651" s="8" t="s">
        <v>280</v>
      </c>
    </row>
    <row r="652" spans="1:4" x14ac:dyDescent="0.2">
      <c r="A652" s="2"/>
      <c r="B652" s="6" t="str">
        <f>IF('Work Types'!$B$45="Create","Create","No Action")</f>
        <v>No Action</v>
      </c>
      <c r="C652" s="4" t="s">
        <v>497</v>
      </c>
      <c r="D652" s="8" t="s">
        <v>281</v>
      </c>
    </row>
    <row r="653" spans="1:4" x14ac:dyDescent="0.2">
      <c r="A653" s="2"/>
      <c r="B653" s="6" t="str">
        <f>IF('Work Types'!$B$45="Create","Create","No Action")</f>
        <v>No Action</v>
      </c>
      <c r="C653" s="4" t="s">
        <v>497</v>
      </c>
      <c r="D653" s="8" t="s">
        <v>277</v>
      </c>
    </row>
    <row r="654" spans="1:4" x14ac:dyDescent="0.2">
      <c r="A654" s="2"/>
      <c r="B654" s="6" t="str">
        <f>IF('Work Types'!$B$46="Create","Create","No Action")</f>
        <v>No Action</v>
      </c>
      <c r="C654" s="4" t="s">
        <v>498</v>
      </c>
      <c r="D654" s="8" t="s">
        <v>292</v>
      </c>
    </row>
    <row r="655" spans="1:4" x14ac:dyDescent="0.2">
      <c r="A655" s="2"/>
      <c r="B655" s="6" t="str">
        <f>IF('Work Types'!$B$46="Create","Create","No Action")</f>
        <v>No Action</v>
      </c>
      <c r="C655" s="4" t="s">
        <v>498</v>
      </c>
      <c r="D655" s="8" t="s">
        <v>296</v>
      </c>
    </row>
    <row r="656" spans="1:4" x14ac:dyDescent="0.2">
      <c r="A656" s="2"/>
      <c r="B656" s="6" t="str">
        <f>IF('Work Types'!$B$46="Create","Create","No Action")</f>
        <v>No Action</v>
      </c>
      <c r="C656" s="4" t="s">
        <v>498</v>
      </c>
      <c r="D656" s="8" t="s">
        <v>272</v>
      </c>
    </row>
    <row r="657" spans="1:4" x14ac:dyDescent="0.2">
      <c r="A657" s="2"/>
      <c r="B657" s="6" t="str">
        <f>IF('Work Types'!$B$46="Create","Create","No Action")</f>
        <v>No Action</v>
      </c>
      <c r="C657" s="4" t="s">
        <v>498</v>
      </c>
      <c r="D657" s="8" t="s">
        <v>273</v>
      </c>
    </row>
    <row r="658" spans="1:4" x14ac:dyDescent="0.2">
      <c r="A658" s="2"/>
      <c r="B658" s="6" t="str">
        <f>IF('Work Types'!$B$46="Create","Create","No Action")</f>
        <v>No Action</v>
      </c>
      <c r="C658" s="4" t="s">
        <v>498</v>
      </c>
      <c r="D658" s="8" t="s">
        <v>275</v>
      </c>
    </row>
    <row r="659" spans="1:4" x14ac:dyDescent="0.2">
      <c r="A659" s="2"/>
      <c r="B659" s="6" t="str">
        <f>IF('Work Types'!$B$46="Create","Create","No Action")</f>
        <v>No Action</v>
      </c>
      <c r="C659" s="4" t="s">
        <v>498</v>
      </c>
      <c r="D659" s="8" t="s">
        <v>267</v>
      </c>
    </row>
    <row r="660" spans="1:4" x14ac:dyDescent="0.2">
      <c r="A660" s="2"/>
      <c r="B660" s="6" t="str">
        <f>IF('Work Types'!$B$46="Create","Create","No Action")</f>
        <v>No Action</v>
      </c>
      <c r="C660" s="4" t="s">
        <v>498</v>
      </c>
      <c r="D660" s="8" t="s">
        <v>268</v>
      </c>
    </row>
    <row r="661" spans="1:4" x14ac:dyDescent="0.2">
      <c r="A661" s="2"/>
      <c r="B661" s="6" t="str">
        <f>IF('Work Types'!$B$46="Create","Create","No Action")</f>
        <v>No Action</v>
      </c>
      <c r="C661" s="4" t="s">
        <v>498</v>
      </c>
      <c r="D661" s="8" t="s">
        <v>269</v>
      </c>
    </row>
    <row r="662" spans="1:4" x14ac:dyDescent="0.2">
      <c r="A662" s="2"/>
      <c r="B662" s="6" t="str">
        <f>IF('Work Types'!$B$46="Create","Create","No Action")</f>
        <v>No Action</v>
      </c>
      <c r="C662" s="4" t="s">
        <v>498</v>
      </c>
      <c r="D662" s="8" t="s">
        <v>270</v>
      </c>
    </row>
    <row r="663" spans="1:4" x14ac:dyDescent="0.2">
      <c r="A663" s="2"/>
      <c r="B663" s="6" t="str">
        <f>IF('Work Types'!$B$46="Create","Create","No Action")</f>
        <v>No Action</v>
      </c>
      <c r="C663" s="4" t="s">
        <v>498</v>
      </c>
      <c r="D663" s="8" t="s">
        <v>290</v>
      </c>
    </row>
    <row r="664" spans="1:4" x14ac:dyDescent="0.2">
      <c r="A664" s="2"/>
      <c r="B664" s="6" t="str">
        <f>IF('Work Types'!$B$46="Create","Create","No Action")</f>
        <v>No Action</v>
      </c>
      <c r="C664" s="4" t="s">
        <v>498</v>
      </c>
      <c r="D664" s="8" t="s">
        <v>283</v>
      </c>
    </row>
    <row r="665" spans="1:4" x14ac:dyDescent="0.2">
      <c r="A665" s="2"/>
      <c r="B665" s="6" t="str">
        <f>IF('Work Types'!$B$46="Create","Create","No Action")</f>
        <v>No Action</v>
      </c>
      <c r="C665" s="4" t="s">
        <v>498</v>
      </c>
      <c r="D665" s="8" t="s">
        <v>280</v>
      </c>
    </row>
    <row r="666" spans="1:4" x14ac:dyDescent="0.2">
      <c r="A666" s="2"/>
      <c r="B666" s="6" t="str">
        <f>IF('Work Types'!$B$46="Create","Create","No Action")</f>
        <v>No Action</v>
      </c>
      <c r="C666" s="4" t="s">
        <v>498</v>
      </c>
      <c r="D666" s="8" t="s">
        <v>277</v>
      </c>
    </row>
    <row r="667" spans="1:4" x14ac:dyDescent="0.2">
      <c r="A667" s="2"/>
      <c r="B667" s="6" t="str">
        <f>IF('Work Types'!$B$47="Create","Create","No Action")</f>
        <v>No Action</v>
      </c>
      <c r="C667" s="4" t="s">
        <v>499</v>
      </c>
      <c r="D667" s="8" t="s">
        <v>292</v>
      </c>
    </row>
    <row r="668" spans="1:4" x14ac:dyDescent="0.2">
      <c r="A668" s="2"/>
      <c r="B668" s="6" t="str">
        <f>IF('Work Types'!$B$47="Create","Create","No Action")</f>
        <v>No Action</v>
      </c>
      <c r="C668" s="4" t="s">
        <v>499</v>
      </c>
      <c r="D668" s="8" t="s">
        <v>273</v>
      </c>
    </row>
    <row r="669" spans="1:4" x14ac:dyDescent="0.2">
      <c r="A669" s="2"/>
      <c r="B669" s="6" t="str">
        <f>IF('Work Types'!$B$47="Create","Create","No Action")</f>
        <v>No Action</v>
      </c>
      <c r="C669" s="4" t="s">
        <v>499</v>
      </c>
      <c r="D669" s="8" t="s">
        <v>275</v>
      </c>
    </row>
    <row r="670" spans="1:4" x14ac:dyDescent="0.2">
      <c r="A670" s="2"/>
      <c r="B670" s="6" t="str">
        <f>IF('Work Types'!$B$47="Create","Create","No Action")</f>
        <v>No Action</v>
      </c>
      <c r="C670" s="4" t="s">
        <v>499</v>
      </c>
      <c r="D670" s="8" t="s">
        <v>267</v>
      </c>
    </row>
    <row r="671" spans="1:4" x14ac:dyDescent="0.2">
      <c r="A671" s="2"/>
      <c r="B671" s="6" t="str">
        <f>IF('Work Types'!$B$47="Create","Create","No Action")</f>
        <v>No Action</v>
      </c>
      <c r="C671" s="4" t="s">
        <v>499</v>
      </c>
      <c r="D671" s="8" t="s">
        <v>268</v>
      </c>
    </row>
    <row r="672" spans="1:4" x14ac:dyDescent="0.2">
      <c r="A672" s="2"/>
      <c r="B672" s="6" t="str">
        <f>IF('Work Types'!$B$47="Create","Create","No Action")</f>
        <v>No Action</v>
      </c>
      <c r="C672" s="4" t="s">
        <v>499</v>
      </c>
      <c r="D672" s="8" t="s">
        <v>270</v>
      </c>
    </row>
    <row r="673" spans="1:4" x14ac:dyDescent="0.2">
      <c r="A673" s="2"/>
      <c r="B673" s="6" t="str">
        <f>IF('Work Types'!$B$47="Create","Create","No Action")</f>
        <v>No Action</v>
      </c>
      <c r="C673" s="4" t="s">
        <v>499</v>
      </c>
      <c r="D673" s="8" t="s">
        <v>264</v>
      </c>
    </row>
    <row r="674" spans="1:4" x14ac:dyDescent="0.2">
      <c r="A674" s="2"/>
      <c r="B674" s="6" t="str">
        <f>IF('Work Types'!$B$47="Create","Create","No Action")</f>
        <v>No Action</v>
      </c>
      <c r="C674" s="4" t="s">
        <v>499</v>
      </c>
      <c r="D674" s="8" t="s">
        <v>280</v>
      </c>
    </row>
    <row r="675" spans="1:4" x14ac:dyDescent="0.2">
      <c r="A675" s="2"/>
      <c r="B675" s="6" t="str">
        <f>IF('Work Types'!$B$47="Create","Create","No Action")</f>
        <v>No Action</v>
      </c>
      <c r="C675" s="4" t="s">
        <v>499</v>
      </c>
      <c r="D675" s="8" t="s">
        <v>277</v>
      </c>
    </row>
    <row r="676" spans="1:4" x14ac:dyDescent="0.2">
      <c r="A676" s="2"/>
      <c r="B676" s="6" t="str">
        <f>IF('Work Types'!$B$48="Create","Create","No Action")</f>
        <v>No Action</v>
      </c>
      <c r="C676" s="4" t="s">
        <v>500</v>
      </c>
      <c r="D676" s="8" t="s">
        <v>292</v>
      </c>
    </row>
    <row r="677" spans="1:4" x14ac:dyDescent="0.2">
      <c r="A677" s="2"/>
      <c r="B677" s="6" t="str">
        <f>IF('Work Types'!$B$48="Create","Create","No Action")</f>
        <v>No Action</v>
      </c>
      <c r="C677" s="4" t="s">
        <v>500</v>
      </c>
      <c r="D677" s="8" t="s">
        <v>272</v>
      </c>
    </row>
    <row r="678" spans="1:4" x14ac:dyDescent="0.2">
      <c r="A678" s="2"/>
      <c r="B678" s="6" t="str">
        <f>IF('Work Types'!$B$48="Create","Create","No Action")</f>
        <v>No Action</v>
      </c>
      <c r="C678" s="4" t="s">
        <v>500</v>
      </c>
      <c r="D678" s="8" t="s">
        <v>273</v>
      </c>
    </row>
    <row r="679" spans="1:4" x14ac:dyDescent="0.2">
      <c r="A679" s="2"/>
      <c r="B679" s="6" t="str">
        <f>IF('Work Types'!$B$48="Create","Create","No Action")</f>
        <v>No Action</v>
      </c>
      <c r="C679" s="4" t="s">
        <v>500</v>
      </c>
      <c r="D679" s="8" t="s">
        <v>275</v>
      </c>
    </row>
    <row r="680" spans="1:4" x14ac:dyDescent="0.2">
      <c r="A680" s="2"/>
      <c r="B680" s="6" t="str">
        <f>IF('Work Types'!$B$48="Create","Create","No Action")</f>
        <v>No Action</v>
      </c>
      <c r="C680" s="4" t="s">
        <v>500</v>
      </c>
      <c r="D680" s="8" t="s">
        <v>267</v>
      </c>
    </row>
    <row r="681" spans="1:4" x14ac:dyDescent="0.2">
      <c r="A681" s="2"/>
      <c r="B681" s="6" t="str">
        <f>IF('Work Types'!$B$48="Create","Create","No Action")</f>
        <v>No Action</v>
      </c>
      <c r="C681" s="4" t="s">
        <v>500</v>
      </c>
      <c r="D681" s="8" t="s">
        <v>268</v>
      </c>
    </row>
    <row r="682" spans="1:4" x14ac:dyDescent="0.2">
      <c r="A682" s="2"/>
      <c r="B682" s="6" t="str">
        <f>IF('Work Types'!$B$48="Create","Create","No Action")</f>
        <v>No Action</v>
      </c>
      <c r="C682" s="4" t="s">
        <v>500</v>
      </c>
      <c r="D682" s="8" t="s">
        <v>270</v>
      </c>
    </row>
    <row r="683" spans="1:4" x14ac:dyDescent="0.2">
      <c r="A683" s="2"/>
      <c r="B683" s="6" t="str">
        <f>IF('Work Types'!$B$48="Create","Create","No Action")</f>
        <v>No Action</v>
      </c>
      <c r="C683" s="4" t="s">
        <v>500</v>
      </c>
      <c r="D683" s="8" t="s">
        <v>264</v>
      </c>
    </row>
    <row r="684" spans="1:4" x14ac:dyDescent="0.2">
      <c r="A684" s="2"/>
      <c r="B684" s="6" t="str">
        <f>IF('Work Types'!$B$48="Create","Create","No Action")</f>
        <v>No Action</v>
      </c>
      <c r="C684" s="4" t="s">
        <v>500</v>
      </c>
      <c r="D684" s="8" t="s">
        <v>283</v>
      </c>
    </row>
    <row r="685" spans="1:4" x14ac:dyDescent="0.2">
      <c r="A685" s="2"/>
      <c r="B685" s="6" t="str">
        <f>IF('Work Types'!$B$48="Create","Create","No Action")</f>
        <v>No Action</v>
      </c>
      <c r="C685" s="4" t="s">
        <v>500</v>
      </c>
      <c r="D685" s="8" t="s">
        <v>277</v>
      </c>
    </row>
    <row r="686" spans="1:4" x14ac:dyDescent="0.2">
      <c r="A686" s="2"/>
      <c r="B686" s="6" t="str">
        <f>IF('Work Types'!$B$49="Create","Create","No Action")</f>
        <v>No Action</v>
      </c>
      <c r="C686" s="4" t="s">
        <v>456</v>
      </c>
      <c r="D686" s="8" t="s">
        <v>292</v>
      </c>
    </row>
    <row r="687" spans="1:4" x14ac:dyDescent="0.2">
      <c r="A687" s="2"/>
      <c r="B687" s="6" t="str">
        <f>IF('Work Types'!$B$49="Create","Create","No Action")</f>
        <v>No Action</v>
      </c>
      <c r="C687" s="4" t="s">
        <v>456</v>
      </c>
      <c r="D687" s="8" t="s">
        <v>294</v>
      </c>
    </row>
    <row r="688" spans="1:4" x14ac:dyDescent="0.2">
      <c r="A688" s="2"/>
      <c r="B688" s="6" t="str">
        <f>IF('Work Types'!$B$49="Create","Create","No Action")</f>
        <v>No Action</v>
      </c>
      <c r="C688" s="4" t="s">
        <v>456</v>
      </c>
      <c r="D688" s="8" t="s">
        <v>295</v>
      </c>
    </row>
    <row r="689" spans="1:4" x14ac:dyDescent="0.2">
      <c r="A689" s="2"/>
      <c r="B689" s="6" t="str">
        <f>IF('Work Types'!$B$49="Create","Create","No Action")</f>
        <v>No Action</v>
      </c>
      <c r="C689" s="4" t="s">
        <v>456</v>
      </c>
      <c r="D689" s="8" t="s">
        <v>293</v>
      </c>
    </row>
    <row r="690" spans="1:4" x14ac:dyDescent="0.2">
      <c r="A690" s="2"/>
      <c r="B690" s="6" t="str">
        <f>IF('Work Types'!$B$49="Create","Create","No Action")</f>
        <v>No Action</v>
      </c>
      <c r="C690" s="4" t="s">
        <v>456</v>
      </c>
      <c r="D690" s="8" t="s">
        <v>296</v>
      </c>
    </row>
    <row r="691" spans="1:4" x14ac:dyDescent="0.2">
      <c r="A691" s="2"/>
      <c r="B691" s="6" t="str">
        <f>IF('Work Types'!$B$49="Create","Create","No Action")</f>
        <v>No Action</v>
      </c>
      <c r="C691" s="4" t="s">
        <v>456</v>
      </c>
      <c r="D691" s="8" t="s">
        <v>271</v>
      </c>
    </row>
    <row r="692" spans="1:4" x14ac:dyDescent="0.2">
      <c r="A692" s="2"/>
      <c r="B692" s="6" t="str">
        <f>IF('Work Types'!$B$49="Create","Create","No Action")</f>
        <v>No Action</v>
      </c>
      <c r="C692" s="4" t="s">
        <v>456</v>
      </c>
      <c r="D692" s="8" t="s">
        <v>272</v>
      </c>
    </row>
    <row r="693" spans="1:4" x14ac:dyDescent="0.2">
      <c r="A693" s="2"/>
      <c r="B693" s="6" t="str">
        <f>IF('Work Types'!$B$49="Create","Create","No Action")</f>
        <v>No Action</v>
      </c>
      <c r="C693" s="4" t="s">
        <v>456</v>
      </c>
      <c r="D693" s="8" t="s">
        <v>273</v>
      </c>
    </row>
    <row r="694" spans="1:4" x14ac:dyDescent="0.2">
      <c r="A694" s="2"/>
      <c r="B694" s="6" t="str">
        <f>IF('Work Types'!$B$49="Create","Create","No Action")</f>
        <v>No Action</v>
      </c>
      <c r="C694" s="4" t="s">
        <v>456</v>
      </c>
      <c r="D694" s="8" t="s">
        <v>275</v>
      </c>
    </row>
    <row r="695" spans="1:4" x14ac:dyDescent="0.2">
      <c r="A695" s="2"/>
      <c r="B695" s="6" t="str">
        <f>IF('Work Types'!$B$49="Create","Create","No Action")</f>
        <v>No Action</v>
      </c>
      <c r="C695" s="4" t="s">
        <v>456</v>
      </c>
      <c r="D695" s="8" t="s">
        <v>267</v>
      </c>
    </row>
    <row r="696" spans="1:4" x14ac:dyDescent="0.2">
      <c r="A696" s="2"/>
      <c r="B696" s="6" t="str">
        <f>IF('Work Types'!$B$49="Create","Create","No Action")</f>
        <v>No Action</v>
      </c>
      <c r="C696" s="4" t="s">
        <v>456</v>
      </c>
      <c r="D696" s="8" t="s">
        <v>268</v>
      </c>
    </row>
    <row r="697" spans="1:4" x14ac:dyDescent="0.2">
      <c r="A697" s="2"/>
      <c r="B697" s="6" t="str">
        <f>IF('Work Types'!$B$49="Create","Create","No Action")</f>
        <v>No Action</v>
      </c>
      <c r="C697" s="4" t="s">
        <v>456</v>
      </c>
      <c r="D697" s="8" t="s">
        <v>269</v>
      </c>
    </row>
    <row r="698" spans="1:4" x14ac:dyDescent="0.2">
      <c r="A698" s="2"/>
      <c r="B698" s="6" t="str">
        <f>IF('Work Types'!$B$49="Create","Create","No Action")</f>
        <v>No Action</v>
      </c>
      <c r="C698" s="4" t="s">
        <v>456</v>
      </c>
      <c r="D698" s="8" t="s">
        <v>270</v>
      </c>
    </row>
    <row r="699" spans="1:4" x14ac:dyDescent="0.2">
      <c r="A699" s="2"/>
      <c r="B699" s="6" t="str">
        <f>IF('Work Types'!$B$49="Create","Create","No Action")</f>
        <v>No Action</v>
      </c>
      <c r="C699" s="4" t="s">
        <v>456</v>
      </c>
      <c r="D699" s="8" t="s">
        <v>265</v>
      </c>
    </row>
    <row r="700" spans="1:4" x14ac:dyDescent="0.2">
      <c r="A700" s="2"/>
      <c r="B700" s="6" t="str">
        <f>IF('Work Types'!$B$49="Create","Create","No Action")</f>
        <v>No Action</v>
      </c>
      <c r="C700" s="4" t="s">
        <v>456</v>
      </c>
      <c r="D700" s="8" t="s">
        <v>266</v>
      </c>
    </row>
    <row r="701" spans="1:4" x14ac:dyDescent="0.2">
      <c r="A701" s="2"/>
      <c r="B701" s="6" t="str">
        <f>IF('Work Types'!$B$49="Create","Create","No Action")</f>
        <v>No Action</v>
      </c>
      <c r="C701" s="4" t="s">
        <v>456</v>
      </c>
      <c r="D701" s="8" t="s">
        <v>264</v>
      </c>
    </row>
    <row r="702" spans="1:4" x14ac:dyDescent="0.2">
      <c r="A702" s="2"/>
      <c r="B702" s="6" t="str">
        <f>IF('Work Types'!$B$49="Create","Create","No Action")</f>
        <v>No Action</v>
      </c>
      <c r="C702" s="4" t="s">
        <v>456</v>
      </c>
      <c r="D702" s="8" t="s">
        <v>291</v>
      </c>
    </row>
    <row r="703" spans="1:4" x14ac:dyDescent="0.2">
      <c r="A703" s="2"/>
      <c r="B703" s="6" t="str">
        <f>IF('Work Types'!$B$49="Create","Create","No Action")</f>
        <v>No Action</v>
      </c>
      <c r="C703" s="4" t="s">
        <v>456</v>
      </c>
      <c r="D703" s="8" t="s">
        <v>290</v>
      </c>
    </row>
    <row r="704" spans="1:4" x14ac:dyDescent="0.2">
      <c r="A704" s="2"/>
      <c r="B704" s="6" t="str">
        <f>IF('Work Types'!$B$49="Create","Create","No Action")</f>
        <v>No Action</v>
      </c>
      <c r="C704" s="4" t="s">
        <v>456</v>
      </c>
      <c r="D704" s="8" t="s">
        <v>283</v>
      </c>
    </row>
    <row r="705" spans="1:4" x14ac:dyDescent="0.2">
      <c r="A705" s="2"/>
      <c r="B705" s="6" t="str">
        <f>IF('Work Types'!$B$49="Create","Create","No Action")</f>
        <v>No Action</v>
      </c>
      <c r="C705" s="4" t="s">
        <v>456</v>
      </c>
      <c r="D705" s="8" t="s">
        <v>280</v>
      </c>
    </row>
    <row r="706" spans="1:4" x14ac:dyDescent="0.2">
      <c r="A706" s="2"/>
      <c r="B706" s="6" t="str">
        <f>IF('Work Types'!$B$49="Create","Create","No Action")</f>
        <v>No Action</v>
      </c>
      <c r="C706" s="4" t="s">
        <v>456</v>
      </c>
      <c r="D706" s="8" t="s">
        <v>281</v>
      </c>
    </row>
    <row r="707" spans="1:4" x14ac:dyDescent="0.2">
      <c r="A707" s="2"/>
      <c r="B707" s="6" t="str">
        <f>IF('Work Types'!$B$49="Create","Create","No Action")</f>
        <v>No Action</v>
      </c>
      <c r="C707" s="4" t="s">
        <v>456</v>
      </c>
      <c r="D707" s="8" t="s">
        <v>278</v>
      </c>
    </row>
    <row r="708" spans="1:4" x14ac:dyDescent="0.2">
      <c r="A708" s="2"/>
      <c r="B708" s="6" t="str">
        <f>IF('Work Types'!$B$49="Create","Create","No Action")</f>
        <v>No Action</v>
      </c>
      <c r="C708" s="4" t="s">
        <v>456</v>
      </c>
      <c r="D708" s="8" t="s">
        <v>277</v>
      </c>
    </row>
    <row r="709" spans="1:4" x14ac:dyDescent="0.2">
      <c r="A709" s="2"/>
      <c r="B709" s="6" t="str">
        <f>IF('Work Types'!$B$49="Create","Create","No Action")</f>
        <v>No Action</v>
      </c>
      <c r="C709" s="4" t="s">
        <v>456</v>
      </c>
      <c r="D709" s="8" t="s">
        <v>284</v>
      </c>
    </row>
    <row r="710" spans="1:4" x14ac:dyDescent="0.2">
      <c r="A710" s="2"/>
      <c r="B710" s="6" t="str">
        <f>IF('Work Types'!$B$50="Create","Create","No Action")</f>
        <v>No Action</v>
      </c>
      <c r="C710" s="4" t="s">
        <v>501</v>
      </c>
      <c r="D710" s="8" t="s">
        <v>292</v>
      </c>
    </row>
    <row r="711" spans="1:4" x14ac:dyDescent="0.2">
      <c r="A711" s="2"/>
      <c r="B711" s="6" t="str">
        <f>IF('Work Types'!$B$50="Create","Create","No Action")</f>
        <v>No Action</v>
      </c>
      <c r="C711" s="4" t="s">
        <v>501</v>
      </c>
      <c r="D711" s="8" t="s">
        <v>273</v>
      </c>
    </row>
    <row r="712" spans="1:4" x14ac:dyDescent="0.2">
      <c r="A712" s="2"/>
      <c r="B712" s="6" t="str">
        <f>IF('Work Types'!$B$50="Create","Create","No Action")</f>
        <v>No Action</v>
      </c>
      <c r="C712" s="4" t="s">
        <v>501</v>
      </c>
      <c r="D712" s="8" t="s">
        <v>268</v>
      </c>
    </row>
    <row r="713" spans="1:4" x14ac:dyDescent="0.2">
      <c r="A713" s="2"/>
      <c r="B713" s="6" t="str">
        <f>IF('Work Types'!$B$50="Create","Create","No Action")</f>
        <v>No Action</v>
      </c>
      <c r="C713" s="4" t="s">
        <v>501</v>
      </c>
      <c r="D713" s="8" t="s">
        <v>270</v>
      </c>
    </row>
    <row r="714" spans="1:4" x14ac:dyDescent="0.2">
      <c r="A714" s="2"/>
      <c r="B714" s="6" t="str">
        <f>IF('Work Types'!$B$50="Create","Create","No Action")</f>
        <v>No Action</v>
      </c>
      <c r="C714" s="4" t="s">
        <v>501</v>
      </c>
      <c r="D714" s="8" t="s">
        <v>264</v>
      </c>
    </row>
    <row r="715" spans="1:4" x14ac:dyDescent="0.2">
      <c r="A715" s="2"/>
      <c r="B715" s="6" t="str">
        <f>IF('Work Types'!$B$50="Create","Create","No Action")</f>
        <v>No Action</v>
      </c>
      <c r="C715" s="4" t="s">
        <v>501</v>
      </c>
      <c r="D715" s="8" t="s">
        <v>283</v>
      </c>
    </row>
    <row r="716" spans="1:4" x14ac:dyDescent="0.2">
      <c r="A716" s="2"/>
      <c r="B716" s="6" t="str">
        <f>IF('Work Types'!$B$50="Create","Create","No Action")</f>
        <v>No Action</v>
      </c>
      <c r="C716" s="4" t="s">
        <v>501</v>
      </c>
      <c r="D716" s="8" t="s">
        <v>280</v>
      </c>
    </row>
    <row r="717" spans="1:4" x14ac:dyDescent="0.2">
      <c r="A717" s="2"/>
      <c r="B717" s="6" t="str">
        <f>IF('Work Types'!$B$51="Create","Create","No Action")</f>
        <v>No Action</v>
      </c>
      <c r="C717" s="4" t="s">
        <v>502</v>
      </c>
      <c r="D717" s="8" t="s">
        <v>292</v>
      </c>
    </row>
    <row r="718" spans="1:4" x14ac:dyDescent="0.2">
      <c r="A718" s="2"/>
      <c r="B718" s="6" t="str">
        <f>IF('Work Types'!$B$51="Create","Create","No Action")</f>
        <v>No Action</v>
      </c>
      <c r="C718" s="4" t="s">
        <v>502</v>
      </c>
      <c r="D718" s="8" t="s">
        <v>296</v>
      </c>
    </row>
    <row r="719" spans="1:4" x14ac:dyDescent="0.2">
      <c r="A719" s="2"/>
      <c r="B719" s="6" t="str">
        <f>IF('Work Types'!$B$51="Create","Create","No Action")</f>
        <v>No Action</v>
      </c>
      <c r="C719" s="4" t="s">
        <v>502</v>
      </c>
      <c r="D719" s="8" t="s">
        <v>271</v>
      </c>
    </row>
    <row r="720" spans="1:4" x14ac:dyDescent="0.2">
      <c r="A720" s="2"/>
      <c r="B720" s="6" t="str">
        <f>IF('Work Types'!$B$51="Create","Create","No Action")</f>
        <v>No Action</v>
      </c>
      <c r="C720" s="4" t="s">
        <v>502</v>
      </c>
      <c r="D720" s="8" t="s">
        <v>272</v>
      </c>
    </row>
    <row r="721" spans="1:4" x14ac:dyDescent="0.2">
      <c r="A721" s="2"/>
      <c r="B721" s="6" t="str">
        <f>IF('Work Types'!$B$51="Create","Create","No Action")</f>
        <v>No Action</v>
      </c>
      <c r="C721" s="4" t="s">
        <v>502</v>
      </c>
      <c r="D721" s="8" t="s">
        <v>273</v>
      </c>
    </row>
    <row r="722" spans="1:4" x14ac:dyDescent="0.2">
      <c r="A722" s="2"/>
      <c r="B722" s="6" t="str">
        <f>IF('Work Types'!$B$51="Create","Create","No Action")</f>
        <v>No Action</v>
      </c>
      <c r="C722" s="4" t="s">
        <v>502</v>
      </c>
      <c r="D722" s="8" t="s">
        <v>275</v>
      </c>
    </row>
    <row r="723" spans="1:4" x14ac:dyDescent="0.2">
      <c r="A723" s="2"/>
      <c r="B723" s="6" t="str">
        <f>IF('Work Types'!$B$51="Create","Create","No Action")</f>
        <v>No Action</v>
      </c>
      <c r="C723" s="4" t="s">
        <v>502</v>
      </c>
      <c r="D723" s="8" t="s">
        <v>267</v>
      </c>
    </row>
    <row r="724" spans="1:4" x14ac:dyDescent="0.2">
      <c r="A724" s="2"/>
      <c r="B724" s="6" t="str">
        <f>IF('Work Types'!$B$51="Create","Create","No Action")</f>
        <v>No Action</v>
      </c>
      <c r="C724" s="4" t="s">
        <v>502</v>
      </c>
      <c r="D724" s="8" t="s">
        <v>274</v>
      </c>
    </row>
    <row r="725" spans="1:4" x14ac:dyDescent="0.2">
      <c r="A725" s="2"/>
      <c r="B725" s="6" t="str">
        <f>IF('Work Types'!$B$51="Create","Create","No Action")</f>
        <v>No Action</v>
      </c>
      <c r="C725" s="4" t="s">
        <v>502</v>
      </c>
      <c r="D725" s="8" t="s">
        <v>268</v>
      </c>
    </row>
    <row r="726" spans="1:4" x14ac:dyDescent="0.2">
      <c r="A726" s="2"/>
      <c r="B726" s="6" t="str">
        <f>IF('Work Types'!$B$51="Create","Create","No Action")</f>
        <v>No Action</v>
      </c>
      <c r="C726" s="4" t="s">
        <v>502</v>
      </c>
      <c r="D726" s="8" t="s">
        <v>269</v>
      </c>
    </row>
    <row r="727" spans="1:4" x14ac:dyDescent="0.2">
      <c r="A727" s="2"/>
      <c r="B727" s="6" t="str">
        <f>IF('Work Types'!$B$51="Create","Create","No Action")</f>
        <v>No Action</v>
      </c>
      <c r="C727" s="4" t="s">
        <v>502</v>
      </c>
      <c r="D727" s="8" t="s">
        <v>270</v>
      </c>
    </row>
    <row r="728" spans="1:4" x14ac:dyDescent="0.2">
      <c r="A728" s="2"/>
      <c r="B728" s="6" t="str">
        <f>IF('Work Types'!$B$51="Create","Create","No Action")</f>
        <v>No Action</v>
      </c>
      <c r="C728" s="4" t="s">
        <v>502</v>
      </c>
      <c r="D728" s="8" t="s">
        <v>264</v>
      </c>
    </row>
    <row r="729" spans="1:4" x14ac:dyDescent="0.2">
      <c r="A729" s="2"/>
      <c r="B729" s="6" t="str">
        <f>IF('Work Types'!$B$51="Create","Create","No Action")</f>
        <v>No Action</v>
      </c>
      <c r="C729" s="4" t="s">
        <v>502</v>
      </c>
      <c r="D729" s="8" t="s">
        <v>290</v>
      </c>
    </row>
    <row r="730" spans="1:4" x14ac:dyDescent="0.2">
      <c r="A730" s="2"/>
      <c r="B730" s="6" t="str">
        <f>IF('Work Types'!$B$51="Create","Create","No Action")</f>
        <v>No Action</v>
      </c>
      <c r="C730" s="4" t="s">
        <v>502</v>
      </c>
      <c r="D730" s="8" t="s">
        <v>283</v>
      </c>
    </row>
    <row r="731" spans="1:4" x14ac:dyDescent="0.2">
      <c r="A731" s="2"/>
      <c r="B731" s="6" t="str">
        <f>IF('Work Types'!$B$51="Create","Create","No Action")</f>
        <v>No Action</v>
      </c>
      <c r="C731" s="4" t="s">
        <v>502</v>
      </c>
      <c r="D731" s="8" t="s">
        <v>280</v>
      </c>
    </row>
    <row r="732" spans="1:4" x14ac:dyDescent="0.2">
      <c r="A732" s="2"/>
      <c r="B732" s="6" t="str">
        <f>IF('Work Types'!$B$51="Create","Create","No Action")</f>
        <v>No Action</v>
      </c>
      <c r="C732" s="4" t="s">
        <v>502</v>
      </c>
      <c r="D732" s="8" t="s">
        <v>281</v>
      </c>
    </row>
    <row r="733" spans="1:4" x14ac:dyDescent="0.2">
      <c r="A733" s="2"/>
      <c r="B733" s="6" t="str">
        <f>IF('Work Types'!$B$51="Create","Create","No Action")</f>
        <v>No Action</v>
      </c>
      <c r="C733" s="4" t="s">
        <v>502</v>
      </c>
      <c r="D733" s="8" t="s">
        <v>278</v>
      </c>
    </row>
    <row r="734" spans="1:4" x14ac:dyDescent="0.2">
      <c r="A734" s="2"/>
      <c r="B734" s="6" t="str">
        <f>IF('Work Types'!$B$51="Create","Create","No Action")</f>
        <v>No Action</v>
      </c>
      <c r="C734" s="4" t="s">
        <v>502</v>
      </c>
      <c r="D734" s="8" t="s">
        <v>279</v>
      </c>
    </row>
    <row r="735" spans="1:4" x14ac:dyDescent="0.2">
      <c r="A735" s="2"/>
      <c r="B735" s="6" t="str">
        <f>IF('Work Types'!$B$51="Create","Create","No Action")</f>
        <v>No Action</v>
      </c>
      <c r="C735" s="4" t="s">
        <v>502</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538</v>
      </c>
      <c r="D2" s="27" t="s">
        <v>421</v>
      </c>
      <c r="E2" s="27" t="s">
        <v>539</v>
      </c>
      <c r="F2" s="27" t="s">
        <v>540</v>
      </c>
      <c r="G2" s="29" t="s">
        <v>541</v>
      </c>
    </row>
    <row r="3" spans="1:7" x14ac:dyDescent="0.2">
      <c r="A3" s="22"/>
      <c r="B3" s="24"/>
      <c r="C3" s="26"/>
      <c r="D3" s="37"/>
      <c r="E3" s="22"/>
      <c r="F3" s="22"/>
      <c r="G3" s="38"/>
    </row>
    <row r="4" spans="1:7" ht="208" x14ac:dyDescent="0.2">
      <c r="A4" s="2"/>
      <c r="B4" s="6" t="s">
        <v>411</v>
      </c>
      <c r="C4" s="4" t="s">
        <v>542</v>
      </c>
      <c r="D4" s="18" t="s">
        <v>543</v>
      </c>
      <c r="E4" s="3" t="s">
        <v>473</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544</v>
      </c>
      <c r="D2" s="27" t="s">
        <v>545</v>
      </c>
      <c r="E2" s="27" t="s">
        <v>546</v>
      </c>
      <c r="F2" s="29" t="s">
        <v>547</v>
      </c>
      <c r="G2" s="40" t="s">
        <v>548</v>
      </c>
      <c r="H2" s="41" t="s">
        <v>548</v>
      </c>
      <c r="I2" s="42" t="s">
        <v>548</v>
      </c>
      <c r="J2" s="23" t="s">
        <v>549</v>
      </c>
      <c r="K2" s="40" t="s">
        <v>550</v>
      </c>
      <c r="L2" s="42" t="s">
        <v>550</v>
      </c>
      <c r="M2" s="40" t="s">
        <v>551</v>
      </c>
      <c r="N2" s="41" t="s">
        <v>551</v>
      </c>
      <c r="O2" s="42" t="s">
        <v>551</v>
      </c>
      <c r="P2" s="40" t="s">
        <v>552</v>
      </c>
      <c r="Q2" s="41" t="s">
        <v>552</v>
      </c>
      <c r="R2" s="41" t="s">
        <v>552</v>
      </c>
      <c r="S2" s="42" t="s">
        <v>552</v>
      </c>
      <c r="T2" s="40" t="s">
        <v>553</v>
      </c>
      <c r="U2" s="42" t="s">
        <v>553</v>
      </c>
      <c r="V2" s="40" t="s">
        <v>554</v>
      </c>
      <c r="W2" s="41" t="s">
        <v>554</v>
      </c>
      <c r="X2" s="41" t="s">
        <v>554</v>
      </c>
      <c r="Y2" s="41" t="s">
        <v>554</v>
      </c>
      <c r="Z2" s="41" t="s">
        <v>554</v>
      </c>
      <c r="AA2" s="42" t="s">
        <v>554</v>
      </c>
    </row>
    <row r="3" spans="1:27" ht="79" x14ac:dyDescent="0.2">
      <c r="A3" s="22"/>
      <c r="B3" s="24"/>
      <c r="C3" s="26"/>
      <c r="D3" s="22"/>
      <c r="E3" s="37"/>
      <c r="F3" s="39"/>
      <c r="G3" s="11" t="s">
        <v>555</v>
      </c>
      <c r="H3" s="10" t="s">
        <v>259</v>
      </c>
      <c r="I3" s="12" t="s">
        <v>556</v>
      </c>
      <c r="J3" s="24"/>
      <c r="K3" s="11" t="s">
        <v>557</v>
      </c>
      <c r="L3" s="12" t="s">
        <v>558</v>
      </c>
      <c r="M3" s="11" t="s">
        <v>559</v>
      </c>
      <c r="N3" s="10" t="s">
        <v>560</v>
      </c>
      <c r="O3" s="12" t="s">
        <v>561</v>
      </c>
      <c r="P3" s="11" t="s">
        <v>557</v>
      </c>
      <c r="Q3" s="10" t="s">
        <v>562</v>
      </c>
      <c r="R3" s="10" t="s">
        <v>560</v>
      </c>
      <c r="S3" s="12" t="s">
        <v>561</v>
      </c>
      <c r="T3" s="11" t="s">
        <v>563</v>
      </c>
      <c r="U3" s="12" t="s">
        <v>564</v>
      </c>
      <c r="V3" s="11" t="s">
        <v>565</v>
      </c>
      <c r="W3" s="10" t="s">
        <v>566</v>
      </c>
      <c r="X3" s="10" t="s">
        <v>567</v>
      </c>
      <c r="Y3" s="10" t="s">
        <v>568</v>
      </c>
      <c r="Z3" s="10" t="s">
        <v>569</v>
      </c>
      <c r="AA3" s="12" t="s">
        <v>570</v>
      </c>
    </row>
    <row r="4" spans="1:27" ht="16" x14ac:dyDescent="0.2">
      <c r="A4" s="2"/>
      <c r="B4" s="6" t="s">
        <v>411</v>
      </c>
      <c r="C4" s="4" t="s">
        <v>542</v>
      </c>
      <c r="D4" s="3" t="s">
        <v>571</v>
      </c>
      <c r="E4" s="18" t="s">
        <v>580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542</v>
      </c>
      <c r="D5" s="3" t="s">
        <v>572</v>
      </c>
      <c r="E5" s="18"/>
      <c r="F5" s="19"/>
      <c r="G5" s="4"/>
      <c r="H5" s="3"/>
      <c r="I5" s="8"/>
      <c r="J5" s="6"/>
      <c r="K5" s="4"/>
      <c r="L5" s="8"/>
      <c r="M5" s="4"/>
      <c r="N5" s="3"/>
      <c r="O5" s="19"/>
      <c r="P5" s="4"/>
      <c r="Q5" s="3"/>
      <c r="R5" s="18"/>
      <c r="S5" s="19"/>
      <c r="T5" s="4" t="s">
        <v>573</v>
      </c>
      <c r="U5" s="8" t="s">
        <v>1</v>
      </c>
      <c r="V5" s="4" t="s">
        <v>579</v>
      </c>
      <c r="W5" s="3" t="s">
        <v>573</v>
      </c>
      <c r="X5" s="3"/>
      <c r="Y5" s="3" t="s">
        <v>440</v>
      </c>
      <c r="Z5" s="3"/>
      <c r="AA5" s="8"/>
    </row>
    <row r="6" spans="1:27" x14ac:dyDescent="0.2">
      <c r="A6" s="2"/>
      <c r="B6" s="6" t="s">
        <v>411</v>
      </c>
      <c r="C6" s="4" t="s">
        <v>542</v>
      </c>
      <c r="D6" s="3" t="s">
        <v>572</v>
      </c>
      <c r="E6" s="18"/>
      <c r="F6" s="19"/>
      <c r="G6" s="4"/>
      <c r="H6" s="3"/>
      <c r="I6" s="8"/>
      <c r="J6" s="6"/>
      <c r="K6" s="4"/>
      <c r="L6" s="8"/>
      <c r="M6" s="4"/>
      <c r="N6" s="3"/>
      <c r="O6" s="19"/>
      <c r="P6" s="4"/>
      <c r="Q6" s="3"/>
      <c r="R6" s="18"/>
      <c r="S6" s="19"/>
      <c r="T6" s="4" t="s">
        <v>573</v>
      </c>
      <c r="U6" s="8" t="s">
        <v>1</v>
      </c>
      <c r="V6" s="4" t="s">
        <v>574</v>
      </c>
      <c r="W6" s="3" t="s">
        <v>575</v>
      </c>
      <c r="X6" s="3" t="s">
        <v>1</v>
      </c>
      <c r="Y6" s="3"/>
      <c r="Z6" s="3"/>
      <c r="AA6" s="8"/>
    </row>
    <row r="7" spans="1:27" ht="16" x14ac:dyDescent="0.2">
      <c r="A7" s="2"/>
      <c r="B7" s="6" t="s">
        <v>411</v>
      </c>
      <c r="C7" s="4" t="s">
        <v>542</v>
      </c>
      <c r="D7" s="3" t="s">
        <v>576</v>
      </c>
      <c r="E7" s="18" t="s">
        <v>581</v>
      </c>
      <c r="F7" s="19"/>
      <c r="G7" s="4" t="s">
        <v>440</v>
      </c>
      <c r="H7" s="3"/>
      <c r="I7" s="8" t="s">
        <v>451</v>
      </c>
      <c r="J7" s="6">
        <v>1</v>
      </c>
      <c r="K7" s="4"/>
      <c r="L7" s="8"/>
      <c r="M7" s="4"/>
      <c r="N7" s="3"/>
      <c r="O7" s="19"/>
      <c r="P7" s="4"/>
      <c r="Q7" s="3"/>
      <c r="R7" s="18"/>
      <c r="S7" s="19"/>
      <c r="T7" s="4"/>
      <c r="U7" s="8"/>
      <c r="V7" s="4"/>
      <c r="W7" s="3"/>
      <c r="X7" s="3"/>
      <c r="Y7" s="3"/>
      <c r="Z7" s="3"/>
      <c r="AA7" s="8"/>
    </row>
    <row r="8" spans="1:27" ht="16" x14ac:dyDescent="0.2">
      <c r="A8" s="2"/>
      <c r="B8" s="6" t="s">
        <v>411</v>
      </c>
      <c r="C8" s="4" t="s">
        <v>542</v>
      </c>
      <c r="D8" s="3" t="s">
        <v>577</v>
      </c>
      <c r="E8" s="18" t="s">
        <v>582</v>
      </c>
      <c r="F8" s="19"/>
      <c r="G8" s="4" t="s">
        <v>308</v>
      </c>
      <c r="H8" s="3"/>
      <c r="I8" s="8" t="s">
        <v>308</v>
      </c>
      <c r="J8" s="6">
        <v>1</v>
      </c>
      <c r="K8" s="4"/>
      <c r="L8" s="8"/>
      <c r="M8" s="4"/>
      <c r="N8" s="3"/>
      <c r="O8" s="19"/>
      <c r="P8" s="4"/>
      <c r="Q8" s="3"/>
      <c r="R8" s="18"/>
      <c r="S8" s="19"/>
      <c r="T8" s="4"/>
      <c r="U8" s="8"/>
      <c r="V8" s="4"/>
      <c r="W8" s="3"/>
      <c r="X8" s="3"/>
      <c r="Y8" s="3"/>
      <c r="Z8" s="3"/>
      <c r="AA8" s="8"/>
    </row>
    <row r="9" spans="1:27" ht="16" x14ac:dyDescent="0.2">
      <c r="A9" s="2"/>
      <c r="B9" s="6" t="s">
        <v>411</v>
      </c>
      <c r="C9" s="4" t="s">
        <v>542</v>
      </c>
      <c r="D9" s="3" t="s">
        <v>577</v>
      </c>
      <c r="E9" s="18" t="s">
        <v>583</v>
      </c>
      <c r="F9" s="19"/>
      <c r="G9" s="4" t="s">
        <v>308</v>
      </c>
      <c r="H9" s="3"/>
      <c r="I9" s="8" t="s">
        <v>308</v>
      </c>
      <c r="J9" s="6">
        <v>1</v>
      </c>
      <c r="K9" s="4"/>
      <c r="L9" s="8"/>
      <c r="M9" s="4"/>
      <c r="N9" s="3"/>
      <c r="O9" s="19"/>
      <c r="P9" s="4"/>
      <c r="Q9" s="3"/>
      <c r="R9" s="18"/>
      <c r="S9" s="19"/>
      <c r="T9" s="4"/>
      <c r="U9" s="8"/>
      <c r="V9" s="4"/>
      <c r="W9" s="3"/>
      <c r="X9" s="3"/>
      <c r="Y9" s="3"/>
      <c r="Z9" s="3"/>
      <c r="AA9" s="8"/>
    </row>
    <row r="10" spans="1:27" ht="16" x14ac:dyDescent="0.2">
      <c r="A10" s="2"/>
      <c r="B10" s="6" t="s">
        <v>411</v>
      </c>
      <c r="C10" s="4" t="s">
        <v>542</v>
      </c>
      <c r="D10" s="3" t="s">
        <v>577</v>
      </c>
      <c r="E10" s="18" t="s">
        <v>584</v>
      </c>
      <c r="F10" s="19"/>
      <c r="G10" s="4" t="s">
        <v>308</v>
      </c>
      <c r="H10" s="3"/>
      <c r="I10" s="8" t="s">
        <v>308</v>
      </c>
      <c r="J10" s="6">
        <v>1</v>
      </c>
      <c r="K10" s="4"/>
      <c r="L10" s="8"/>
      <c r="M10" s="4"/>
      <c r="N10" s="3"/>
      <c r="O10" s="19"/>
      <c r="P10" s="4"/>
      <c r="Q10" s="3"/>
      <c r="R10" s="18"/>
      <c r="S10" s="19"/>
      <c r="T10" s="4"/>
      <c r="U10" s="8"/>
      <c r="V10" s="4"/>
      <c r="W10" s="3"/>
      <c r="X10" s="3"/>
      <c r="Y10" s="3"/>
      <c r="Z10" s="3"/>
      <c r="AA10" s="8"/>
    </row>
    <row r="11" spans="1:27" ht="16" x14ac:dyDescent="0.2">
      <c r="A11" s="2"/>
      <c r="B11" s="6" t="s">
        <v>411</v>
      </c>
      <c r="C11" s="4" t="s">
        <v>542</v>
      </c>
      <c r="D11" s="3" t="s">
        <v>577</v>
      </c>
      <c r="E11" s="18" t="s">
        <v>585</v>
      </c>
      <c r="F11" s="19"/>
      <c r="G11" s="4" t="s">
        <v>308</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577</v>
      </c>
      <c r="E12" s="18" t="s">
        <v>586</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542</v>
      </c>
      <c r="D13" s="3" t="s">
        <v>577</v>
      </c>
      <c r="E13" s="18" t="s">
        <v>587</v>
      </c>
      <c r="F13" s="19"/>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577</v>
      </c>
      <c r="E14" s="18" t="s">
        <v>588</v>
      </c>
      <c r="F14" s="19"/>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577</v>
      </c>
      <c r="E15" s="18" t="s">
        <v>589</v>
      </c>
      <c r="F15" s="19"/>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577</v>
      </c>
      <c r="E16" s="18" t="s">
        <v>590</v>
      </c>
      <c r="F16" s="19"/>
      <c r="G16" s="4" t="s">
        <v>308</v>
      </c>
      <c r="H16" s="3"/>
      <c r="I16" s="8" t="s">
        <v>308</v>
      </c>
      <c r="J16" s="6">
        <v>1</v>
      </c>
      <c r="K16" s="4"/>
      <c r="L16" s="8"/>
      <c r="M16" s="4"/>
      <c r="N16" s="3"/>
      <c r="O16" s="19"/>
      <c r="P16" s="4"/>
      <c r="Q16" s="3"/>
      <c r="R16" s="18"/>
      <c r="S16" s="19"/>
      <c r="T16" s="4"/>
      <c r="U16" s="8"/>
      <c r="V16" s="4"/>
      <c r="W16" s="3"/>
      <c r="X16" s="3"/>
      <c r="Y16" s="3"/>
      <c r="Z16" s="3"/>
      <c r="AA16" s="8"/>
    </row>
    <row r="17" spans="1:27" ht="16" x14ac:dyDescent="0.2">
      <c r="A17" s="2"/>
      <c r="B17" s="6" t="s">
        <v>411</v>
      </c>
      <c r="C17" s="4" t="s">
        <v>542</v>
      </c>
      <c r="D17" s="3" t="s">
        <v>577</v>
      </c>
      <c r="E17" s="18" t="s">
        <v>591</v>
      </c>
      <c r="F17" s="19"/>
      <c r="G17" s="4" t="s">
        <v>308</v>
      </c>
      <c r="H17" s="3"/>
      <c r="I17" s="8" t="s">
        <v>308</v>
      </c>
      <c r="J17" s="6">
        <v>1</v>
      </c>
      <c r="K17" s="4"/>
      <c r="L17" s="8"/>
      <c r="M17" s="4"/>
      <c r="N17" s="3"/>
      <c r="O17" s="19"/>
      <c r="P17" s="4"/>
      <c r="Q17" s="3"/>
      <c r="R17" s="18"/>
      <c r="S17" s="19"/>
      <c r="T17" s="4"/>
      <c r="U17" s="8"/>
      <c r="V17" s="4"/>
      <c r="W17" s="3"/>
      <c r="X17" s="3"/>
      <c r="Y17" s="3"/>
      <c r="Z17" s="3"/>
      <c r="AA17" s="8"/>
    </row>
    <row r="18" spans="1:27" ht="16" x14ac:dyDescent="0.2">
      <c r="A18" s="2"/>
      <c r="B18" s="6" t="s">
        <v>411</v>
      </c>
      <c r="C18" s="4" t="s">
        <v>542</v>
      </c>
      <c r="D18" s="3" t="s">
        <v>577</v>
      </c>
      <c r="E18" s="18" t="s">
        <v>592</v>
      </c>
      <c r="F18" s="19"/>
      <c r="G18" s="4" t="s">
        <v>308</v>
      </c>
      <c r="H18" s="3"/>
      <c r="I18" s="8" t="s">
        <v>308</v>
      </c>
      <c r="J18" s="6">
        <v>1</v>
      </c>
      <c r="K18" s="4"/>
      <c r="L18" s="8"/>
      <c r="M18" s="4"/>
      <c r="N18" s="3"/>
      <c r="O18" s="19"/>
      <c r="P18" s="4"/>
      <c r="Q18" s="3"/>
      <c r="R18" s="18"/>
      <c r="S18" s="19"/>
      <c r="T18" s="4"/>
      <c r="U18" s="8"/>
      <c r="V18" s="4"/>
      <c r="W18" s="3"/>
      <c r="X18" s="3"/>
      <c r="Y18" s="3"/>
      <c r="Z18" s="3"/>
      <c r="AA18" s="8"/>
    </row>
    <row r="19" spans="1:27" ht="16" x14ac:dyDescent="0.2">
      <c r="A19" s="2"/>
      <c r="B19" s="6" t="s">
        <v>411</v>
      </c>
      <c r="C19" s="4" t="s">
        <v>542</v>
      </c>
      <c r="D19" s="3" t="s">
        <v>577</v>
      </c>
      <c r="E19" s="18" t="s">
        <v>593</v>
      </c>
      <c r="F19" s="19"/>
      <c r="G19" s="4" t="s">
        <v>308</v>
      </c>
      <c r="H19" s="3"/>
      <c r="I19" s="8" t="s">
        <v>308</v>
      </c>
      <c r="J19" s="6">
        <v>1</v>
      </c>
      <c r="K19" s="4"/>
      <c r="L19" s="8"/>
      <c r="M19" s="4"/>
      <c r="N19" s="3"/>
      <c r="O19" s="19"/>
      <c r="P19" s="4"/>
      <c r="Q19" s="3"/>
      <c r="R19" s="18"/>
      <c r="S19" s="19"/>
      <c r="T19" s="4"/>
      <c r="U19" s="8"/>
      <c r="V19" s="4"/>
      <c r="W19" s="3"/>
      <c r="X19" s="3"/>
      <c r="Y19" s="3"/>
      <c r="Z19" s="3"/>
      <c r="AA19" s="8"/>
    </row>
    <row r="20" spans="1:27" ht="16" x14ac:dyDescent="0.2">
      <c r="A20" s="2"/>
      <c r="B20" s="6" t="s">
        <v>411</v>
      </c>
      <c r="C20" s="4" t="s">
        <v>542</v>
      </c>
      <c r="D20" s="3" t="s">
        <v>577</v>
      </c>
      <c r="E20" s="18" t="s">
        <v>594</v>
      </c>
      <c r="F20" s="19"/>
      <c r="G20" s="4" t="s">
        <v>308</v>
      </c>
      <c r="H20" s="3"/>
      <c r="I20" s="8" t="s">
        <v>308</v>
      </c>
      <c r="J20" s="6">
        <v>1</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576</v>
      </c>
      <c r="E21" s="18" t="s">
        <v>595</v>
      </c>
      <c r="F21" s="19"/>
      <c r="G21" s="4" t="s">
        <v>431</v>
      </c>
      <c r="H21" s="3"/>
      <c r="I21" s="8" t="s">
        <v>451</v>
      </c>
      <c r="J21" s="6">
        <v>5</v>
      </c>
      <c r="K21" s="4"/>
      <c r="L21" s="8"/>
      <c r="M21" s="4"/>
      <c r="N21" s="3"/>
      <c r="O21" s="19"/>
      <c r="P21" s="4"/>
      <c r="Q21" s="3"/>
      <c r="R21" s="18"/>
      <c r="S21" s="19"/>
      <c r="T21" s="4"/>
      <c r="U21" s="8"/>
      <c r="V21" s="4"/>
      <c r="W21" s="3"/>
      <c r="X21" s="3"/>
      <c r="Y21" s="3"/>
      <c r="Z21" s="3"/>
      <c r="AA21" s="8"/>
    </row>
    <row r="22" spans="1:27" ht="16" x14ac:dyDescent="0.2">
      <c r="A22" s="2"/>
      <c r="B22" s="6" t="s">
        <v>411</v>
      </c>
      <c r="C22" s="4" t="s">
        <v>542</v>
      </c>
      <c r="D22" s="3" t="s">
        <v>571</v>
      </c>
      <c r="E22" s="18" t="s">
        <v>596</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542</v>
      </c>
      <c r="D23" s="3" t="s">
        <v>572</v>
      </c>
      <c r="E23" s="18"/>
      <c r="F23" s="19"/>
      <c r="G23" s="4"/>
      <c r="H23" s="3"/>
      <c r="I23" s="8"/>
      <c r="J23" s="6"/>
      <c r="K23" s="4"/>
      <c r="L23" s="8"/>
      <c r="M23" s="4"/>
      <c r="N23" s="3"/>
      <c r="O23" s="19"/>
      <c r="P23" s="4"/>
      <c r="Q23" s="3"/>
      <c r="R23" s="18"/>
      <c r="S23" s="19"/>
      <c r="T23" s="4" t="s">
        <v>578</v>
      </c>
      <c r="U23" s="8" t="s">
        <v>4</v>
      </c>
      <c r="V23" s="4" t="s">
        <v>574</v>
      </c>
      <c r="W23" s="3" t="s">
        <v>573</v>
      </c>
      <c r="X23" s="3" t="s">
        <v>2</v>
      </c>
      <c r="Y23" s="3"/>
      <c r="Z23" s="3"/>
      <c r="AA23" s="8"/>
    </row>
    <row r="24" spans="1:27" x14ac:dyDescent="0.2">
      <c r="A24" s="2"/>
      <c r="B24" s="6" t="s">
        <v>411</v>
      </c>
      <c r="C24" s="4" t="s">
        <v>542</v>
      </c>
      <c r="D24" s="3" t="s">
        <v>572</v>
      </c>
      <c r="E24" s="18"/>
      <c r="F24" s="19"/>
      <c r="G24" s="4"/>
      <c r="H24" s="3"/>
      <c r="I24" s="8"/>
      <c r="J24" s="6"/>
      <c r="K24" s="4"/>
      <c r="L24" s="8"/>
      <c r="M24" s="4"/>
      <c r="N24" s="3"/>
      <c r="O24" s="19"/>
      <c r="P24" s="4"/>
      <c r="Q24" s="3"/>
      <c r="R24" s="18"/>
      <c r="S24" s="19"/>
      <c r="T24" s="4" t="s">
        <v>578</v>
      </c>
      <c r="U24" s="8" t="s">
        <v>4</v>
      </c>
      <c r="V24" s="4" t="s">
        <v>574</v>
      </c>
      <c r="W24" s="3" t="s">
        <v>575</v>
      </c>
      <c r="X24" s="3" t="s">
        <v>1</v>
      </c>
      <c r="Y24" s="3"/>
      <c r="Z24" s="3"/>
      <c r="AA24" s="8"/>
    </row>
    <row r="25" spans="1:27" x14ac:dyDescent="0.2">
      <c r="A25" s="2"/>
      <c r="B25" s="6" t="s">
        <v>411</v>
      </c>
      <c r="C25" s="4" t="s">
        <v>542</v>
      </c>
      <c r="D25" s="3" t="s">
        <v>572</v>
      </c>
      <c r="E25" s="18"/>
      <c r="F25" s="19"/>
      <c r="G25" s="4"/>
      <c r="H25" s="3"/>
      <c r="I25" s="8"/>
      <c r="J25" s="6"/>
      <c r="K25" s="4"/>
      <c r="L25" s="8"/>
      <c r="M25" s="4"/>
      <c r="N25" s="3"/>
      <c r="O25" s="19"/>
      <c r="P25" s="4"/>
      <c r="Q25" s="3"/>
      <c r="R25" s="18"/>
      <c r="S25" s="19"/>
      <c r="T25" s="4" t="s">
        <v>578</v>
      </c>
      <c r="U25" s="8" t="s">
        <v>4</v>
      </c>
      <c r="V25" s="4" t="s">
        <v>579</v>
      </c>
      <c r="W25" s="3" t="s">
        <v>573</v>
      </c>
      <c r="X25" s="3"/>
      <c r="Y25" s="3" t="s">
        <v>431</v>
      </c>
      <c r="Z25" s="3"/>
      <c r="AA25" s="8"/>
    </row>
    <row r="26" spans="1:27" ht="16" x14ac:dyDescent="0.2">
      <c r="A26" s="2"/>
      <c r="B26" s="6" t="s">
        <v>411</v>
      </c>
      <c r="C26" s="4" t="s">
        <v>542</v>
      </c>
      <c r="D26" s="3" t="s">
        <v>576</v>
      </c>
      <c r="E26" s="18" t="s">
        <v>597</v>
      </c>
      <c r="F26" s="19"/>
      <c r="G26" s="4" t="s">
        <v>431</v>
      </c>
      <c r="H26" s="3"/>
      <c r="I26" s="8" t="s">
        <v>451</v>
      </c>
      <c r="J26" s="6">
        <v>5</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577</v>
      </c>
      <c r="E27" s="18" t="s">
        <v>598</v>
      </c>
      <c r="F27" s="19"/>
      <c r="G27" s="4" t="s">
        <v>308</v>
      </c>
      <c r="H27" s="3"/>
      <c r="I27" s="8" t="s">
        <v>308</v>
      </c>
      <c r="J27" s="6">
        <v>5</v>
      </c>
      <c r="K27" s="4"/>
      <c r="L27" s="8"/>
      <c r="M27" s="4"/>
      <c r="N27" s="3"/>
      <c r="O27" s="19"/>
      <c r="P27" s="4"/>
      <c r="Q27" s="3"/>
      <c r="R27" s="18"/>
      <c r="S27" s="19"/>
      <c r="T27" s="4"/>
      <c r="U27" s="8"/>
      <c r="V27" s="4"/>
      <c r="W27" s="3"/>
      <c r="X27" s="3"/>
      <c r="Y27" s="3"/>
      <c r="Z27" s="3"/>
      <c r="AA27" s="8"/>
    </row>
    <row r="28" spans="1:27" ht="16" x14ac:dyDescent="0.2">
      <c r="A28" s="2"/>
      <c r="B28" s="6" t="s">
        <v>411</v>
      </c>
      <c r="C28" s="4" t="s">
        <v>542</v>
      </c>
      <c r="D28" s="3" t="s">
        <v>577</v>
      </c>
      <c r="E28" s="18" t="s">
        <v>599</v>
      </c>
      <c r="F28" s="19"/>
      <c r="G28" s="4" t="s">
        <v>308</v>
      </c>
      <c r="H28" s="3"/>
      <c r="I28" s="8" t="s">
        <v>308</v>
      </c>
      <c r="J28" s="6">
        <v>5</v>
      </c>
      <c r="K28" s="4"/>
      <c r="L28" s="8"/>
      <c r="M28" s="4"/>
      <c r="N28" s="3"/>
      <c r="O28" s="19"/>
      <c r="P28" s="4"/>
      <c r="Q28" s="3"/>
      <c r="R28" s="18"/>
      <c r="S28" s="19"/>
      <c r="T28" s="4"/>
      <c r="U28" s="8"/>
      <c r="V28" s="4"/>
      <c r="W28" s="3"/>
      <c r="X28" s="3"/>
      <c r="Y28" s="3"/>
      <c r="Z28" s="3"/>
      <c r="AA28" s="8"/>
    </row>
    <row r="29" spans="1:27" ht="16" x14ac:dyDescent="0.2">
      <c r="A29" s="2"/>
      <c r="B29" s="6" t="s">
        <v>411</v>
      </c>
      <c r="C29" s="4" t="s">
        <v>542</v>
      </c>
      <c r="D29" s="3" t="s">
        <v>577</v>
      </c>
      <c r="E29" s="18" t="s">
        <v>600</v>
      </c>
      <c r="F29" s="19"/>
      <c r="G29" s="4" t="s">
        <v>308</v>
      </c>
      <c r="H29" s="3"/>
      <c r="I29" s="8" t="s">
        <v>308</v>
      </c>
      <c r="J29" s="6">
        <v>5</v>
      </c>
      <c r="K29" s="4"/>
      <c r="L29" s="8"/>
      <c r="M29" s="4"/>
      <c r="N29" s="3"/>
      <c r="O29" s="19"/>
      <c r="P29" s="4"/>
      <c r="Q29" s="3"/>
      <c r="R29" s="18"/>
      <c r="S29" s="19"/>
      <c r="T29" s="4"/>
      <c r="U29" s="8"/>
      <c r="V29" s="4"/>
      <c r="W29" s="3"/>
      <c r="X29" s="3"/>
      <c r="Y29" s="3"/>
      <c r="Z29" s="3"/>
      <c r="AA29" s="8"/>
    </row>
    <row r="30" spans="1:27" ht="16" x14ac:dyDescent="0.2">
      <c r="A30" s="2"/>
      <c r="B30" s="6" t="s">
        <v>411</v>
      </c>
      <c r="C30" s="4" t="s">
        <v>542</v>
      </c>
      <c r="D30" s="3" t="s">
        <v>577</v>
      </c>
      <c r="E30" s="18" t="s">
        <v>601</v>
      </c>
      <c r="F30" s="19"/>
      <c r="G30" s="4" t="s">
        <v>308</v>
      </c>
      <c r="H30" s="3"/>
      <c r="I30" s="8" t="s">
        <v>308</v>
      </c>
      <c r="J30" s="6">
        <v>5</v>
      </c>
      <c r="K30" s="4"/>
      <c r="L30" s="8"/>
      <c r="M30" s="4"/>
      <c r="N30" s="3"/>
      <c r="O30" s="19"/>
      <c r="P30" s="4"/>
      <c r="Q30" s="3"/>
      <c r="R30" s="18"/>
      <c r="S30" s="19"/>
      <c r="T30" s="4"/>
      <c r="U30" s="8"/>
      <c r="V30" s="4"/>
      <c r="W30" s="3"/>
      <c r="X30" s="3"/>
      <c r="Y30" s="3"/>
      <c r="Z30" s="3"/>
      <c r="AA30" s="8"/>
    </row>
    <row r="31" spans="1:27" ht="16" x14ac:dyDescent="0.2">
      <c r="A31" s="2"/>
      <c r="B31" s="6" t="s">
        <v>411</v>
      </c>
      <c r="C31" s="4" t="s">
        <v>542</v>
      </c>
      <c r="D31" s="3" t="s">
        <v>576</v>
      </c>
      <c r="E31" s="18" t="s">
        <v>602</v>
      </c>
      <c r="F31" s="19"/>
      <c r="G31" s="4" t="s">
        <v>440</v>
      </c>
      <c r="H31" s="3"/>
      <c r="I31" s="8" t="s">
        <v>451</v>
      </c>
      <c r="J31" s="6">
        <v>5</v>
      </c>
      <c r="K31" s="4"/>
      <c r="L31" s="8"/>
      <c r="M31" s="4"/>
      <c r="N31" s="3"/>
      <c r="O31" s="19"/>
      <c r="P31" s="4"/>
      <c r="Q31" s="3"/>
      <c r="R31" s="18"/>
      <c r="S31" s="19"/>
      <c r="T31" s="4"/>
      <c r="U31" s="8"/>
      <c r="V31" s="4"/>
      <c r="W31" s="3"/>
      <c r="X31" s="3"/>
      <c r="Y31" s="3"/>
      <c r="Z31" s="3"/>
      <c r="AA31" s="8"/>
    </row>
    <row r="32" spans="1:27" ht="16" x14ac:dyDescent="0.2">
      <c r="A32" s="2"/>
      <c r="B32" s="6" t="s">
        <v>411</v>
      </c>
      <c r="C32" s="4" t="s">
        <v>542</v>
      </c>
      <c r="D32" s="3" t="s">
        <v>577</v>
      </c>
      <c r="E32" s="18" t="s">
        <v>603</v>
      </c>
      <c r="F32" s="19"/>
      <c r="G32" s="4" t="s">
        <v>308</v>
      </c>
      <c r="H32" s="3"/>
      <c r="I32" s="8" t="s">
        <v>308</v>
      </c>
      <c r="J32" s="6">
        <v>5</v>
      </c>
      <c r="K32" s="4"/>
      <c r="L32" s="8"/>
      <c r="M32" s="4"/>
      <c r="N32" s="3"/>
      <c r="O32" s="19"/>
      <c r="P32" s="4"/>
      <c r="Q32" s="3"/>
      <c r="R32" s="18"/>
      <c r="S32" s="19"/>
      <c r="T32" s="4"/>
      <c r="U32" s="8"/>
      <c r="V32" s="4"/>
      <c r="W32" s="3"/>
      <c r="X32" s="3"/>
      <c r="Y32" s="3"/>
      <c r="Z32" s="3"/>
      <c r="AA32" s="8"/>
    </row>
    <row r="33" spans="1:27" ht="16" x14ac:dyDescent="0.2">
      <c r="A33" s="2"/>
      <c r="B33" s="6" t="s">
        <v>411</v>
      </c>
      <c r="C33" s="4" t="s">
        <v>542</v>
      </c>
      <c r="D33" s="3" t="s">
        <v>577</v>
      </c>
      <c r="E33" s="18" t="s">
        <v>604</v>
      </c>
      <c r="F33" s="19"/>
      <c r="G33" s="4" t="s">
        <v>308</v>
      </c>
      <c r="H33" s="3"/>
      <c r="I33" s="8" t="s">
        <v>308</v>
      </c>
      <c r="J33" s="6">
        <v>5</v>
      </c>
      <c r="K33" s="4"/>
      <c r="L33" s="8"/>
      <c r="M33" s="4"/>
      <c r="N33" s="3"/>
      <c r="O33" s="19"/>
      <c r="P33" s="4"/>
      <c r="Q33" s="3"/>
      <c r="R33" s="18"/>
      <c r="S33" s="19"/>
      <c r="T33" s="4"/>
      <c r="U33" s="8"/>
      <c r="V33" s="4"/>
      <c r="W33" s="3"/>
      <c r="X33" s="3"/>
      <c r="Y33" s="3"/>
      <c r="Z33" s="3"/>
      <c r="AA33" s="8"/>
    </row>
    <row r="34" spans="1:27" ht="16" x14ac:dyDescent="0.2">
      <c r="A34" s="2"/>
      <c r="B34" s="6" t="s">
        <v>411</v>
      </c>
      <c r="C34" s="4" t="s">
        <v>542</v>
      </c>
      <c r="D34" s="3" t="s">
        <v>577</v>
      </c>
      <c r="E34" s="18" t="s">
        <v>605</v>
      </c>
      <c r="F34" s="19"/>
      <c r="G34" s="4" t="s">
        <v>308</v>
      </c>
      <c r="H34" s="3"/>
      <c r="I34" s="8" t="s">
        <v>308</v>
      </c>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571</v>
      </c>
      <c r="E35" s="18" t="s">
        <v>606</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542</v>
      </c>
      <c r="D36" s="3" t="s">
        <v>572</v>
      </c>
      <c r="E36" s="18"/>
      <c r="F36" s="19"/>
      <c r="G36" s="4"/>
      <c r="H36" s="3"/>
      <c r="I36" s="8"/>
      <c r="J36" s="6"/>
      <c r="K36" s="4"/>
      <c r="L36" s="8"/>
      <c r="M36" s="4"/>
      <c r="N36" s="3"/>
      <c r="O36" s="19"/>
      <c r="P36" s="4"/>
      <c r="Q36" s="3"/>
      <c r="R36" s="18"/>
      <c r="S36" s="19"/>
      <c r="T36" s="4" t="s">
        <v>578</v>
      </c>
      <c r="U36" s="8" t="s">
        <v>4</v>
      </c>
      <c r="V36" s="4" t="s">
        <v>574</v>
      </c>
      <c r="W36" s="3" t="s">
        <v>575</v>
      </c>
      <c r="X36" s="3" t="s">
        <v>1</v>
      </c>
      <c r="Y36" s="3"/>
      <c r="Z36" s="3"/>
      <c r="AA36" s="8"/>
    </row>
    <row r="37" spans="1:27" ht="16" x14ac:dyDescent="0.2">
      <c r="A37" s="2"/>
      <c r="B37" s="6" t="s">
        <v>411</v>
      </c>
      <c r="C37" s="4" t="s">
        <v>542</v>
      </c>
      <c r="D37" s="3" t="s">
        <v>576</v>
      </c>
      <c r="E37" s="18" t="s">
        <v>607</v>
      </c>
      <c r="F37" s="19"/>
      <c r="G37" s="4" t="s">
        <v>431</v>
      </c>
      <c r="H37" s="3"/>
      <c r="I37" s="8" t="s">
        <v>451</v>
      </c>
      <c r="J37" s="6">
        <v>5</v>
      </c>
      <c r="K37" s="4"/>
      <c r="L37" s="8"/>
      <c r="M37" s="4"/>
      <c r="N37" s="3"/>
      <c r="O37" s="19"/>
      <c r="P37" s="4"/>
      <c r="Q37" s="3"/>
      <c r="R37" s="18"/>
      <c r="S37" s="19"/>
      <c r="T37" s="4"/>
      <c r="U37" s="8"/>
      <c r="V37" s="4"/>
      <c r="W37" s="3"/>
      <c r="X37" s="3"/>
      <c r="Y37" s="3"/>
      <c r="Z37" s="3"/>
      <c r="AA37" s="8"/>
    </row>
    <row r="38" spans="1:27" ht="16" x14ac:dyDescent="0.2">
      <c r="A38" s="2"/>
      <c r="B38" s="6" t="s">
        <v>411</v>
      </c>
      <c r="C38" s="4" t="s">
        <v>542</v>
      </c>
      <c r="D38" s="3" t="s">
        <v>577</v>
      </c>
      <c r="E38" s="18" t="s">
        <v>608</v>
      </c>
      <c r="F38" s="19"/>
      <c r="G38" s="4" t="s">
        <v>308</v>
      </c>
      <c r="H38" s="3"/>
      <c r="I38" s="8" t="s">
        <v>451</v>
      </c>
      <c r="J38" s="6">
        <v>5</v>
      </c>
      <c r="K38" s="4"/>
      <c r="L38" s="8"/>
      <c r="M38" s="4"/>
      <c r="N38" s="3"/>
      <c r="O38" s="19"/>
      <c r="P38" s="4"/>
      <c r="Q38" s="3"/>
      <c r="R38" s="18"/>
      <c r="S38" s="19"/>
      <c r="T38" s="4"/>
      <c r="U38" s="8"/>
      <c r="V38" s="4"/>
      <c r="W38" s="3"/>
      <c r="X38" s="3"/>
      <c r="Y38" s="3"/>
      <c r="Z38" s="3"/>
      <c r="AA38" s="8"/>
    </row>
    <row r="39" spans="1:27" ht="16" x14ac:dyDescent="0.2">
      <c r="A39" s="2"/>
      <c r="B39" s="6" t="s">
        <v>411</v>
      </c>
      <c r="C39" s="4" t="s">
        <v>542</v>
      </c>
      <c r="D39" s="3" t="s">
        <v>577</v>
      </c>
      <c r="E39" s="18" t="s">
        <v>423</v>
      </c>
      <c r="F39" s="19"/>
      <c r="G39" s="4" t="s">
        <v>308</v>
      </c>
      <c r="H39" s="3"/>
      <c r="I39" s="8" t="s">
        <v>451</v>
      </c>
      <c r="J39" s="6">
        <v>5</v>
      </c>
      <c r="K39" s="4"/>
      <c r="L39" s="8"/>
      <c r="M39" s="4"/>
      <c r="N39" s="3"/>
      <c r="O39" s="19"/>
      <c r="P39" s="4"/>
      <c r="Q39" s="3"/>
      <c r="R39" s="18"/>
      <c r="S39" s="19"/>
      <c r="T39" s="4"/>
      <c r="U39" s="8"/>
      <c r="V39" s="4"/>
      <c r="W39" s="3"/>
      <c r="X39" s="3"/>
      <c r="Y39" s="3"/>
      <c r="Z39" s="3"/>
      <c r="AA39" s="8"/>
    </row>
    <row r="40" spans="1:27" ht="16" x14ac:dyDescent="0.2">
      <c r="A40" s="2"/>
      <c r="B40" s="6" t="s">
        <v>411</v>
      </c>
      <c r="C40" s="4" t="s">
        <v>542</v>
      </c>
      <c r="D40" s="3" t="s">
        <v>577</v>
      </c>
      <c r="E40" s="18" t="s">
        <v>609</v>
      </c>
      <c r="F40" s="19"/>
      <c r="G40" s="4" t="s">
        <v>308</v>
      </c>
      <c r="H40" s="3"/>
      <c r="I40" s="8" t="s">
        <v>451</v>
      </c>
      <c r="J40" s="6">
        <v>5</v>
      </c>
      <c r="K40" s="4"/>
      <c r="L40" s="8"/>
      <c r="M40" s="4"/>
      <c r="N40" s="3"/>
      <c r="O40" s="19"/>
      <c r="P40" s="4"/>
      <c r="Q40" s="3"/>
      <c r="R40" s="18"/>
      <c r="S40" s="19"/>
      <c r="T40" s="4"/>
      <c r="U40" s="8"/>
      <c r="V40" s="4"/>
      <c r="W40" s="3"/>
      <c r="X40" s="3"/>
      <c r="Y40" s="3"/>
      <c r="Z40" s="3"/>
      <c r="AA40" s="8"/>
    </row>
    <row r="41" spans="1:27" ht="16" x14ac:dyDescent="0.2">
      <c r="A41" s="2"/>
      <c r="B41" s="6" t="s">
        <v>411</v>
      </c>
      <c r="C41" s="4" t="s">
        <v>542</v>
      </c>
      <c r="D41" s="3" t="s">
        <v>577</v>
      </c>
      <c r="E41" s="18" t="s">
        <v>610</v>
      </c>
      <c r="F41" s="19"/>
      <c r="G41" s="4" t="s">
        <v>308</v>
      </c>
      <c r="H41" s="3"/>
      <c r="I41" s="8" t="s">
        <v>451</v>
      </c>
      <c r="J41" s="6">
        <v>5</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577</v>
      </c>
      <c r="E42" s="18" t="s">
        <v>611</v>
      </c>
      <c r="F42" s="19"/>
      <c r="G42" s="4" t="s">
        <v>308</v>
      </c>
      <c r="H42" s="3"/>
      <c r="I42" s="8" t="s">
        <v>451</v>
      </c>
      <c r="J42" s="6">
        <v>5</v>
      </c>
      <c r="K42" s="4"/>
      <c r="L42" s="8"/>
      <c r="M42" s="4"/>
      <c r="N42" s="3"/>
      <c r="O42" s="19"/>
      <c r="P42" s="4"/>
      <c r="Q42" s="3"/>
      <c r="R42" s="18"/>
      <c r="S42" s="19"/>
      <c r="T42" s="4"/>
      <c r="U42" s="8"/>
      <c r="V42" s="4"/>
      <c r="W42" s="3"/>
      <c r="X42" s="3"/>
      <c r="Y42" s="3"/>
      <c r="Z42" s="3"/>
      <c r="AA42" s="8"/>
    </row>
    <row r="43" spans="1:27" ht="16" x14ac:dyDescent="0.2">
      <c r="A43" s="2"/>
      <c r="B43" s="6" t="s">
        <v>411</v>
      </c>
      <c r="C43" s="4" t="s">
        <v>542</v>
      </c>
      <c r="D43" s="3" t="s">
        <v>577</v>
      </c>
      <c r="E43" s="18" t="s">
        <v>612</v>
      </c>
      <c r="F43" s="19"/>
      <c r="G43" s="4" t="s">
        <v>308</v>
      </c>
      <c r="H43" s="3"/>
      <c r="I43" s="8" t="s">
        <v>451</v>
      </c>
      <c r="J43" s="6">
        <v>5</v>
      </c>
      <c r="K43" s="4"/>
      <c r="L43" s="8"/>
      <c r="M43" s="4"/>
      <c r="N43" s="3"/>
      <c r="O43" s="19"/>
      <c r="P43" s="4"/>
      <c r="Q43" s="3"/>
      <c r="R43" s="18"/>
      <c r="S43" s="19"/>
      <c r="T43" s="4"/>
      <c r="U43" s="8"/>
      <c r="V43" s="4"/>
      <c r="W43" s="3"/>
      <c r="X43" s="3"/>
      <c r="Y43" s="3"/>
      <c r="Z43" s="3"/>
      <c r="AA43" s="8"/>
    </row>
    <row r="44" spans="1:27" ht="16" x14ac:dyDescent="0.2">
      <c r="A44" s="2"/>
      <c r="B44" s="6" t="s">
        <v>411</v>
      </c>
      <c r="C44" s="4" t="s">
        <v>542</v>
      </c>
      <c r="D44" s="3" t="s">
        <v>577</v>
      </c>
      <c r="E44" s="18" t="s">
        <v>613</v>
      </c>
      <c r="F44" s="19"/>
      <c r="G44" s="4" t="s">
        <v>308</v>
      </c>
      <c r="H44" s="3"/>
      <c r="I44" s="8" t="s">
        <v>451</v>
      </c>
      <c r="J44" s="6">
        <v>5</v>
      </c>
      <c r="K44" s="4"/>
      <c r="L44" s="8"/>
      <c r="M44" s="4"/>
      <c r="N44" s="3"/>
      <c r="O44" s="19"/>
      <c r="P44" s="4"/>
      <c r="Q44" s="3"/>
      <c r="R44" s="18"/>
      <c r="S44" s="19"/>
      <c r="T44" s="4"/>
      <c r="U44" s="8"/>
      <c r="V44" s="4"/>
      <c r="W44" s="3"/>
      <c r="X44" s="3"/>
      <c r="Y44" s="3"/>
      <c r="Z44" s="3"/>
      <c r="AA44" s="8"/>
    </row>
    <row r="45" spans="1:27" ht="16" x14ac:dyDescent="0.2">
      <c r="A45" s="2"/>
      <c r="B45" s="6" t="s">
        <v>411</v>
      </c>
      <c r="C45" s="4" t="s">
        <v>542</v>
      </c>
      <c r="D45" s="3" t="s">
        <v>576</v>
      </c>
      <c r="E45" s="18" t="s">
        <v>614</v>
      </c>
      <c r="F45" s="19"/>
      <c r="G45" s="4" t="s">
        <v>431</v>
      </c>
      <c r="H45" s="3"/>
      <c r="I45" s="8" t="s">
        <v>451</v>
      </c>
      <c r="J45" s="6">
        <v>30</v>
      </c>
      <c r="K45" s="4"/>
      <c r="L45" s="8"/>
      <c r="M45" s="4"/>
      <c r="N45" s="3"/>
      <c r="O45" s="19"/>
      <c r="P45" s="4"/>
      <c r="Q45" s="3"/>
      <c r="R45" s="18"/>
      <c r="S45" s="19"/>
      <c r="T45" s="4"/>
      <c r="U45" s="8"/>
      <c r="V45" s="4"/>
      <c r="W45" s="3"/>
      <c r="X45" s="3"/>
      <c r="Y45" s="3"/>
      <c r="Z45" s="3"/>
      <c r="AA45" s="8"/>
    </row>
    <row r="46" spans="1:27" ht="16" x14ac:dyDescent="0.2">
      <c r="A46" s="2"/>
      <c r="B46" s="6" t="s">
        <v>411</v>
      </c>
      <c r="C46" s="4" t="s">
        <v>542</v>
      </c>
      <c r="D46" s="3" t="s">
        <v>577</v>
      </c>
      <c r="E46" s="18" t="s">
        <v>615</v>
      </c>
      <c r="F46" s="19"/>
      <c r="G46" s="4" t="s">
        <v>308</v>
      </c>
      <c r="H46" s="3"/>
      <c r="I46" s="8" t="s">
        <v>451</v>
      </c>
      <c r="J46" s="6">
        <v>30</v>
      </c>
      <c r="K46" s="4"/>
      <c r="L46" s="8"/>
      <c r="M46" s="4"/>
      <c r="N46" s="3"/>
      <c r="O46" s="19"/>
      <c r="P46" s="4"/>
      <c r="Q46" s="3"/>
      <c r="R46" s="18"/>
      <c r="S46" s="19"/>
      <c r="T46" s="4"/>
      <c r="U46" s="8"/>
      <c r="V46" s="4"/>
      <c r="W46" s="3"/>
      <c r="X46" s="3"/>
      <c r="Y46" s="3"/>
      <c r="Z46" s="3"/>
      <c r="AA46" s="8"/>
    </row>
    <row r="47" spans="1:27" ht="16" x14ac:dyDescent="0.2">
      <c r="A47" s="2"/>
      <c r="B47" s="6" t="s">
        <v>411</v>
      </c>
      <c r="C47" s="4" t="s">
        <v>542</v>
      </c>
      <c r="D47" s="3" t="s">
        <v>577</v>
      </c>
      <c r="E47" s="18" t="s">
        <v>616</v>
      </c>
      <c r="F47" s="19"/>
      <c r="G47" s="4" t="s">
        <v>308</v>
      </c>
      <c r="H47" s="3"/>
      <c r="I47" s="8" t="s">
        <v>451</v>
      </c>
      <c r="J47" s="6">
        <v>30</v>
      </c>
      <c r="K47" s="4"/>
      <c r="L47" s="8"/>
      <c r="M47" s="4"/>
      <c r="N47" s="3"/>
      <c r="O47" s="19"/>
      <c r="P47" s="4"/>
      <c r="Q47" s="3"/>
      <c r="R47" s="18"/>
      <c r="S47" s="19"/>
      <c r="T47" s="4"/>
      <c r="U47" s="8"/>
      <c r="V47" s="4"/>
      <c r="W47" s="3"/>
      <c r="X47" s="3"/>
      <c r="Y47" s="3"/>
      <c r="Z47" s="3"/>
      <c r="AA47" s="8"/>
    </row>
    <row r="48" spans="1:27" ht="16" x14ac:dyDescent="0.2">
      <c r="A48" s="2"/>
      <c r="B48" s="6" t="s">
        <v>411</v>
      </c>
      <c r="C48" s="4" t="s">
        <v>542</v>
      </c>
      <c r="D48" s="3" t="s">
        <v>577</v>
      </c>
      <c r="E48" s="18" t="s">
        <v>617</v>
      </c>
      <c r="F48" s="19"/>
      <c r="G48" s="4" t="s">
        <v>308</v>
      </c>
      <c r="H48" s="3"/>
      <c r="I48" s="8" t="s">
        <v>451</v>
      </c>
      <c r="J48" s="6">
        <v>30</v>
      </c>
      <c r="K48" s="4"/>
      <c r="L48" s="8"/>
      <c r="M48" s="4"/>
      <c r="N48" s="3"/>
      <c r="O48" s="19"/>
      <c r="P48" s="4"/>
      <c r="Q48" s="3"/>
      <c r="R48" s="18"/>
      <c r="S48" s="19"/>
      <c r="T48" s="4"/>
      <c r="U48" s="8"/>
      <c r="V48" s="4"/>
      <c r="W48" s="3"/>
      <c r="X48" s="3"/>
      <c r="Y48" s="3"/>
      <c r="Z48" s="3"/>
      <c r="AA48" s="8"/>
    </row>
    <row r="49" spans="1:27" ht="16" x14ac:dyDescent="0.2">
      <c r="A49" s="2"/>
      <c r="B49" s="6" t="s">
        <v>411</v>
      </c>
      <c r="C49" s="4" t="s">
        <v>542</v>
      </c>
      <c r="D49" s="3" t="s">
        <v>577</v>
      </c>
      <c r="E49" s="18" t="s">
        <v>618</v>
      </c>
      <c r="F49" s="19"/>
      <c r="G49" s="4" t="s">
        <v>308</v>
      </c>
      <c r="H49" s="3"/>
      <c r="I49" s="8" t="s">
        <v>451</v>
      </c>
      <c r="J49" s="6">
        <v>30</v>
      </c>
      <c r="K49" s="4"/>
      <c r="L49" s="8"/>
      <c r="M49" s="4"/>
      <c r="N49" s="3"/>
      <c r="O49" s="19"/>
      <c r="P49" s="4"/>
      <c r="Q49" s="3"/>
      <c r="R49" s="18"/>
      <c r="S49" s="19"/>
      <c r="T49" s="4"/>
      <c r="U49" s="8"/>
      <c r="V49" s="4"/>
      <c r="W49" s="3"/>
      <c r="X49" s="3"/>
      <c r="Y49" s="3"/>
      <c r="Z49" s="3"/>
      <c r="AA49" s="8"/>
    </row>
    <row r="50" spans="1:27" ht="16" x14ac:dyDescent="0.2">
      <c r="A50" s="2"/>
      <c r="B50" s="6" t="s">
        <v>411</v>
      </c>
      <c r="C50" s="4" t="s">
        <v>542</v>
      </c>
      <c r="D50" s="3" t="s">
        <v>571</v>
      </c>
      <c r="E50" s="18" t="s">
        <v>619</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542</v>
      </c>
      <c r="D51" s="3" t="s">
        <v>572</v>
      </c>
      <c r="E51" s="18"/>
      <c r="F51" s="19"/>
      <c r="G51" s="4"/>
      <c r="H51" s="3"/>
      <c r="I51" s="8"/>
      <c r="J51" s="6"/>
      <c r="K51" s="4"/>
      <c r="L51" s="8"/>
      <c r="M51" s="4"/>
      <c r="N51" s="3"/>
      <c r="O51" s="19"/>
      <c r="P51" s="4"/>
      <c r="Q51" s="3"/>
      <c r="R51" s="18"/>
      <c r="S51" s="19"/>
      <c r="T51" s="4" t="s">
        <v>578</v>
      </c>
      <c r="U51" s="8" t="s">
        <v>4</v>
      </c>
      <c r="V51" s="4" t="s">
        <v>574</v>
      </c>
      <c r="W51" s="3" t="s">
        <v>575</v>
      </c>
      <c r="X51" s="3" t="s">
        <v>1</v>
      </c>
      <c r="Y51" s="3"/>
      <c r="Z51" s="3"/>
      <c r="AA51" s="8"/>
    </row>
    <row r="52" spans="1:27" ht="16" x14ac:dyDescent="0.2">
      <c r="A52" s="2"/>
      <c r="B52" s="6" t="s">
        <v>411</v>
      </c>
      <c r="C52" s="4" t="s">
        <v>542</v>
      </c>
      <c r="D52" s="3" t="s">
        <v>576</v>
      </c>
      <c r="E52" s="18" t="s">
        <v>620</v>
      </c>
      <c r="F52" s="19"/>
      <c r="G52" s="4" t="s">
        <v>431</v>
      </c>
      <c r="H52" s="3"/>
      <c r="I52" s="8" t="s">
        <v>451</v>
      </c>
      <c r="J52" s="6">
        <v>7</v>
      </c>
      <c r="K52" s="4"/>
      <c r="L52" s="8"/>
      <c r="M52" s="4"/>
      <c r="N52" s="3"/>
      <c r="O52" s="19"/>
      <c r="P52" s="4"/>
      <c r="Q52" s="3"/>
      <c r="R52" s="18"/>
      <c r="S52" s="19"/>
      <c r="T52" s="4"/>
      <c r="U52" s="8"/>
      <c r="V52" s="4"/>
      <c r="W52" s="3"/>
      <c r="X52" s="3"/>
      <c r="Y52" s="3"/>
      <c r="Z52" s="3"/>
      <c r="AA52" s="8"/>
    </row>
    <row r="53" spans="1:27" ht="16" x14ac:dyDescent="0.2">
      <c r="A53" s="2"/>
      <c r="B53" s="6" t="s">
        <v>411</v>
      </c>
      <c r="C53" s="4" t="s">
        <v>542</v>
      </c>
      <c r="D53" s="3" t="s">
        <v>576</v>
      </c>
      <c r="E53" s="18" t="s">
        <v>621</v>
      </c>
      <c r="F53" s="19"/>
      <c r="G53" s="4" t="s">
        <v>431</v>
      </c>
      <c r="H53" s="3"/>
      <c r="I53" s="8" t="s">
        <v>451</v>
      </c>
      <c r="J53" s="6">
        <v>7</v>
      </c>
      <c r="K53" s="4"/>
      <c r="L53" s="8"/>
      <c r="M53" s="4"/>
      <c r="N53" s="3"/>
      <c r="O53" s="19"/>
      <c r="P53" s="4"/>
      <c r="Q53" s="3"/>
      <c r="R53" s="18"/>
      <c r="S53" s="19"/>
      <c r="T53" s="4"/>
      <c r="U53" s="8"/>
      <c r="V53" s="4"/>
      <c r="W53" s="3"/>
      <c r="X53" s="3"/>
      <c r="Y53" s="3"/>
      <c r="Z53" s="3"/>
      <c r="AA53" s="8"/>
    </row>
    <row r="54" spans="1:27" ht="16" x14ac:dyDescent="0.2">
      <c r="A54" s="2"/>
      <c r="B54" s="6" t="s">
        <v>411</v>
      </c>
      <c r="C54" s="4" t="s">
        <v>542</v>
      </c>
      <c r="D54" s="3" t="s">
        <v>576</v>
      </c>
      <c r="E54" s="18" t="s">
        <v>622</v>
      </c>
      <c r="F54" s="19"/>
      <c r="G54" s="4" t="s">
        <v>440</v>
      </c>
      <c r="H54" s="3"/>
      <c r="I54" s="8" t="s">
        <v>451</v>
      </c>
      <c r="J54" s="6">
        <v>7</v>
      </c>
      <c r="K54" s="4"/>
      <c r="L54" s="8"/>
      <c r="M54" s="4"/>
      <c r="N54" s="3"/>
      <c r="O54" s="19"/>
      <c r="P54" s="4"/>
      <c r="Q54" s="3"/>
      <c r="R54" s="18"/>
      <c r="S54" s="19"/>
      <c r="T54" s="4"/>
      <c r="U54" s="8"/>
      <c r="V54" s="4"/>
      <c r="W54" s="3"/>
      <c r="X54" s="3"/>
      <c r="Y54" s="3"/>
      <c r="Z54" s="3"/>
      <c r="AA54" s="8"/>
    </row>
    <row r="55" spans="1:27" ht="16" x14ac:dyDescent="0.2">
      <c r="A55" s="2"/>
      <c r="B55" s="6" t="s">
        <v>411</v>
      </c>
      <c r="C55" s="4" t="s">
        <v>542</v>
      </c>
      <c r="D55" s="3" t="s">
        <v>576</v>
      </c>
      <c r="E55" s="18" t="s">
        <v>623</v>
      </c>
      <c r="F55" s="19"/>
      <c r="G55" s="4" t="s">
        <v>431</v>
      </c>
      <c r="H55" s="3"/>
      <c r="I55" s="8" t="s">
        <v>451</v>
      </c>
      <c r="J55" s="6">
        <v>14</v>
      </c>
      <c r="K55" s="4"/>
      <c r="L55" s="8"/>
      <c r="M55" s="4"/>
      <c r="N55" s="3"/>
      <c r="O55" s="19"/>
      <c r="P55" s="4"/>
      <c r="Q55" s="3"/>
      <c r="R55" s="18"/>
      <c r="S55" s="19"/>
      <c r="T55" s="4"/>
      <c r="U55" s="8"/>
      <c r="V55" s="4"/>
      <c r="W55" s="3"/>
      <c r="X55" s="3"/>
      <c r="Y55" s="3"/>
      <c r="Z55" s="3"/>
      <c r="AA55" s="8"/>
    </row>
    <row r="56" spans="1:27" ht="16" x14ac:dyDescent="0.2">
      <c r="A56" s="2"/>
      <c r="B56" s="6" t="s">
        <v>411</v>
      </c>
      <c r="C56" s="4" t="s">
        <v>542</v>
      </c>
      <c r="D56" s="3" t="s">
        <v>576</v>
      </c>
      <c r="E56" s="18" t="s">
        <v>624</v>
      </c>
      <c r="F56" s="19"/>
      <c r="G56" s="4" t="s">
        <v>440</v>
      </c>
      <c r="H56" s="3"/>
      <c r="I56" s="8" t="s">
        <v>451</v>
      </c>
      <c r="J56" s="6">
        <v>14</v>
      </c>
      <c r="K56" s="4"/>
      <c r="L56" s="8"/>
      <c r="M56" s="4"/>
      <c r="N56" s="3"/>
      <c r="O56" s="19"/>
      <c r="P56" s="4"/>
      <c r="Q56" s="3"/>
      <c r="R56" s="18"/>
      <c r="S56" s="19"/>
      <c r="T56" s="4"/>
      <c r="U56" s="8"/>
      <c r="V56" s="4"/>
      <c r="W56" s="3"/>
      <c r="X56" s="3"/>
      <c r="Y56" s="3"/>
      <c r="Z56" s="3"/>
      <c r="AA56" s="8"/>
    </row>
    <row r="57" spans="1:27" ht="16" x14ac:dyDescent="0.2">
      <c r="A57" s="2"/>
      <c r="B57" s="6" t="s">
        <v>411</v>
      </c>
      <c r="C57" s="4" t="s">
        <v>542</v>
      </c>
      <c r="D57" s="3" t="s">
        <v>576</v>
      </c>
      <c r="E57" s="18" t="s">
        <v>625</v>
      </c>
      <c r="F57" s="19"/>
      <c r="G57" s="4" t="s">
        <v>431</v>
      </c>
      <c r="H57" s="3"/>
      <c r="I57" s="8" t="s">
        <v>451</v>
      </c>
      <c r="J57" s="6">
        <v>21</v>
      </c>
      <c r="K57" s="4"/>
      <c r="L57" s="8"/>
      <c r="M57" s="4"/>
      <c r="N57" s="3"/>
      <c r="O57" s="19"/>
      <c r="P57" s="4"/>
      <c r="Q57" s="3"/>
      <c r="R57" s="18"/>
      <c r="S57" s="19"/>
      <c r="T57" s="4"/>
      <c r="U57" s="8"/>
      <c r="V57" s="4"/>
      <c r="W57" s="3"/>
      <c r="X57" s="3"/>
      <c r="Y57" s="3"/>
      <c r="Z57" s="3"/>
      <c r="AA57" s="8"/>
    </row>
    <row r="58" spans="1:27" ht="16" x14ac:dyDescent="0.2">
      <c r="A58" s="2"/>
      <c r="B58" s="6" t="s">
        <v>411</v>
      </c>
      <c r="C58" s="4" t="s">
        <v>542</v>
      </c>
      <c r="D58" s="3" t="s">
        <v>576</v>
      </c>
      <c r="E58" s="18" t="s">
        <v>626</v>
      </c>
      <c r="F58" s="19"/>
      <c r="G58" s="4" t="s">
        <v>440</v>
      </c>
      <c r="H58" s="3"/>
      <c r="I58" s="8" t="s">
        <v>451</v>
      </c>
      <c r="J58" s="6">
        <v>21</v>
      </c>
      <c r="K58" s="4"/>
      <c r="L58" s="8"/>
      <c r="M58" s="4"/>
      <c r="N58" s="3"/>
      <c r="O58" s="19"/>
      <c r="P58" s="4"/>
      <c r="Q58" s="3"/>
      <c r="R58" s="18"/>
      <c r="S58" s="19"/>
      <c r="T58" s="4"/>
      <c r="U58" s="8"/>
      <c r="V58" s="4"/>
      <c r="W58" s="3"/>
      <c r="X58" s="3"/>
      <c r="Y58" s="3"/>
      <c r="Z58" s="3"/>
      <c r="AA58" s="8"/>
    </row>
    <row r="59" spans="1:27" ht="16" x14ac:dyDescent="0.2">
      <c r="A59" s="2"/>
      <c r="B59" s="6" t="s">
        <v>411</v>
      </c>
      <c r="C59" s="4" t="s">
        <v>542</v>
      </c>
      <c r="D59" s="3" t="s">
        <v>576</v>
      </c>
      <c r="E59" s="18" t="s">
        <v>627</v>
      </c>
      <c r="F59" s="19"/>
      <c r="G59" s="4" t="s">
        <v>431</v>
      </c>
      <c r="H59" s="3"/>
      <c r="I59" s="8" t="s">
        <v>451</v>
      </c>
      <c r="J59" s="6">
        <v>28</v>
      </c>
      <c r="K59" s="4"/>
      <c r="L59" s="8"/>
      <c r="M59" s="4"/>
      <c r="N59" s="3"/>
      <c r="O59" s="19"/>
      <c r="P59" s="4"/>
      <c r="Q59" s="3"/>
      <c r="R59" s="18"/>
      <c r="S59" s="19"/>
      <c r="T59" s="4"/>
      <c r="U59" s="8"/>
      <c r="V59" s="4"/>
      <c r="W59" s="3"/>
      <c r="X59" s="3"/>
      <c r="Y59" s="3"/>
      <c r="Z59" s="3"/>
      <c r="AA59" s="8"/>
    </row>
    <row r="60" spans="1:27" ht="16" x14ac:dyDescent="0.2">
      <c r="A60" s="2"/>
      <c r="B60" s="6" t="s">
        <v>411</v>
      </c>
      <c r="C60" s="4" t="s">
        <v>542</v>
      </c>
      <c r="D60" s="3" t="s">
        <v>576</v>
      </c>
      <c r="E60" s="18" t="s">
        <v>628</v>
      </c>
      <c r="F60" s="19"/>
      <c r="G60" s="4" t="s">
        <v>440</v>
      </c>
      <c r="H60" s="3"/>
      <c r="I60" s="8" t="s">
        <v>451</v>
      </c>
      <c r="J60" s="6">
        <v>28</v>
      </c>
      <c r="K60" s="4"/>
      <c r="L60" s="8"/>
      <c r="M60" s="4"/>
      <c r="N60" s="3"/>
      <c r="O60" s="19"/>
      <c r="P60" s="4"/>
      <c r="Q60" s="3"/>
      <c r="R60" s="18"/>
      <c r="S60" s="19"/>
      <c r="T60" s="4"/>
      <c r="U60" s="8"/>
      <c r="V60" s="4"/>
      <c r="W60" s="3"/>
      <c r="X60" s="3"/>
      <c r="Y60" s="3"/>
      <c r="Z60" s="3"/>
      <c r="AA60" s="8"/>
    </row>
    <row r="61" spans="1:27" ht="16" x14ac:dyDescent="0.2">
      <c r="A61" s="2"/>
      <c r="B61" s="6" t="s">
        <v>411</v>
      </c>
      <c r="C61" s="4" t="s">
        <v>542</v>
      </c>
      <c r="D61" s="3" t="s">
        <v>571</v>
      </c>
      <c r="E61" s="18" t="s">
        <v>629</v>
      </c>
      <c r="F61" s="19"/>
      <c r="G61" s="4"/>
      <c r="H61" s="3"/>
      <c r="I61" s="8"/>
      <c r="J61" s="6"/>
      <c r="K61" s="4"/>
      <c r="L61" s="8"/>
      <c r="M61" s="4"/>
      <c r="N61" s="3"/>
      <c r="O61" s="19"/>
      <c r="P61" s="4"/>
      <c r="Q61" s="3"/>
      <c r="R61" s="18"/>
      <c r="S61" s="19"/>
      <c r="T61" s="4"/>
      <c r="U61" s="8"/>
      <c r="V61" s="4"/>
      <c r="W61" s="3"/>
      <c r="X61" s="3"/>
      <c r="Y61" s="3"/>
      <c r="Z61" s="3"/>
      <c r="AA61" s="8"/>
    </row>
    <row r="62" spans="1:27" x14ac:dyDescent="0.2">
      <c r="A62" s="2"/>
      <c r="B62" s="6" t="s">
        <v>411</v>
      </c>
      <c r="C62" s="4" t="s">
        <v>542</v>
      </c>
      <c r="D62" s="3" t="s">
        <v>572</v>
      </c>
      <c r="E62" s="18"/>
      <c r="F62" s="19"/>
      <c r="G62" s="4"/>
      <c r="H62" s="3"/>
      <c r="I62" s="8"/>
      <c r="J62" s="6"/>
      <c r="K62" s="4"/>
      <c r="L62" s="8"/>
      <c r="M62" s="4"/>
      <c r="N62" s="3"/>
      <c r="O62" s="19"/>
      <c r="P62" s="4"/>
      <c r="Q62" s="3"/>
      <c r="R62" s="18"/>
      <c r="S62" s="19"/>
      <c r="T62" s="4" t="s">
        <v>578</v>
      </c>
      <c r="U62" s="8" t="s">
        <v>4</v>
      </c>
      <c r="V62" s="4" t="s">
        <v>574</v>
      </c>
      <c r="W62" s="3" t="s">
        <v>575</v>
      </c>
      <c r="X62" s="3" t="s">
        <v>1</v>
      </c>
      <c r="Y62" s="3"/>
      <c r="Z62" s="3"/>
      <c r="AA62" s="8"/>
    </row>
    <row r="63" spans="1:27" ht="16" x14ac:dyDescent="0.2">
      <c r="A63" s="2"/>
      <c r="B63" s="6" t="s">
        <v>411</v>
      </c>
      <c r="C63" s="4" t="s">
        <v>542</v>
      </c>
      <c r="D63" s="3" t="s">
        <v>576</v>
      </c>
      <c r="E63" s="18" t="s">
        <v>630</v>
      </c>
      <c r="F63" s="19"/>
      <c r="G63" s="4" t="s">
        <v>431</v>
      </c>
      <c r="H63" s="3"/>
      <c r="I63" s="8" t="s">
        <v>451</v>
      </c>
      <c r="J63" s="6">
        <v>45</v>
      </c>
      <c r="K63" s="4"/>
      <c r="L63" s="8"/>
      <c r="M63" s="4"/>
      <c r="N63" s="3"/>
      <c r="O63" s="19"/>
      <c r="P63" s="4"/>
      <c r="Q63" s="3"/>
      <c r="R63" s="18"/>
      <c r="S63" s="19"/>
      <c r="T63" s="4"/>
      <c r="U63" s="8"/>
      <c r="V63" s="4"/>
      <c r="W63" s="3"/>
      <c r="X63" s="3"/>
      <c r="Y63" s="3"/>
      <c r="Z63" s="3"/>
      <c r="AA63" s="8"/>
    </row>
    <row r="64" spans="1:27" ht="16" x14ac:dyDescent="0.2">
      <c r="A64" s="2"/>
      <c r="B64" s="6" t="s">
        <v>411</v>
      </c>
      <c r="C64" s="4" t="s">
        <v>542</v>
      </c>
      <c r="D64" s="3" t="s">
        <v>576</v>
      </c>
      <c r="E64" s="18" t="s">
        <v>631</v>
      </c>
      <c r="F64" s="19"/>
      <c r="G64" s="4" t="s">
        <v>440</v>
      </c>
      <c r="H64" s="3"/>
      <c r="I64" s="8" t="s">
        <v>451</v>
      </c>
      <c r="J64" s="6">
        <v>45</v>
      </c>
      <c r="K64" s="4"/>
      <c r="L64" s="8"/>
      <c r="M64" s="4"/>
      <c r="N64" s="3"/>
      <c r="O64" s="19"/>
      <c r="P64" s="4"/>
      <c r="Q64" s="3"/>
      <c r="R64" s="18"/>
      <c r="S64" s="19"/>
      <c r="T64" s="4"/>
      <c r="U64" s="8"/>
      <c r="V64" s="4"/>
      <c r="W64" s="3"/>
      <c r="X64" s="3"/>
      <c r="Y64" s="3"/>
      <c r="Z64" s="3"/>
      <c r="AA64" s="8"/>
    </row>
    <row r="65" spans="1:27" ht="16" x14ac:dyDescent="0.2">
      <c r="A65" s="2"/>
      <c r="B65" s="6" t="s">
        <v>411</v>
      </c>
      <c r="C65" s="4" t="s">
        <v>542</v>
      </c>
      <c r="D65" s="3" t="s">
        <v>576</v>
      </c>
      <c r="E65" s="18" t="s">
        <v>632</v>
      </c>
      <c r="F65" s="19"/>
      <c r="G65" s="4" t="s">
        <v>431</v>
      </c>
      <c r="H65" s="3"/>
      <c r="I65" s="8" t="s">
        <v>451</v>
      </c>
      <c r="J65" s="6">
        <v>45</v>
      </c>
      <c r="K65" s="4"/>
      <c r="L65" s="8"/>
      <c r="M65" s="4"/>
      <c r="N65" s="3"/>
      <c r="O65" s="19"/>
      <c r="P65" s="4"/>
      <c r="Q65" s="3"/>
      <c r="R65" s="18"/>
      <c r="S65" s="19"/>
      <c r="T65" s="4"/>
      <c r="U65" s="8"/>
      <c r="V65" s="4"/>
      <c r="W65" s="3"/>
      <c r="X65" s="3"/>
      <c r="Y65" s="3"/>
      <c r="Z65" s="3"/>
      <c r="AA65" s="8"/>
    </row>
    <row r="66" spans="1:27" ht="16" x14ac:dyDescent="0.2">
      <c r="A66" s="2"/>
      <c r="B66" s="6" t="s">
        <v>411</v>
      </c>
      <c r="C66" s="4" t="s">
        <v>542</v>
      </c>
      <c r="D66" s="3" t="s">
        <v>576</v>
      </c>
      <c r="E66" s="18" t="s">
        <v>633</v>
      </c>
      <c r="F66" s="19"/>
      <c r="G66" s="4" t="s">
        <v>431</v>
      </c>
      <c r="H66" s="3"/>
      <c r="I66" s="8" t="s">
        <v>451</v>
      </c>
      <c r="J66" s="6">
        <v>45</v>
      </c>
      <c r="K66" s="4"/>
      <c r="L66" s="8"/>
      <c r="M66" s="4"/>
      <c r="N66" s="3"/>
      <c r="O66" s="19"/>
      <c r="P66" s="4"/>
      <c r="Q66" s="3"/>
      <c r="R66" s="18"/>
      <c r="S66" s="19"/>
      <c r="T66" s="4"/>
      <c r="U66" s="8"/>
      <c r="V66" s="4"/>
      <c r="W66" s="3"/>
      <c r="X66" s="3"/>
      <c r="Y66" s="3"/>
      <c r="Z66" s="3"/>
      <c r="AA66" s="8"/>
    </row>
    <row r="67" spans="1:27" ht="16" x14ac:dyDescent="0.2">
      <c r="A67" s="2"/>
      <c r="B67" s="6" t="s">
        <v>411</v>
      </c>
      <c r="C67" s="4" t="s">
        <v>542</v>
      </c>
      <c r="D67" s="3" t="s">
        <v>576</v>
      </c>
      <c r="E67" s="18" t="s">
        <v>634</v>
      </c>
      <c r="F67" s="19"/>
      <c r="G67" s="4" t="s">
        <v>440</v>
      </c>
      <c r="H67" s="3"/>
      <c r="I67" s="8" t="s">
        <v>451</v>
      </c>
      <c r="J67" s="6">
        <v>45</v>
      </c>
      <c r="K67" s="4"/>
      <c r="L67" s="8"/>
      <c r="M67" s="4"/>
      <c r="N67" s="3"/>
      <c r="O67" s="19"/>
      <c r="P67" s="4"/>
      <c r="Q67" s="3"/>
      <c r="R67" s="18"/>
      <c r="S67" s="19"/>
      <c r="T67" s="4"/>
      <c r="U67" s="8"/>
      <c r="V67" s="4"/>
      <c r="W67" s="3"/>
      <c r="X67" s="3"/>
      <c r="Y67" s="3"/>
      <c r="Z67" s="3"/>
      <c r="AA67" s="8"/>
    </row>
    <row r="68" spans="1:27" ht="16" x14ac:dyDescent="0.2">
      <c r="A68" s="2"/>
      <c r="B68" s="6" t="s">
        <v>411</v>
      </c>
      <c r="C68" s="4" t="s">
        <v>542</v>
      </c>
      <c r="D68" s="3" t="s">
        <v>576</v>
      </c>
      <c r="E68" s="18" t="s">
        <v>635</v>
      </c>
      <c r="F68" s="19"/>
      <c r="G68" s="4" t="s">
        <v>431</v>
      </c>
      <c r="H68" s="3"/>
      <c r="I68" s="8" t="s">
        <v>451</v>
      </c>
      <c r="J68" s="6">
        <v>45</v>
      </c>
      <c r="K68" s="4"/>
      <c r="L68" s="8"/>
      <c r="M68" s="4"/>
      <c r="N68" s="3"/>
      <c r="O68" s="19"/>
      <c r="P68" s="4"/>
      <c r="Q68" s="3"/>
      <c r="R68" s="18"/>
      <c r="S68" s="19"/>
      <c r="T68" s="4"/>
      <c r="U68" s="8"/>
      <c r="V68" s="4"/>
      <c r="W68" s="3"/>
      <c r="X68" s="3"/>
      <c r="Y68" s="3"/>
      <c r="Z68" s="3"/>
      <c r="AA68" s="8"/>
    </row>
    <row r="69" spans="1:27" ht="16" x14ac:dyDescent="0.2">
      <c r="A69" s="2"/>
      <c r="B69" s="6" t="s">
        <v>411</v>
      </c>
      <c r="C69" s="4" t="s">
        <v>542</v>
      </c>
      <c r="D69" s="3" t="s">
        <v>576</v>
      </c>
      <c r="E69" s="18" t="s">
        <v>636</v>
      </c>
      <c r="F69" s="19"/>
      <c r="G69" s="4" t="s">
        <v>440</v>
      </c>
      <c r="H69" s="3"/>
      <c r="I69" s="8" t="s">
        <v>451</v>
      </c>
      <c r="J69" s="6">
        <v>52</v>
      </c>
      <c r="K69" s="4"/>
      <c r="L69" s="8"/>
      <c r="M69" s="4"/>
      <c r="N69" s="3"/>
      <c r="O69" s="19"/>
      <c r="P69" s="4"/>
      <c r="Q69" s="3"/>
      <c r="R69" s="18"/>
      <c r="S69" s="19"/>
      <c r="T69" s="4"/>
      <c r="U69" s="8"/>
      <c r="V69" s="4"/>
      <c r="W69" s="3"/>
      <c r="X69" s="3"/>
      <c r="Y69" s="3"/>
      <c r="Z69" s="3"/>
      <c r="AA69" s="8"/>
    </row>
    <row r="70" spans="1:27" ht="16" x14ac:dyDescent="0.2">
      <c r="A70" s="2"/>
      <c r="B70" s="6" t="s">
        <v>411</v>
      </c>
      <c r="C70" s="4" t="s">
        <v>542</v>
      </c>
      <c r="D70" s="3" t="s">
        <v>576</v>
      </c>
      <c r="E70" s="18" t="s">
        <v>636</v>
      </c>
      <c r="F70" s="19"/>
      <c r="G70" s="4" t="s">
        <v>440</v>
      </c>
      <c r="H70" s="3"/>
      <c r="I70" s="8" t="s">
        <v>451</v>
      </c>
      <c r="J70" s="6">
        <v>59</v>
      </c>
      <c r="K70" s="4"/>
      <c r="L70" s="8"/>
      <c r="M70" s="4"/>
      <c r="N70" s="3"/>
      <c r="O70" s="19"/>
      <c r="P70" s="4"/>
      <c r="Q70" s="3"/>
      <c r="R70" s="18"/>
      <c r="S70" s="19"/>
      <c r="T70" s="4"/>
      <c r="U70" s="8"/>
      <c r="V70" s="4"/>
      <c r="W70" s="3"/>
      <c r="X70" s="3"/>
      <c r="Y70" s="3"/>
      <c r="Z70" s="3"/>
      <c r="AA70" s="8"/>
    </row>
    <row r="71" spans="1:27" ht="16" x14ac:dyDescent="0.2">
      <c r="A71" s="2"/>
      <c r="B71" s="6" t="s">
        <v>411</v>
      </c>
      <c r="C71" s="4" t="s">
        <v>542</v>
      </c>
      <c r="D71" s="3" t="s">
        <v>576</v>
      </c>
      <c r="E71" s="18" t="s">
        <v>636</v>
      </c>
      <c r="F71" s="19"/>
      <c r="G71" s="4" t="s">
        <v>440</v>
      </c>
      <c r="H71" s="3"/>
      <c r="I71" s="8" t="s">
        <v>451</v>
      </c>
      <c r="J71" s="6">
        <v>66</v>
      </c>
      <c r="K71" s="4"/>
      <c r="L71" s="8"/>
      <c r="M71" s="4"/>
      <c r="N71" s="3"/>
      <c r="O71" s="19"/>
      <c r="P71" s="4"/>
      <c r="Q71" s="3"/>
      <c r="R71" s="18"/>
      <c r="S71" s="19"/>
      <c r="T71" s="4"/>
      <c r="U71" s="8"/>
      <c r="V71" s="4"/>
      <c r="W71" s="3"/>
      <c r="X71" s="3"/>
      <c r="Y71" s="3"/>
      <c r="Z71" s="3"/>
      <c r="AA71" s="8"/>
    </row>
    <row r="72" spans="1:27" ht="16" x14ac:dyDescent="0.2">
      <c r="A72" s="2"/>
      <c r="B72" s="6" t="s">
        <v>411</v>
      </c>
      <c r="C72" s="4" t="s">
        <v>542</v>
      </c>
      <c r="D72" s="3" t="s">
        <v>576</v>
      </c>
      <c r="E72" s="18" t="s">
        <v>636</v>
      </c>
      <c r="F72" s="19"/>
      <c r="G72" s="4" t="s">
        <v>440</v>
      </c>
      <c r="H72" s="3"/>
      <c r="I72" s="8" t="s">
        <v>451</v>
      </c>
      <c r="J72" s="6">
        <v>73</v>
      </c>
      <c r="K72" s="4"/>
      <c r="L72" s="8"/>
      <c r="M72" s="4"/>
      <c r="N72" s="3"/>
      <c r="O72" s="19"/>
      <c r="P72" s="4"/>
      <c r="Q72" s="3"/>
      <c r="R72" s="18"/>
      <c r="S72" s="19"/>
      <c r="T72" s="4"/>
      <c r="U72" s="8"/>
      <c r="V72" s="4"/>
      <c r="W72" s="3"/>
      <c r="X72" s="3"/>
      <c r="Y72" s="3"/>
      <c r="Z72" s="3"/>
      <c r="AA72" s="8"/>
    </row>
    <row r="73" spans="1:27" ht="16" x14ac:dyDescent="0.2">
      <c r="A73" s="2"/>
      <c r="B73" s="6" t="s">
        <v>411</v>
      </c>
      <c r="C73" s="4" t="s">
        <v>542</v>
      </c>
      <c r="D73" s="3" t="s">
        <v>576</v>
      </c>
      <c r="E73" s="18" t="s">
        <v>636</v>
      </c>
      <c r="F73" s="19"/>
      <c r="G73" s="4" t="s">
        <v>440</v>
      </c>
      <c r="H73" s="3"/>
      <c r="I73" s="8" t="s">
        <v>451</v>
      </c>
      <c r="J73" s="6">
        <v>80</v>
      </c>
      <c r="K73" s="4"/>
      <c r="L73" s="8"/>
      <c r="M73" s="4"/>
      <c r="N73" s="3"/>
      <c r="O73" s="19"/>
      <c r="P73" s="4"/>
      <c r="Q73" s="3"/>
      <c r="R73" s="18"/>
      <c r="S73" s="19"/>
      <c r="T73" s="4"/>
      <c r="U73" s="8"/>
      <c r="V73" s="4"/>
      <c r="W73" s="3"/>
      <c r="X73" s="3"/>
      <c r="Y73" s="3"/>
      <c r="Z73" s="3"/>
      <c r="AA73" s="8"/>
    </row>
    <row r="74" spans="1:27" ht="16" x14ac:dyDescent="0.2">
      <c r="A74" s="2"/>
      <c r="B74" s="6" t="s">
        <v>411</v>
      </c>
      <c r="C74" s="4" t="s">
        <v>542</v>
      </c>
      <c r="D74" s="3" t="s">
        <v>571</v>
      </c>
      <c r="E74" s="18" t="s">
        <v>637</v>
      </c>
      <c r="F74" s="19"/>
      <c r="G74" s="4"/>
      <c r="H74" s="3"/>
      <c r="I74" s="8"/>
      <c r="J74" s="6"/>
      <c r="K74" s="4"/>
      <c r="L74" s="8"/>
      <c r="M74" s="4"/>
      <c r="N74" s="3"/>
      <c r="O74" s="19"/>
      <c r="P74" s="4"/>
      <c r="Q74" s="3"/>
      <c r="R74" s="18"/>
      <c r="S74" s="19"/>
      <c r="T74" s="4"/>
      <c r="U74" s="8"/>
      <c r="V74" s="4"/>
      <c r="W74" s="3"/>
      <c r="X74" s="3"/>
      <c r="Y74" s="3"/>
      <c r="Z74" s="3"/>
      <c r="AA74" s="8"/>
    </row>
    <row r="75" spans="1:27" x14ac:dyDescent="0.2">
      <c r="A75" s="2"/>
      <c r="B75" s="6" t="s">
        <v>411</v>
      </c>
      <c r="C75" s="4" t="s">
        <v>542</v>
      </c>
      <c r="D75" s="3" t="s">
        <v>572</v>
      </c>
      <c r="E75" s="18"/>
      <c r="F75" s="19"/>
      <c r="G75" s="4"/>
      <c r="H75" s="3"/>
      <c r="I75" s="8"/>
      <c r="J75" s="6"/>
      <c r="K75" s="4"/>
      <c r="L75" s="8"/>
      <c r="M75" s="4"/>
      <c r="N75" s="3"/>
      <c r="O75" s="19"/>
      <c r="P75" s="4"/>
      <c r="Q75" s="3"/>
      <c r="R75" s="18"/>
      <c r="S75" s="19"/>
      <c r="T75" s="4" t="s">
        <v>575</v>
      </c>
      <c r="U75" s="8" t="s">
        <v>4</v>
      </c>
      <c r="V75" s="4" t="s">
        <v>574</v>
      </c>
      <c r="W75" s="3" t="s">
        <v>573</v>
      </c>
      <c r="X75" s="3" t="s">
        <v>4</v>
      </c>
      <c r="Y75" s="3"/>
      <c r="Z75" s="3"/>
      <c r="AA75" s="8"/>
    </row>
    <row r="76" spans="1:27" x14ac:dyDescent="0.2">
      <c r="A76" s="2"/>
      <c r="B76" s="6" t="s">
        <v>411</v>
      </c>
      <c r="C76" s="4" t="s">
        <v>542</v>
      </c>
      <c r="D76" s="3" t="s">
        <v>572</v>
      </c>
      <c r="E76" s="18"/>
      <c r="F76" s="19"/>
      <c r="G76" s="4"/>
      <c r="H76" s="3"/>
      <c r="I76" s="8"/>
      <c r="J76" s="6"/>
      <c r="K76" s="4"/>
      <c r="L76" s="8"/>
      <c r="M76" s="4"/>
      <c r="N76" s="3"/>
      <c r="O76" s="19"/>
      <c r="P76" s="4"/>
      <c r="Q76" s="3"/>
      <c r="R76" s="18"/>
      <c r="S76" s="19"/>
      <c r="T76" s="4" t="s">
        <v>578</v>
      </c>
      <c r="U76" s="8" t="s">
        <v>4</v>
      </c>
      <c r="V76" s="4" t="s">
        <v>574</v>
      </c>
      <c r="W76" s="3" t="s">
        <v>575</v>
      </c>
      <c r="X76" s="3" t="s">
        <v>1</v>
      </c>
      <c r="Y76" s="3"/>
      <c r="Z76" s="3"/>
      <c r="AA76" s="8"/>
    </row>
    <row r="77" spans="1:27" ht="16" x14ac:dyDescent="0.2">
      <c r="A77" s="2"/>
      <c r="B77" s="6" t="s">
        <v>411</v>
      </c>
      <c r="C77" s="4" t="s">
        <v>542</v>
      </c>
      <c r="D77" s="3" t="s">
        <v>576</v>
      </c>
      <c r="E77" s="18" t="s">
        <v>638</v>
      </c>
      <c r="F77" s="19"/>
      <c r="G77" s="4" t="s">
        <v>440</v>
      </c>
      <c r="H77" s="3"/>
      <c r="I77" s="8" t="s">
        <v>451</v>
      </c>
      <c r="J77" s="6">
        <v>90</v>
      </c>
      <c r="K77" s="4"/>
      <c r="L77" s="8"/>
      <c r="M77" s="4"/>
      <c r="N77" s="3"/>
      <c r="O77" s="19"/>
      <c r="P77" s="4"/>
      <c r="Q77" s="3"/>
      <c r="R77" s="18"/>
      <c r="S77" s="19"/>
      <c r="T77" s="4"/>
      <c r="U77" s="8"/>
      <c r="V77" s="4"/>
      <c r="W77" s="3"/>
      <c r="X77" s="3"/>
      <c r="Y77" s="3"/>
      <c r="Z77" s="3"/>
      <c r="AA77" s="8"/>
    </row>
    <row r="78" spans="1:27" ht="16" x14ac:dyDescent="0.2">
      <c r="A78" s="2"/>
      <c r="B78" s="6" t="s">
        <v>411</v>
      </c>
      <c r="C78" s="4" t="s">
        <v>542</v>
      </c>
      <c r="D78" s="3" t="s">
        <v>576</v>
      </c>
      <c r="E78" s="18" t="s">
        <v>639</v>
      </c>
      <c r="F78" s="19"/>
      <c r="G78" s="4" t="s">
        <v>431</v>
      </c>
      <c r="H78" s="3"/>
      <c r="I78" s="8" t="s">
        <v>451</v>
      </c>
      <c r="J78" s="6">
        <v>90</v>
      </c>
      <c r="K78" s="4"/>
      <c r="L78" s="8"/>
      <c r="M78" s="4"/>
      <c r="N78" s="3"/>
      <c r="O78" s="19"/>
      <c r="P78" s="4"/>
      <c r="Q78" s="3"/>
      <c r="R78" s="18"/>
      <c r="S78" s="19"/>
      <c r="T78" s="4"/>
      <c r="U78" s="8"/>
      <c r="V78" s="4"/>
      <c r="W78" s="3"/>
      <c r="X78" s="3"/>
      <c r="Y78" s="3"/>
      <c r="Z78" s="3"/>
      <c r="AA78" s="8"/>
    </row>
    <row r="79" spans="1:27" ht="16" x14ac:dyDescent="0.2">
      <c r="A79" s="2"/>
      <c r="B79" s="6" t="s">
        <v>411</v>
      </c>
      <c r="C79" s="4" t="s">
        <v>542</v>
      </c>
      <c r="D79" s="3" t="s">
        <v>576</v>
      </c>
      <c r="E79" s="18" t="s">
        <v>640</v>
      </c>
      <c r="F79" s="19"/>
      <c r="G79" s="4" t="s">
        <v>431</v>
      </c>
      <c r="H79" s="3"/>
      <c r="I79" s="8" t="s">
        <v>451</v>
      </c>
      <c r="J79" s="6">
        <v>90</v>
      </c>
      <c r="K79" s="4"/>
      <c r="L79" s="8"/>
      <c r="M79" s="4"/>
      <c r="N79" s="3"/>
      <c r="O79" s="19"/>
      <c r="P79" s="4"/>
      <c r="Q79" s="3"/>
      <c r="R79" s="18"/>
      <c r="S79" s="19"/>
      <c r="T79" s="4"/>
      <c r="U79" s="8"/>
      <c r="V79" s="4"/>
      <c r="W79" s="3"/>
      <c r="X79" s="3"/>
      <c r="Y79" s="3"/>
      <c r="Z79" s="3"/>
      <c r="AA7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9" xr:uid="{00000000-0002-0000-1400-000002000000}">
      <formula1>"Section,Section Automator,Task,Nested Task,Client Task Group,Client Task Group Automator,Client Task"</formula1>
    </dataValidation>
    <dataValidation type="list" allowBlank="1" showErrorMessage="1" sqref="T4:T79" xr:uid="{00000000-0002-0000-1400-000006000000}">
      <formula1>"All tasks in this section,All tasks in the section above this section,All sections &amp; tasks above this section,The work"</formula1>
    </dataValidation>
    <dataValidation type="list" allowBlank="1" showErrorMessage="1" sqref="V4:V79" xr:uid="{00000000-0002-0000-1400-000008000000}">
      <formula1>"Status,Assignee,Due Date"</formula1>
    </dataValidation>
    <dataValidation type="list" allowBlank="1" showErrorMessage="1" sqref="W4:W79" xr:uid="{00000000-0002-0000-1400-000009000000}">
      <formula1>"All tasks in this section,The work"</formula1>
    </dataValidation>
    <dataValidation type="list" allowBlank="1" showErrorMessage="1" sqref="Z4:Z7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I4:I79</xm:sqref>
        </x14:dataValidation>
        <x14:dataValidation type="list" allowBlank="1" showErrorMessage="1" xr:uid="{00000000-0002-0000-1400-000004000000}">
          <x14:formula1>
            <xm:f>ReferenceData!$A$264:$A$266</xm:f>
          </x14:formula1>
          <xm:sqref>K4:K79</xm:sqref>
        </x14:dataValidation>
        <x14:dataValidation type="list" allowBlank="1" showErrorMessage="1" xr:uid="{00000000-0002-0000-1400-000005000000}">
          <x14:formula1>
            <xm:f>ReferenceData!$A$260:$A$262</xm:f>
          </x14:formula1>
          <xm:sqref>P4:P79</xm:sqref>
        </x14:dataValidation>
        <x14:dataValidation type="list" allowBlank="1" showErrorMessage="1" xr:uid="{00000000-0002-0000-1400-000007000000}">
          <x14:formula1>
            <xm:f>ReferenceData!$A$311:$A$349</xm:f>
          </x14:formula1>
          <xm:sqref>U4:U79</xm:sqref>
        </x14:dataValidation>
        <x14:dataValidation type="list" allowBlank="1" showErrorMessage="1" xr:uid="{00000000-0002-0000-1400-00000A000000}">
          <x14:formula1>
            <xm:f>ReferenceData!$A$272:$A$309</xm:f>
          </x14:formula1>
          <xm:sqref>X4:X79</xm:sqref>
        </x14:dataValidation>
        <x14:dataValidation type="list" allowBlank="1" showErrorMessage="1" xr:uid="{00000000-0002-0000-1400-00000B000000}">
          <x14:formula1>
            <xm:f>OFFSET('Job Roles'!$C$4:$C$2020, 0, 0, MAX(1, SUMPRODUCT(MAX(('Job Roles'!$C$4:$C$2020 &lt;&gt; "") * ROW('Job Roles'!$C$4:$C$2020))) - 3), 1)</xm:f>
          </x14:formula1>
          <xm:sqref>Y4:Y79</xm:sqref>
        </x14:dataValidation>
        <x14:dataValidation type="list" allowBlank="1" showErrorMessage="1" xr:uid="{00000000-0002-0000-1400-000001000000}">
          <x14:formula1>
            <xm:f>OFFSET('Work Templates'!$C$4:$C$4, 0, 0, MAX(1, SUMPRODUCT(MAX(('Work Templates'!$C$4:$C$4 &lt;&gt; "") * ROW('Work Templates'!$C$4:$C$4))) - 3), 1)</xm:f>
          </x14:formula1>
          <xm:sqref>C4:C79</xm:sqref>
        </x14:dataValidation>
        <x14:dataValidation type="list" allowBlank="1" showErrorMessage="1" xr:uid="{00000000-0002-0000-1400-000000000000}">
          <x14:formula1>
            <xm:f>IF(ISBLANK(A4),ReferenceData!$A$899:$A$900,ReferenceData!$A$902:$A$904)</xm:f>
          </x14:formula1>
          <xm:sqref>B4:B79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641</v>
      </c>
      <c r="D2" s="40" t="s">
        <v>642</v>
      </c>
      <c r="E2" s="41" t="s">
        <v>642</v>
      </c>
      <c r="F2" s="41" t="s">
        <v>642</v>
      </c>
      <c r="G2" s="41" t="s">
        <v>642</v>
      </c>
      <c r="H2" s="42" t="s">
        <v>642</v>
      </c>
    </row>
    <row r="3" spans="1:8" ht="48" x14ac:dyDescent="0.2">
      <c r="A3" s="22"/>
      <c r="B3" s="24"/>
      <c r="C3" s="24"/>
      <c r="D3" s="11" t="s">
        <v>643</v>
      </c>
      <c r="E3" s="10" t="s">
        <v>644</v>
      </c>
      <c r="F3" s="10" t="s">
        <v>645</v>
      </c>
      <c r="G3" s="10" t="s">
        <v>646</v>
      </c>
      <c r="H3" s="12" t="s">
        <v>647</v>
      </c>
    </row>
    <row r="4" spans="1:8" x14ac:dyDescent="0.2">
      <c r="A4" s="2"/>
      <c r="B4" s="6" t="s">
        <v>411</v>
      </c>
      <c r="C4" s="6" t="s">
        <v>542</v>
      </c>
      <c r="D4" s="4" t="s">
        <v>430</v>
      </c>
      <c r="E4" s="3"/>
      <c r="F4" s="3" t="s">
        <v>451</v>
      </c>
      <c r="G4" s="14"/>
      <c r="H4" s="8">
        <v>480</v>
      </c>
    </row>
    <row r="5" spans="1:8" x14ac:dyDescent="0.2">
      <c r="A5" s="2"/>
      <c r="B5" s="6" t="s">
        <v>411</v>
      </c>
      <c r="C5" s="6" t="s">
        <v>542</v>
      </c>
      <c r="D5" s="4" t="s">
        <v>431</v>
      </c>
      <c r="E5" s="3"/>
      <c r="F5" s="3" t="s">
        <v>451</v>
      </c>
      <c r="G5" s="14"/>
      <c r="H5" s="8">
        <v>1200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2021-03-15T20:51:24Z</dcterms:modified>
</cp:coreProperties>
</file>