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ANZ templates/AU templates for Jess/"/>
    </mc:Choice>
  </mc:AlternateContent>
  <xr:revisionPtr revIDLastSave="0" documentId="13_ncr:1_{8E60AC02-BB34-1E47-8277-D36192956393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Tasks'!$A$3:$AB$2018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Tasks'!$A$4:$AB$2018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<sst xmlns="http://schemas.openxmlformats.org/spreadsheetml/2006/main" count="7365" uniqueCount="620">
  <si>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</si>
  <si>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</si>
  <si>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</si>
  <si>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</si>
  <si>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</si>
  <si>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</si>
  <si>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</si>
  <si>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</si>
  <si>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</si>
  <si>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</si>
  <si>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</si>
  <si>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</si>
  <si>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</si>
  <si>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</si>
  <si>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</si>
  <si>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</si>
  <si>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</si>
  <si>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</si>
  <si>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</si>
  <si>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</si>
  <si>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</si>
  <si>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</si>
  <si>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</si>
  <si>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</si>
  <si>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</si>
  <si>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</si>
  <si>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</si>
  <si>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</si>
  <si>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</si>
  <si>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</si>
  <si>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</si>
  <si>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</si>
  <si>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</si>
  <si>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</si>
  <si>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</si>
  <si>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</si>
  <si>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</si>
  <si>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</si>
  <si>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</si>
  <si>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</si>
  <si>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</si>
  <si>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</si>
  <si>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</si>
  <si>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</si>
  <si>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</si>
  <si>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</si>
  <si>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</si>
  <si>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</si>
  <si>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</si>
  <si>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</si>
  <si>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</si>
  <si>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</si>
  <si>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</si>
  <si>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</si>
  <si>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</si>
  <si>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</si>
  <si>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</si>
  <si>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</si>
  <si>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</si>
  <si>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</si>
  <si>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</si>
  <si>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</si>
  <si>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</si>
  <si>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</si>
  <si>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</si>
  <si>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</si>
  <si>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</si>
  <si>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</si>
  <si>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</si>
  <si>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</si>
  <si>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</si>
  <si>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</si>
  <si>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</si>
  <si>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</si>
  <si>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</si>
  <si>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</si>
  <si>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</si>
  <si>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</si>
  <si>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</si>
  <si>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</si>
  <si>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</si>
  <si>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</si>
  <si>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</si>
  <si>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</si>
  <si>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</si>
  <si>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</si>
  <si>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</si>
  <si>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</si>
  <si>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</si>
  <si>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</si>
  <si>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</si>
  <si>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</si>
  <si>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</si>
  <si>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</si>
  <si>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</si>
  <si>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</si>
  <si>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</si>
  <si>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</si>
  <si>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</si>
  <si>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</si>
  <si>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</si>
  <si>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</si>
  <si>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</si>
  <si>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</si>
  <si>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</si>
  <si>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</si>
  <si>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</si>
  <si>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</si>
  <si>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</si>
  <si>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</si>
  <si>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</si>
  <si>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</si>
  <si>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</si>
  <si>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</si>
  <si>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</si>
  <si>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</si>
  <si>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</si>
  <si>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</si>
  <si>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</si>
  <si>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</si>
  <si>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</si>
  <si>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</si>
  <si>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</si>
  <si>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</si>
  <si>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</si>
  <si>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</si>
  <si>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</si>
  <si>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</si>
  <si>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</si>
  <si>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</si>
  <si>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</si>
  <si>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</si>
  <si>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</si>
  <si>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</si>
  <si>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</si>
  <si>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</si>
  <si>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</si>
  <si>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</si>
  <si>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</si>
  <si>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</si>
  <si>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</si>
  <si>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</si>
  <si>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</si>
  <si>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</si>
  <si>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</si>
  <si>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</si>
  <si>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</si>
  <si>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</si>
  <si>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</si>
  <si>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</si>
  <si>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</si>
  <si>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</si>
  <si>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</si>
  <si>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</si>
  <si>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</si>
  <si>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</si>
  <si>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</si>
  <si>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</si>
  <si>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</si>
  <si>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</si>
  <si>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</si>
  <si>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</si>
  <si>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</si>
  <si>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</si>
  <si>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</si>
  <si>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</si>
  <si>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</si>
  <si>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</si>
  <si>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</si>
  <si>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</si>
  <si>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</si>
  <si>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</si>
  <si>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</si>
  <si>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</si>
  <si>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</si>
  <si>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</si>
  <si>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</si>
  <si>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</si>
  <si>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</si>
  <si>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</si>
  <si>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</si>
  <si>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</si>
  <si>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</si>
  <si>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</si>
  <si>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</si>
  <si>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</si>
  <si>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</si>
  <si>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</si>
  <si>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</si>
  <si>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</si>
  <si>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</si>
  <si>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</si>
  <si>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</si>
  <si>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</si>
  <si>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</si>
  <si>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</si>
  <si>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</si>
  <si>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</si>
  <si>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</si>
  <si>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</si>
  <si>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</si>
  <si>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</si>
  <si>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</si>
  <si>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</si>
  <si>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</si>
  <si>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</si>
  <si>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</si>
  <si>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</si>
  <si>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</si>
  <si>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</si>
  <si>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</si>
  <si>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</si>
  <si>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</si>
  <si>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</si>
  <si>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</si>
  <si>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</si>
  <si>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</si>
  <si>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</si>
  <si>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</si>
  <si>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</si>
  <si>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</si>
  <si>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</si>
  <si>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</si>
  <si>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</si>
  <si>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</si>
  <si>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</si>
  <si>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</si>
  <si>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</si>
  <si>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</si>
  <si>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</si>
  <si>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</si>
  <si>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</si>
  <si>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</si>
  <si>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</si>
  <si>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</si>
  <si>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</si>
  <si>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</si>
  <si>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</si>
  <si>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</si>
  <si>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</si>
  <si>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</si>
  <si>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</si>
  <si>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</si>
  <si>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</si>
  <si>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</si>
  <si>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</si>
  <si>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</si>
  <si>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</si>
  <si>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</si>
  <si>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</si>
  <si>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</si>
  <si>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</si>
  <si>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</si>
  <si>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</si>
  <si>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</si>
  <si>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</si>
  <si>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</si>
  <si>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</si>
  <si>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</si>
  <si>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</si>
  <si>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</si>
  <si>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</si>
  <si>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</si>
  <si>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</si>
  <si>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</si>
  <si>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</si>
  <si>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</si>
  <si>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</si>
  <si>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</si>
  <si>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</si>
  <si>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</si>
  <si>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</si>
  <si>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</si>
  <si>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</si>
  <si>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</si>
  <si>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</si>
  <si>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</si>
  <si>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</si>
  <si>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</si>
  <si>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</si>
  <si>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</si>
  <si>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</si>
  <si>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</si>
  <si>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</si>
  <si>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</si>
  <si>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</si>
  <si>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</si>
  <si>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</si>
  <si>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</si>
  <si>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</si>
  <si>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</si>
  <si>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</si>
  <si>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</si>
  <si>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</si>
  <si>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</si>
  <si>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</si>
  <si>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</si>
  <si>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</si>
  <si>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</si>
  <si>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</si>
  <si>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</si>
  <si>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</si>
  <si>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</si>
  <si>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</si>
  <si>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</si>
  <si>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</si>
  <si>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</si>
  <si>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</si>
  <si>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</si>
  <si>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</si>
  <si>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</si>
  <si>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</si>
  <si>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</si>
  <si>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</si>
  <si>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</si>
  <si>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</si>
  <si>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</si>
  <si>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</si>
  <si>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</si>
  <si>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</si>
  <si>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</si>
  <si>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</si>
  <si>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</si>
  <si>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</si>
  <si>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</si>
  <si>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</si>
  <si>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</si>
  <si>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</si>
  <si>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</si>
  <si>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</si>
  <si>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</si>
  <si>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</si>
  <si>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</si>
  <si>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</si>
  <si>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</si>
  <si>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</si>
  <si>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</si>
  <si>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</si>
  <si>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</si>
  <si>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</si>
  <si>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</si>
  <si>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</si>
  <si>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</si>
  <si>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</si>
  <si>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</si>
  <si>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</si>
  <si>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</si>
  <si>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</si>
  <si>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</si>
  <si>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</si>
  <si>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</si>
  <si>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</si>
  <si>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</si>
  <si>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</si>
  <si>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</si>
  <si>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</si>
  <si>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</si>
  <si>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</si>
  <si>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</si>
  <si>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</si>
  <si>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</si>
  <si>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</si>
  <si>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</si>
  <si>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</si>
  <si>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</si>
  <si>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</si>
  <si>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</si>
  <si>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</si>
  <si>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</si>
  <si>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</si>
  <si>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</si>
  <si>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</si>
  <si>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</si>
  <si>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</si>
  <si>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</si>
  <si>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</si>
  <si>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</si>
  <si>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</si>
  <si>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</si>
  <si>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</si>
  <si>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</si>
  <si>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</si>
  <si>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</si>
  <si>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</si>
  <si>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</si>
  <si>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</si>
  <si>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</si>
  <si>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</si>
  <si>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</si>
  <si>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</si>
  <si>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</si>
  <si>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</si>
  <si>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</si>
  <si>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</si>
  <si>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</si>
  <si>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</si>
  <si>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</si>
  <si>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</si>
  <si>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</si>
  <si>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</si>
  <si>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</si>
  <si>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</si>
  <si>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</si>
  <si>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</si>
  <si>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</si>
  <si>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</si>
  <si>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</si>
  <si>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</si>
  <si>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</si>
  <si>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</si>
  <si>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</si>
  <si>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</si>
  <si>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</si>
  <si>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</si>
  <si>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</si>
  <si>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</si>
  <si>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</si>
  <si>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</si>
  <si>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</si>
  <si>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</si>
  <si>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</si>
  <si>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</si>
  <si>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</si>
  <si>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</si>
  <si>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</si>
  <si>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</si>
  <si>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</si>
  <si>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</si>
  <si>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</si>
  <si>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</si>
  <si>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</si>
  <si>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</si>
  <si>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</si>
  <si>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</si>
  <si>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</si>
  <si>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</si>
  <si>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</si>
  <si>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</si>
  <si>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</si>
  <si>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</si>
  <si>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</si>
  <si>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</si>
  <si>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</si>
  <si>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</si>
  <si>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</si>
  <si>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</si>
  <si>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</si>
  <si>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</si>
  <si>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</si>
  <si>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</si>
  <si>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</si>
  <si>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</si>
  <si>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</si>
  <si>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</si>
  <si>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</si>
  <si>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</si>
  <si>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</si>
  <si>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</si>
  <si>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</si>
  <si>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</si>
  <si>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</si>
  <si>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</si>
  <si>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</si>
  <si>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</si>
  <si>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</si>
  <si>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</si>
  <si>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</si>
  <si>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</si>
  <si>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</si>
  <si>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</si>
  <si>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</si>
  <si>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</si>
  <si>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</si>
  <si>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</si>
  <si>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</si>
  <si>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</si>
  <si>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</si>
  <si>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</si>
  <si>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</si>
  <si>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</si>
  <si>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</si>
  <si>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</si>
  <si>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</si>
  <si>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</si>
  <si>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</si>
  <si>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</si>
  <si>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</si>
  <si>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</si>
  <si>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</si>
  <si>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</si>
  <si>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</si>
  <si>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</si>
  <si>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</si>
  <si>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</si>
  <si>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</si>
  <si>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</si>
  <si>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</si>
  <si>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</si>
  <si>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</si>
  <si>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</si>
  <si>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</si>
  <si>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</si>
  <si>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</si>
  <si>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</si>
  <si>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</si>
  <si>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</si>
  <si>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</si>
  <si>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</si>
  <si>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</si>
  <si>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</si>
  <si>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</si>
  <si>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</si>
  <si>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</si>
  <si>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</si>
  <si>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</si>
  <si>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</si>
  <si>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</si>
  <si>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</si>
  <si>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</si>
  <si>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</si>
  <si>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</si>
  <si>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</si>
  <si>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</si>
  <si>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</si>
  <si>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</si>
  <si>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</si>
  <si>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</si>
  <si>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</si>
  <si>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</si>
  <si>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</si>
  <si>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</si>
  <si>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</si>
  <si>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</si>
  <si>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</si>
  <si>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</si>
  <si>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</si>
  <si>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</si>
  <si>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</si>
  <si>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</si>
  <si>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Compliance</t>
  </si>
  <si>
    <t>Payroll</t>
  </si>
  <si>
    <t>Prep</t>
  </si>
  <si>
    <t>Follow-up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</si>
  <si>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</si>
  <si>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</si>
  <si>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</si>
  <si>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</si>
  <si>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</si>
  <si>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DpkRypQ464R</t>
  </si>
  <si>
    <t>Superannuation Payment - AU Core</t>
  </si>
  <si>
    <t xml:space="preserve">Assigned To: Payroll Specialist
Start Date: Day the superannuation payment process is due to commence e.g. the 1st of the month 
Due Date: Day the superannuation payment processing is due for completion (may be the same as Start Date, or anytime up until Deadline date)
Deadline Date: SG Deadline - the 28th of the month following end of Quarter 
Repeats: Quarterly (though some may prefer to process monthly or even on a more frequent cycle)
Work Title: Options
Deadline Date - Super payment by [Deadline (DD MMM, YYY)]
Quarterly - Super payment for {Previous Repeat Period (MMM - MMM)]
Monthly - Super payment for {Start Date -1 day (MMM)
Work Creation: 3 months before it starts
Create Tasks and Budget - 1 weeks before Work starts
NOTE - Payday superannuation - From 1 July 2026, employers will be required to pay their employees' super at the same time as their salary and wages.
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</si>
  <si>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</si>
  <si>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</si>
  <si>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</si>
  <si>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</si>
  <si>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</si>
  <si>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</si>
  <si>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</si>
  <si>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</si>
  <si>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</si>
  <si>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</si>
  <si>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</si>
  <si>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</si>
  <si>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</si>
  <si>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</si>
  <si>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</si>
  <si>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</si>
  <si>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</si>
  <si>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</si>
  <si>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</si>
  <si>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</si>
  <si>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</si>
  <si>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</si>
  <si>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</si>
  <si>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</si>
  <si>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</si>
  <si>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</si>
  <si>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</si>
  <si>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</si>
  <si>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</si>
  <si>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</si>
  <si>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</si>
  <si>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</si>
  <si>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</si>
  <si>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</si>
  <si>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</si>
  <si>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</si>
  <si>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Due Date</t>
  </si>
  <si>
    <t>Ready to Start</t>
  </si>
  <si>
    <t>2HL2rs6N73x3</t>
  </si>
  <si>
    <t>3BkCnZgz1PG7</t>
  </si>
  <si>
    <t>gzs61QLjdhq</t>
  </si>
  <si>
    <t>29b43wZxbZqv</t>
  </si>
  <si>
    <t>Ensure all payroll has been processed and the bank reconciliation is up-to-date for the period</t>
  </si>
  <si>
    <t>Check that all pay runs for the period have been entered correctly and completed for Single Touch Payroll. Reconcile the payroll clearing account.&amp;nbsp;</t>
  </si>
  <si>
    <t>4tWdlvqmVyQc</t>
  </si>
  <si>
    <t>33MF148l5Lyz</t>
  </si>
  <si>
    <t>BC5DBSjgWjY</t>
  </si>
  <si>
    <t>3XmfXzj7ZvHF</t>
  </si>
  <si>
    <t>2vcGB8269Gs3</t>
  </si>
  <si>
    <t>Prep the Superannuation payment using the preferred payment platform (Accounting software or Clearing House)</t>
  </si>
  <si>
    <t>&lt;div&gt;&lt;br&gt;&lt;/div&gt;&lt;div&gt;&lt;br&gt;&lt;/div&gt;</t>
  </si>
  <si>
    <t>3Qzcw825Bj5W</t>
  </si>
  <si>
    <t>Email client with details</t>
  </si>
  <si>
    <t>Email client&amp;nbsp;&lt;div&gt;Include the following details -&amp;nbsp;&lt;/div&gt;&lt;div&gt;&lt;ul&gt;&lt;li&gt;the amount payable&amp;nbsp;&lt;/li&gt;&lt;li&gt;employee SG payment details&amp;nbsp;&lt;/li&gt;&lt;li&gt;date payment required by&amp;nbsp;&lt;/li&gt;&lt;/ul&gt;&lt;/div&gt;&lt;div&gt;&lt;ul style=""&gt;&lt;li style=""&gt;attach the payment summary / payment slip for Client's who process their own payments&lt;/li&gt;&lt;/ul&gt;&lt;/div&gt;</t>
  </si>
  <si>
    <t>3bgXHl5d75w7</t>
  </si>
  <si>
    <t>44SxDSf21RFc</t>
  </si>
  <si>
    <t>bypXYFXnc8Y</t>
  </si>
  <si>
    <t>3l2ZWg2jYrzP</t>
  </si>
  <si>
    <t>3wjzfX6N5NxF</t>
  </si>
  <si>
    <t>Superannuation payment</t>
  </si>
  <si>
    <t>&lt;ul&gt;&lt;li&gt;Check payment has been made by the client (if applicable)&amp;nbsp;&lt;/li&gt;&lt;li style=""&gt;Receive approval to pay from client if making payment on their behalf, and process payment accordingly (where applicable)&amp;nbsp;&lt;/li&gt;&lt;li&gt;Check payment file for errors (if applicable) and fix as required&amp;nbsp;&lt;/li&gt;&lt;/ul&gt;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</si>
  <si>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</si>
  <si>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</si>
  <si>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</si>
  <si>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</si>
  <si>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</si>
  <si>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</si>
  <si>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</si>
  <si>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c13c4948-5846-46bb-81af-2fbdeb71ef22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</si>
</sst>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544</v>
      </c>
      <c r="D2" s="41" t="s">
        <v>537</v>
      </c>
      <c r="E2" s="41" t="s">
        <v>545</v>
      </c>
      <c r="F2" s="41" t="s">
        <v>546</v>
      </c>
      <c r="G2" s="43" t="s">
        <v>547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548</v>
      </c>
      <c r="B4" s="9" t="s">
        <v>529</v>
      </c>
      <c r="C4" s="12" t="s">
        <v>549</v>
      </c>
      <c r="D4" s="26" t="s">
        <v>550</v>
      </c>
      <c r="E4" s="5" t="s">
        <v>540</v>
      </c>
      <c r="F4" s="5" t="s">
        <v>263</v>
      </c>
      <c r="G4" s="31">
        <v>150</v>
      </c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8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551</v>
      </c>
      <c r="D2" s="41" t="s">
        <v>552</v>
      </c>
      <c r="E2" s="41" t="s">
        <v>553</v>
      </c>
      <c r="F2" s="43" t="s">
        <v>554</v>
      </c>
      <c r="G2" s="46" t="s">
        <v>555</v>
      </c>
      <c r="H2" s="47" t="s">
        <v>555</v>
      </c>
      <c r="I2" s="48" t="s">
        <v>555</v>
      </c>
      <c r="J2" s="37" t="s">
        <v>556</v>
      </c>
      <c r="K2" s="46" t="s">
        <v>557</v>
      </c>
      <c r="L2" s="48" t="s">
        <v>557</v>
      </c>
      <c r="M2" s="46" t="s">
        <v>558</v>
      </c>
      <c r="N2" s="47" t="s">
        <v>558</v>
      </c>
      <c r="O2" s="48" t="s">
        <v>558</v>
      </c>
      <c r="P2" s="46" t="s">
        <v>559</v>
      </c>
      <c r="Q2" s="47" t="s">
        <v>559</v>
      </c>
      <c r="R2" s="47" t="s">
        <v>559</v>
      </c>
      <c r="S2" s="48" t="s">
        <v>559</v>
      </c>
      <c r="T2" s="46" t="s">
        <v>560</v>
      </c>
      <c r="U2" s="47" t="s">
        <v>560</v>
      </c>
      <c r="V2" s="48" t="s">
        <v>560</v>
      </c>
      <c r="W2" s="46" t="s">
        <v>561</v>
      </c>
      <c r="X2" s="47" t="s">
        <v>561</v>
      </c>
      <c r="Y2" s="47" t="s">
        <v>561</v>
      </c>
      <c r="Z2" s="47" t="s">
        <v>561</v>
      </c>
      <c r="AA2" s="47" t="s">
        <v>561</v>
      </c>
      <c r="AB2" s="48" t="s">
        <v>561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562</v>
      </c>
      <c r="H3" s="18" t="s">
        <v>261</v>
      </c>
      <c r="I3" s="20" t="s">
        <v>563</v>
      </c>
      <c r="J3" s="38"/>
      <c r="K3" s="19" t="s">
        <v>564</v>
      </c>
      <c r="L3" s="20" t="s">
        <v>565</v>
      </c>
      <c r="M3" s="19" t="s">
        <v>566</v>
      </c>
      <c r="N3" s="18" t="s">
        <v>567</v>
      </c>
      <c r="O3" s="20" t="s">
        <v>568</v>
      </c>
      <c r="P3" s="19" t="s">
        <v>564</v>
      </c>
      <c r="Q3" s="18" t="s">
        <v>569</v>
      </c>
      <c r="R3" s="18" t="s">
        <v>567</v>
      </c>
      <c r="S3" s="20" t="s">
        <v>568</v>
      </c>
      <c r="T3" s="19" t="s">
        <v>570</v>
      </c>
      <c r="U3" s="18" t="s">
        <v>571</v>
      </c>
      <c r="V3" s="20" t="s">
        <v>572</v>
      </c>
      <c r="W3" s="19" t="s">
        <v>573</v>
      </c>
      <c r="X3" s="18" t="s">
        <v>574</v>
      </c>
      <c r="Y3" s="18" t="s">
        <v>575</v>
      </c>
      <c r="Z3" s="18" t="s">
        <v>576</v>
      </c>
      <c r="AA3" s="18" t="s">
        <v>577</v>
      </c>
      <c r="AB3" s="20" t="s">
        <v>578</v>
      </c>
    </row>
    <row r="4" spans="1:28" ht="18.75" customHeight="1" x14ac:dyDescent="0.2">
      <c r="A4" s="3" t="s">
        <v>589</v>
      </c>
      <c r="B4" s="9" t="s">
        <v>529</v>
      </c>
      <c r="C4" s="12" t="s">
        <v>549</v>
      </c>
      <c r="D4" s="5" t="s">
        <v>579</v>
      </c>
      <c r="E4" s="26" t="s">
        <v>588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590</v>
      </c>
      <c r="B5" s="9" t="s">
        <v>529</v>
      </c>
      <c r="C5" s="12" t="s">
        <v>549</v>
      </c>
      <c r="D5" s="5" t="s">
        <v>580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583</v>
      </c>
      <c r="U5" s="5"/>
      <c r="V5" s="14" t="s">
        <v>1</v>
      </c>
      <c r="W5" s="12" t="s">
        <v>584</v>
      </c>
      <c r="X5" s="5" t="s">
        <v>583</v>
      </c>
      <c r="Y5" s="5"/>
      <c r="Z5" s="5" t="s">
        <v>538</v>
      </c>
      <c r="AA5" s="5"/>
      <c r="AB5" s="21"/>
    </row>
    <row r="6" spans="1:28" ht="18.75" customHeight="1" x14ac:dyDescent="0.2">
      <c r="A6" s="3" t="s">
        <v>591</v>
      </c>
      <c r="B6" s="9" t="s">
        <v>529</v>
      </c>
      <c r="C6" s="12" t="s">
        <v>549</v>
      </c>
      <c r="D6" s="5" t="s">
        <v>580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583</v>
      </c>
      <c r="U6" s="5"/>
      <c r="V6" s="14" t="s">
        <v>1</v>
      </c>
      <c r="W6" s="12" t="s">
        <v>582</v>
      </c>
      <c r="X6" s="5" t="s">
        <v>581</v>
      </c>
      <c r="Y6" s="5" t="s">
        <v>1</v>
      </c>
      <c r="Z6" s="5"/>
      <c r="AA6" s="5"/>
      <c r="AB6" s="21"/>
    </row>
    <row r="7" spans="1:28" ht="18.75" customHeight="1" x14ac:dyDescent="0.2">
      <c r="A7" s="3" t="s">
        <v>592</v>
      </c>
      <c r="B7" s="9" t="s">
        <v>529</v>
      </c>
      <c r="C7" s="12" t="s">
        <v>549</v>
      </c>
      <c r="D7" s="5" t="s">
        <v>585</v>
      </c>
      <c r="E7" s="26" t="s">
        <v>593</v>
      </c>
      <c r="F7" s="24" t="s">
        <v>594</v>
      </c>
      <c r="G7" s="12" t="s">
        <v>538</v>
      </c>
      <c r="H7" s="5"/>
      <c r="I7" s="14" t="s">
        <v>539</v>
      </c>
      <c r="J7" s="9">
        <v>2</v>
      </c>
      <c r="K7" s="12"/>
      <c r="L7" s="14"/>
      <c r="M7" s="7"/>
      <c r="N7" s="5"/>
      <c r="O7" s="24"/>
      <c r="P7" s="12"/>
      <c r="Q7" s="4"/>
      <c r="R7" s="26"/>
      <c r="S7" s="24"/>
      <c r="T7" s="12"/>
      <c r="U7" s="5"/>
      <c r="V7" s="14"/>
      <c r="W7" s="12"/>
      <c r="X7" s="5"/>
      <c r="Y7" s="5"/>
      <c r="Z7" s="5"/>
      <c r="AA7" s="5"/>
      <c r="AB7" s="21"/>
    </row>
    <row r="8" spans="1:28" ht="18.75" customHeight="1" x14ac:dyDescent="0.2">
      <c r="A8" s="3" t="s">
        <v>595</v>
      </c>
      <c r="B8" s="9" t="s">
        <v>529</v>
      </c>
      <c r="C8" s="12" t="s">
        <v>549</v>
      </c>
      <c r="D8" s="5" t="s">
        <v>579</v>
      </c>
      <c r="E8" s="26" t="s">
        <v>541</v>
      </c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 t="s">
        <v>596</v>
      </c>
      <c r="B9" s="9" t="s">
        <v>529</v>
      </c>
      <c r="C9" s="12" t="s">
        <v>549</v>
      </c>
      <c r="D9" s="5" t="s">
        <v>580</v>
      </c>
      <c r="E9" s="26"/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 t="s">
        <v>586</v>
      </c>
      <c r="U9" s="5"/>
      <c r="V9" s="14" t="s">
        <v>4</v>
      </c>
      <c r="W9" s="12" t="s">
        <v>587</v>
      </c>
      <c r="X9" s="5" t="s">
        <v>581</v>
      </c>
      <c r="Y9" s="5"/>
      <c r="Z9" s="5"/>
      <c r="AA9" s="5"/>
      <c r="AB9" s="21">
        <v>1</v>
      </c>
    </row>
    <row r="10" spans="1:28" ht="18.75" customHeight="1" x14ac:dyDescent="0.2">
      <c r="A10" s="3" t="s">
        <v>597</v>
      </c>
      <c r="B10" s="9" t="s">
        <v>529</v>
      </c>
      <c r="C10" s="12" t="s">
        <v>549</v>
      </c>
      <c r="D10" s="5" t="s">
        <v>580</v>
      </c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 t="s">
        <v>586</v>
      </c>
      <c r="U10" s="5"/>
      <c r="V10" s="14" t="s">
        <v>4</v>
      </c>
      <c r="W10" s="12" t="s">
        <v>582</v>
      </c>
      <c r="X10" s="5" t="s">
        <v>583</v>
      </c>
      <c r="Y10" s="5" t="s">
        <v>279</v>
      </c>
      <c r="Z10" s="5"/>
      <c r="AA10" s="5"/>
      <c r="AB10" s="21"/>
    </row>
    <row r="11" spans="1:28" ht="18.75" customHeight="1" x14ac:dyDescent="0.2">
      <c r="A11" s="3" t="s">
        <v>598</v>
      </c>
      <c r="B11" s="9" t="s">
        <v>529</v>
      </c>
      <c r="C11" s="12" t="s">
        <v>549</v>
      </c>
      <c r="D11" s="5" t="s">
        <v>580</v>
      </c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 t="s">
        <v>586</v>
      </c>
      <c r="U11" s="5"/>
      <c r="V11" s="14" t="s">
        <v>4</v>
      </c>
      <c r="W11" s="12" t="s">
        <v>582</v>
      </c>
      <c r="X11" s="5" t="s">
        <v>581</v>
      </c>
      <c r="Y11" s="5" t="s">
        <v>1</v>
      </c>
      <c r="Z11" s="5"/>
      <c r="AA11" s="5"/>
      <c r="AB11" s="21"/>
    </row>
    <row r="12" spans="1:28" ht="18.75" customHeight="1" x14ac:dyDescent="0.2">
      <c r="A12" s="3" t="s">
        <v>599</v>
      </c>
      <c r="B12" s="9" t="s">
        <v>529</v>
      </c>
      <c r="C12" s="12" t="s">
        <v>549</v>
      </c>
      <c r="D12" s="5" t="s">
        <v>585</v>
      </c>
      <c r="E12" s="26" t="s">
        <v>600</v>
      </c>
      <c r="F12" s="24" t="s">
        <v>601</v>
      </c>
      <c r="G12" s="12" t="s">
        <v>538</v>
      </c>
      <c r="H12" s="5"/>
      <c r="I12" s="14" t="s">
        <v>539</v>
      </c>
      <c r="J12" s="9">
        <v>3</v>
      </c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 t="s">
        <v>602</v>
      </c>
      <c r="B13" s="9" t="s">
        <v>529</v>
      </c>
      <c r="C13" s="12" t="s">
        <v>549</v>
      </c>
      <c r="D13" s="5" t="s">
        <v>585</v>
      </c>
      <c r="E13" s="26" t="s">
        <v>603</v>
      </c>
      <c r="F13" s="24" t="s">
        <v>604</v>
      </c>
      <c r="G13" s="12" t="s">
        <v>538</v>
      </c>
      <c r="H13" s="5"/>
      <c r="I13" s="14" t="s">
        <v>539</v>
      </c>
      <c r="J13" s="9">
        <v>3</v>
      </c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 t="s">
        <v>605</v>
      </c>
      <c r="B14" s="9" t="s">
        <v>529</v>
      </c>
      <c r="C14" s="12" t="s">
        <v>549</v>
      </c>
      <c r="D14" s="5" t="s">
        <v>579</v>
      </c>
      <c r="E14" s="26" t="s">
        <v>542</v>
      </c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 t="s">
        <v>606</v>
      </c>
      <c r="B15" s="9" t="s">
        <v>529</v>
      </c>
      <c r="C15" s="12" t="s">
        <v>549</v>
      </c>
      <c r="D15" s="5" t="s">
        <v>580</v>
      </c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 t="s">
        <v>586</v>
      </c>
      <c r="U15" s="5"/>
      <c r="V15" s="14" t="s">
        <v>4</v>
      </c>
      <c r="W15" s="12" t="s">
        <v>582</v>
      </c>
      <c r="X15" s="5" t="s">
        <v>581</v>
      </c>
      <c r="Y15" s="5" t="s">
        <v>1</v>
      </c>
      <c r="Z15" s="5"/>
      <c r="AA15" s="5"/>
      <c r="AB15" s="21"/>
    </row>
    <row r="16" spans="1:28" ht="18.75" customHeight="1" x14ac:dyDescent="0.2">
      <c r="A16" s="3" t="s">
        <v>607</v>
      </c>
      <c r="B16" s="9" t="s">
        <v>529</v>
      </c>
      <c r="C16" s="12" t="s">
        <v>549</v>
      </c>
      <c r="D16" s="5" t="s">
        <v>580</v>
      </c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 t="s">
        <v>586</v>
      </c>
      <c r="U16" s="5"/>
      <c r="V16" s="14" t="s">
        <v>4</v>
      </c>
      <c r="W16" s="12" t="s">
        <v>582</v>
      </c>
      <c r="X16" s="5" t="s">
        <v>583</v>
      </c>
      <c r="Y16" s="5" t="s">
        <v>285</v>
      </c>
      <c r="Z16" s="5"/>
      <c r="AA16" s="5"/>
      <c r="AB16" s="21"/>
    </row>
    <row r="17" spans="1:28" ht="18.75" customHeight="1" x14ac:dyDescent="0.2">
      <c r="A17" s="3" t="s">
        <v>608</v>
      </c>
      <c r="B17" s="9" t="s">
        <v>529</v>
      </c>
      <c r="C17" s="12" t="s">
        <v>549</v>
      </c>
      <c r="D17" s="5" t="s">
        <v>580</v>
      </c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 t="s">
        <v>586</v>
      </c>
      <c r="U17" s="5"/>
      <c r="V17" s="14" t="s">
        <v>4</v>
      </c>
      <c r="W17" s="12" t="s">
        <v>587</v>
      </c>
      <c r="X17" s="5" t="s">
        <v>581</v>
      </c>
      <c r="Y17" s="5"/>
      <c r="Z17" s="5"/>
      <c r="AA17" s="5"/>
      <c r="AB17" s="21">
        <v>7</v>
      </c>
    </row>
    <row r="18" spans="1:28" ht="18.75" customHeight="1" x14ac:dyDescent="0.2">
      <c r="A18" s="3" t="s">
        <v>609</v>
      </c>
      <c r="B18" s="9" t="s">
        <v>529</v>
      </c>
      <c r="C18" s="12" t="s">
        <v>549</v>
      </c>
      <c r="D18" s="5" t="s">
        <v>585</v>
      </c>
      <c r="E18" s="26" t="s">
        <v>610</v>
      </c>
      <c r="F18" s="24" t="s">
        <v>611</v>
      </c>
      <c r="G18" s="12" t="s">
        <v>538</v>
      </c>
      <c r="H18" s="5"/>
      <c r="I18" s="14" t="s">
        <v>539</v>
      </c>
      <c r="J18" s="9">
        <v>10</v>
      </c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.75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.75" customHeight="1" x14ac:dyDescent="0.2">
      <c r="A2012" s="3"/>
      <c r="B2012" s="9" t="s">
        <v>530</v>
      </c>
      <c r="C2012" s="12"/>
      <c r="D2012" s="5"/>
      <c r="E2012" s="26"/>
      <c r="F2012" s="24"/>
      <c r="G2012" s="12"/>
      <c r="H2012" s="5"/>
      <c r="I2012" s="14"/>
      <c r="J2012" s="9"/>
      <c r="K2012" s="12"/>
      <c r="L2012" s="14"/>
      <c r="M2012" s="7"/>
      <c r="N2012" s="5"/>
      <c r="O2012" s="24"/>
      <c r="P2012" s="12"/>
      <c r="Q2012" s="4"/>
      <c r="R2012" s="26"/>
      <c r="S2012" s="24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ht="18.75" customHeight="1" x14ac:dyDescent="0.2">
      <c r="A2013" s="3"/>
      <c r="B2013" s="9" t="s">
        <v>530</v>
      </c>
      <c r="C2013" s="12"/>
      <c r="D2013" s="5"/>
      <c r="E2013" s="26"/>
      <c r="F2013" s="24"/>
      <c r="G2013" s="12"/>
      <c r="H2013" s="5"/>
      <c r="I2013" s="14"/>
      <c r="J2013" s="9"/>
      <c r="K2013" s="12"/>
      <c r="L2013" s="14"/>
      <c r="M2013" s="7"/>
      <c r="N2013" s="5"/>
      <c r="O2013" s="24"/>
      <c r="P2013" s="12"/>
      <c r="Q2013" s="4"/>
      <c r="R2013" s="26"/>
      <c r="S2013" s="24"/>
      <c r="T2013" s="12"/>
      <c r="U2013" s="5"/>
      <c r="V2013" s="14"/>
      <c r="W2013" s="12"/>
      <c r="X2013" s="5"/>
      <c r="Y2013" s="5"/>
      <c r="Z2013" s="5"/>
      <c r="AA2013" s="5"/>
      <c r="AB2013" s="21"/>
    </row>
    <row r="2014" spans="1:28" ht="18.75" customHeight="1" x14ac:dyDescent="0.2">
      <c r="A2014" s="3"/>
      <c r="B2014" s="9" t="s">
        <v>530</v>
      </c>
      <c r="C2014" s="12"/>
      <c r="D2014" s="5"/>
      <c r="E2014" s="26"/>
      <c r="F2014" s="24"/>
      <c r="G2014" s="12"/>
      <c r="H2014" s="5"/>
      <c r="I2014" s="14"/>
      <c r="J2014" s="9"/>
      <c r="K2014" s="12"/>
      <c r="L2014" s="14"/>
      <c r="M2014" s="7"/>
      <c r="N2014" s="5"/>
      <c r="O2014" s="24"/>
      <c r="P2014" s="12"/>
      <c r="Q2014" s="4"/>
      <c r="R2014" s="26"/>
      <c r="S2014" s="24"/>
      <c r="T2014" s="12"/>
      <c r="U2014" s="5"/>
      <c r="V2014" s="14"/>
      <c r="W2014" s="12"/>
      <c r="X2014" s="5"/>
      <c r="Y2014" s="5"/>
      <c r="Z2014" s="5"/>
      <c r="AA2014" s="5"/>
      <c r="AB2014" s="21"/>
    </row>
    <row r="2015" spans="1:28" ht="18.75" customHeight="1" x14ac:dyDescent="0.2">
      <c r="A2015" s="3"/>
      <c r="B2015" s="9" t="s">
        <v>530</v>
      </c>
      <c r="C2015" s="12"/>
      <c r="D2015" s="5"/>
      <c r="E2015" s="26"/>
      <c r="F2015" s="24"/>
      <c r="G2015" s="12"/>
      <c r="H2015" s="5"/>
      <c r="I2015" s="14"/>
      <c r="J2015" s="9"/>
      <c r="K2015" s="12"/>
      <c r="L2015" s="14"/>
      <c r="M2015" s="7"/>
      <c r="N2015" s="5"/>
      <c r="O2015" s="24"/>
      <c r="P2015" s="12"/>
      <c r="Q2015" s="4"/>
      <c r="R2015" s="26"/>
      <c r="S2015" s="24"/>
      <c r="T2015" s="12"/>
      <c r="U2015" s="5"/>
      <c r="V2015" s="14"/>
      <c r="W2015" s="12"/>
      <c r="X2015" s="5"/>
      <c r="Y2015" s="5"/>
      <c r="Z2015" s="5"/>
      <c r="AA2015" s="5"/>
      <c r="AB2015" s="21"/>
    </row>
    <row r="2016" spans="1:28" ht="18.75" customHeight="1" x14ac:dyDescent="0.2">
      <c r="A2016" s="3"/>
      <c r="B2016" s="9" t="s">
        <v>530</v>
      </c>
      <c r="C2016" s="12"/>
      <c r="D2016" s="5"/>
      <c r="E2016" s="26"/>
      <c r="F2016" s="24"/>
      <c r="G2016" s="12"/>
      <c r="H2016" s="5"/>
      <c r="I2016" s="14"/>
      <c r="J2016" s="9"/>
      <c r="K2016" s="12"/>
      <c r="L2016" s="14"/>
      <c r="M2016" s="7"/>
      <c r="N2016" s="5"/>
      <c r="O2016" s="24"/>
      <c r="P2016" s="12"/>
      <c r="Q2016" s="4"/>
      <c r="R2016" s="26"/>
      <c r="S2016" s="24"/>
      <c r="T2016" s="12"/>
      <c r="U2016" s="5"/>
      <c r="V2016" s="14"/>
      <c r="W2016" s="12"/>
      <c r="X2016" s="5"/>
      <c r="Y2016" s="5"/>
      <c r="Z2016" s="5"/>
      <c r="AA2016" s="5"/>
      <c r="AB2016" s="21"/>
    </row>
    <row r="2017" spans="1:28" ht="18.75" customHeight="1" x14ac:dyDescent="0.2">
      <c r="A2017" s="3"/>
      <c r="B2017" s="9" t="s">
        <v>530</v>
      </c>
      <c r="C2017" s="12"/>
      <c r="D2017" s="5"/>
      <c r="E2017" s="26"/>
      <c r="F2017" s="24"/>
      <c r="G2017" s="12"/>
      <c r="H2017" s="5"/>
      <c r="I2017" s="14"/>
      <c r="J2017" s="9"/>
      <c r="K2017" s="12"/>
      <c r="L2017" s="14"/>
      <c r="M2017" s="7"/>
      <c r="N2017" s="5"/>
      <c r="O2017" s="24"/>
      <c r="P2017" s="12"/>
      <c r="Q2017" s="4"/>
      <c r="R2017" s="26"/>
      <c r="S2017" s="24"/>
      <c r="T2017" s="12"/>
      <c r="U2017" s="5"/>
      <c r="V2017" s="14"/>
      <c r="W2017" s="12"/>
      <c r="X2017" s="5"/>
      <c r="Y2017" s="5"/>
      <c r="Z2017" s="5"/>
      <c r="AA2017" s="5"/>
      <c r="AB2017" s="21"/>
    </row>
    <row r="2018" spans="1:28" ht="18.75" customHeight="1" thickBot="1" x14ac:dyDescent="0.25">
      <c r="A2018" s="3"/>
      <c r="B2018" s="10" t="s">
        <v>530</v>
      </c>
      <c r="C2018" s="13"/>
      <c r="D2018" s="11"/>
      <c r="E2018" s="27"/>
      <c r="F2018" s="25"/>
      <c r="G2018" s="13"/>
      <c r="H2018" s="11"/>
      <c r="I2018" s="15"/>
      <c r="J2018" s="10"/>
      <c r="K2018" s="13"/>
      <c r="L2018" s="15"/>
      <c r="M2018" s="8"/>
      <c r="N2018" s="11"/>
      <c r="O2018" s="25"/>
      <c r="P2018" s="13"/>
      <c r="Q2018" s="6"/>
      <c r="R2018" s="27"/>
      <c r="S2018" s="25"/>
      <c r="T2018" s="13"/>
      <c r="U2018" s="11"/>
      <c r="V2018" s="15"/>
      <c r="W2018" s="13"/>
      <c r="X2018" s="11"/>
      <c r="Y2018" s="11"/>
      <c r="Z2018" s="11"/>
      <c r="AA2018" s="11"/>
      <c r="AB2018" s="22"/>
    </row>
  </sheetData>
  <autoFilter ref="A3:AB2018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8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8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8" xr:uid="{00000000-0002-0000-1400-00000A000000}">
      <formula1>"Status,Assignee,Due Date"</formula1>
    </dataValidation>
    <dataValidation type="list" allowBlank="1" showErrorMessage="1" sqref="X4:X2018" xr:uid="{00000000-0002-0000-1400-00000B000000}">
      <formula1>"All tasks in this section,The work"</formula1>
    </dataValidation>
    <dataValidation type="list" allowBlank="1" showErrorMessage="1" sqref="Z4:AA2018 G4:I2018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B4:B2018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K4:K2018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P4:P2018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V4:V2018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Y4:Y2018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zoomScale="80" zoomScaleNormal="80" workbookViewId="0">
      <selection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612</v>
      </c>
      <c r="D2" s="46" t="s">
        <v>613</v>
      </c>
      <c r="E2" s="47" t="s">
        <v>613</v>
      </c>
      <c r="F2" s="47" t="s">
        <v>613</v>
      </c>
      <c r="G2" s="47" t="s">
        <v>613</v>
      </c>
      <c r="H2" s="48" t="s">
        <v>613</v>
      </c>
    </row>
    <row r="3" spans="1:8" ht="55.5" customHeight="1" x14ac:dyDescent="0.2">
      <c r="A3" s="49"/>
      <c r="B3" s="38"/>
      <c r="C3" s="50"/>
      <c r="D3" s="19" t="s">
        <v>614</v>
      </c>
      <c r="E3" s="18" t="s">
        <v>615</v>
      </c>
      <c r="F3" s="18" t="s">
        <v>616</v>
      </c>
      <c r="G3" s="18" t="s">
        <v>617</v>
      </c>
      <c r="H3" s="20" t="s">
        <v>618</v>
      </c>
    </row>
    <row r="4" spans="1:8" x14ac:dyDescent="0.2">
      <c r="A4" s="3" t="s">
        <v>619</v>
      </c>
      <c r="B4" s="9" t="s">
        <v>529</v>
      </c>
      <c r="C4" s="16" t="s">
        <v>549</v>
      </c>
      <c r="D4" s="12" t="s">
        <v>538</v>
      </c>
      <c r="E4" s="5"/>
      <c r="F4" s="5" t="s">
        <v>539</v>
      </c>
      <c r="G4" s="29"/>
      <c r="H4" s="21">
        <v>45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543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2025-03-17T15:43:16Z</dcterms:created>
  <dcterms:modified xsi:type="dcterms:W3CDTF">2025-03-28T05:42:27Z</dcterms:modified>
</cp:coreProperties>
</file>