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AU templates for Charlie 2/"/>
    </mc:Choice>
  </mc:AlternateContent>
  <xr:revisionPtr revIDLastSave="0" documentId="13_ncr:1_{D6467089-76A6-B24F-9CFB-5AB3532CF427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Tasks'!$A$3:$AB$2021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Tasks'!$A$4:$AB$2021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<sst xmlns="http://schemas.openxmlformats.org/spreadsheetml/2006/main" count="7389" uniqueCount="631">
  <si>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</si>
  <si>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</si>
  <si>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</si>
  <si>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</si>
  <si>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</si>
  <si>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</si>
  <si>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</si>
  <si>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</si>
  <si>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</si>
  <si>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</si>
  <si>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</si>
  <si>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</si>
  <si>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</si>
  <si>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</si>
  <si>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</si>
  <si>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</si>
  <si>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</si>
  <si>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</si>
  <si>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</si>
  <si>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</si>
  <si>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</si>
  <si>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</si>
  <si>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</si>
  <si>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</si>
  <si>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</si>
  <si>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</si>
  <si>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</si>
  <si>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</si>
  <si>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</si>
  <si>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</si>
  <si>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</si>
  <si>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</si>
  <si>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</si>
  <si>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</si>
  <si>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</si>
  <si>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</si>
  <si>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</si>
  <si>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</si>
  <si>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</si>
  <si>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</si>
  <si>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</si>
  <si>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</si>
  <si>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</si>
  <si>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</si>
  <si>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</si>
  <si>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</si>
  <si>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</si>
  <si>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</si>
  <si>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</si>
  <si>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</si>
  <si>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</si>
  <si>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</si>
  <si>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</si>
  <si>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</si>
  <si>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</si>
  <si>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</si>
  <si>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</si>
  <si>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</si>
  <si>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</si>
  <si>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</si>
  <si>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</si>
  <si>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</si>
  <si>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</si>
  <si>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</si>
  <si>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</si>
  <si>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</si>
  <si>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</si>
  <si>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</si>
  <si>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</si>
  <si>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</si>
  <si>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</si>
  <si>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</si>
  <si>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</si>
  <si>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</si>
  <si>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</si>
  <si>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</si>
  <si>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</si>
  <si>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</si>
  <si>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</si>
  <si>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</si>
  <si>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</si>
  <si>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</si>
  <si>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</si>
  <si>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</si>
  <si>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</si>
  <si>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</si>
  <si>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</si>
  <si>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</si>
  <si>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</si>
  <si>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</si>
  <si>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</si>
  <si>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</si>
  <si>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</si>
  <si>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</si>
  <si>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</si>
  <si>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</si>
  <si>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</si>
  <si>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</si>
  <si>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</si>
  <si>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</si>
  <si>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</si>
  <si>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</si>
  <si>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</si>
  <si>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</si>
  <si>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</si>
  <si>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</si>
  <si>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</si>
  <si>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</si>
  <si>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</si>
  <si>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</si>
  <si>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</si>
  <si>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</si>
  <si>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</si>
  <si>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</si>
  <si>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</si>
  <si>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</si>
  <si>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</si>
  <si>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</si>
  <si>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</si>
  <si>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</si>
  <si>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</si>
  <si>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</si>
  <si>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</si>
  <si>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</si>
  <si>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</si>
  <si>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</si>
  <si>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</si>
  <si>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</si>
  <si>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</si>
  <si>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</si>
  <si>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</si>
  <si>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</si>
  <si>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</si>
  <si>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</si>
  <si>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</si>
  <si>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</si>
  <si>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</si>
  <si>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</si>
  <si>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</si>
  <si>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</si>
  <si>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</si>
  <si>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</si>
  <si>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</si>
  <si>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</si>
  <si>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</si>
  <si>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</si>
  <si>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</si>
  <si>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</si>
  <si>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</si>
  <si>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</si>
  <si>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</si>
  <si>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</si>
  <si>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</si>
  <si>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</si>
  <si>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</si>
  <si>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</si>
  <si>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</si>
  <si>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</si>
  <si>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</si>
  <si>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</si>
  <si>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</si>
  <si>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</si>
  <si>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</si>
  <si>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</si>
  <si>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</si>
  <si>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</si>
  <si>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</si>
  <si>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</si>
  <si>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</si>
  <si>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</si>
  <si>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</si>
  <si>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</si>
  <si>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</si>
  <si>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</si>
  <si>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</si>
  <si>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</si>
  <si>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</si>
  <si>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</si>
  <si>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</si>
  <si>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</si>
  <si>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</si>
  <si>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</si>
  <si>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</si>
  <si>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</si>
  <si>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</si>
  <si>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</si>
  <si>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</si>
  <si>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</si>
  <si>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</si>
  <si>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</si>
  <si>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</si>
  <si>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</si>
  <si>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</si>
  <si>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</si>
  <si>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</si>
  <si>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</si>
  <si>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</si>
  <si>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</si>
  <si>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</si>
  <si>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</si>
  <si>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</si>
  <si>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</si>
  <si>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</si>
  <si>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</si>
  <si>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</si>
  <si>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</si>
  <si>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</si>
  <si>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</si>
  <si>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</si>
  <si>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</si>
  <si>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</si>
  <si>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</si>
  <si>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</si>
  <si>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</si>
  <si>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</si>
  <si>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</si>
  <si>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</si>
  <si>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</si>
  <si>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</si>
  <si>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</si>
  <si>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</si>
  <si>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</si>
  <si>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</si>
  <si>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</si>
  <si>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</si>
  <si>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</si>
  <si>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</si>
  <si>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</si>
  <si>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</si>
  <si>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</si>
  <si>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</si>
  <si>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</si>
  <si>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</si>
  <si>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</si>
  <si>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</si>
  <si>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</si>
  <si>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</si>
  <si>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</si>
  <si>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</si>
  <si>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</si>
  <si>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</si>
  <si>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</si>
  <si>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</si>
  <si>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</si>
  <si>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</si>
  <si>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</si>
  <si>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</si>
  <si>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</si>
  <si>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</si>
  <si>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</si>
  <si>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</si>
  <si>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</si>
  <si>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</si>
  <si>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</si>
  <si>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</si>
  <si>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</si>
  <si>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</si>
  <si>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</si>
  <si>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</si>
  <si>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</si>
  <si>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</si>
  <si>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</si>
  <si>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</si>
  <si>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</si>
  <si>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</si>
  <si>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</si>
  <si>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</si>
  <si>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</si>
  <si>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</si>
  <si>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</si>
  <si>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</si>
  <si>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</si>
  <si>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</si>
  <si>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</si>
  <si>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</si>
  <si>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</si>
  <si>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</si>
  <si>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</si>
  <si>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</si>
  <si>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</si>
  <si>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</si>
  <si>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</si>
  <si>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</si>
  <si>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</si>
  <si>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</si>
  <si>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</si>
  <si>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</si>
  <si>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</si>
  <si>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</si>
  <si>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</si>
  <si>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</si>
  <si>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</si>
  <si>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</si>
  <si>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</si>
  <si>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</si>
  <si>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</si>
  <si>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</si>
  <si>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</si>
  <si>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</si>
  <si>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</si>
  <si>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</si>
  <si>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</si>
  <si>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</si>
  <si>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</si>
  <si>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</si>
  <si>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</si>
  <si>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</si>
  <si>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</si>
  <si>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</si>
  <si>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</si>
  <si>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</si>
  <si>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</si>
  <si>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</si>
  <si>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</si>
  <si>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</si>
  <si>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</si>
  <si>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</si>
  <si>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</si>
  <si>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</si>
  <si>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</si>
  <si>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</si>
  <si>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</si>
  <si>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</si>
  <si>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</si>
  <si>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</si>
  <si>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</si>
  <si>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</si>
  <si>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</si>
  <si>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</si>
  <si>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</si>
  <si>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</si>
  <si>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</si>
  <si>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</si>
  <si>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</si>
  <si>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</si>
  <si>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</si>
  <si>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</si>
  <si>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</si>
  <si>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</si>
  <si>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</si>
  <si>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</si>
  <si>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</si>
  <si>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</si>
  <si>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</si>
  <si>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</si>
  <si>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</si>
  <si>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</si>
  <si>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</si>
  <si>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</si>
  <si>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</si>
  <si>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</si>
  <si>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</si>
  <si>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</si>
  <si>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</si>
  <si>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</si>
  <si>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</si>
  <si>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</si>
  <si>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</si>
  <si>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</si>
  <si>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</si>
  <si>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</si>
  <si>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</si>
  <si>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</si>
  <si>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</si>
  <si>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</si>
  <si>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</si>
  <si>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</si>
  <si>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</si>
  <si>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</si>
  <si>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</si>
  <si>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</si>
  <si>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</si>
  <si>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</si>
  <si>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</si>
  <si>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</si>
  <si>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</si>
  <si>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</si>
  <si>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</si>
  <si>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</si>
  <si>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</si>
  <si>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</si>
  <si>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</si>
  <si>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</si>
  <si>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</si>
  <si>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</si>
  <si>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</si>
  <si>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</si>
  <si>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</si>
  <si>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</si>
  <si>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</si>
  <si>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</si>
  <si>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</si>
  <si>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</si>
  <si>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</si>
  <si>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</si>
  <si>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</si>
  <si>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</si>
  <si>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</si>
  <si>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</si>
  <si>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</si>
  <si>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</si>
  <si>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</si>
  <si>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</si>
  <si>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</si>
  <si>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</si>
  <si>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</si>
  <si>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</si>
  <si>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</si>
  <si>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</si>
  <si>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</si>
  <si>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</si>
  <si>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</si>
  <si>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</si>
  <si>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</si>
  <si>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</si>
  <si>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</si>
  <si>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</si>
  <si>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</si>
  <si>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</si>
  <si>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</si>
  <si>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</si>
  <si>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</si>
  <si>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</si>
  <si>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</si>
  <si>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</si>
  <si>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</si>
  <si>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</si>
  <si>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</si>
  <si>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</si>
  <si>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</si>
  <si>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</si>
  <si>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</si>
  <si>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</si>
  <si>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</si>
  <si>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</si>
  <si>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</si>
  <si>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</si>
  <si>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</si>
  <si>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</si>
  <si>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</si>
  <si>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</si>
  <si>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</si>
  <si>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</si>
  <si>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</si>
  <si>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</si>
  <si>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</si>
  <si>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</si>
  <si>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</si>
  <si>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</si>
  <si>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</si>
  <si>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</si>
  <si>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</si>
  <si>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</si>
  <si>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</si>
  <si>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</si>
  <si>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</si>
  <si>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</si>
  <si>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</si>
  <si>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</si>
  <si>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</si>
  <si>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</si>
  <si>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</si>
  <si>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</si>
  <si>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</si>
  <si>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</si>
  <si>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</si>
  <si>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</si>
  <si>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</si>
  <si>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</si>
  <si>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</si>
  <si>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</si>
  <si>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</si>
  <si>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</si>
  <si>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</si>
  <si>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</si>
  <si>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</si>
  <si>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</si>
  <si>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</si>
  <si>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</si>
  <si>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</si>
  <si>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</si>
  <si>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</si>
  <si>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</si>
  <si>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</si>
  <si>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</si>
  <si>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</si>
  <si>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</si>
  <si>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</si>
  <si>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</si>
  <si>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</si>
  <si>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</si>
  <si>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</si>
  <si>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</si>
  <si>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</si>
  <si>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</si>
  <si>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</si>
  <si>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</si>
  <si>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</si>
  <si>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</si>
  <si>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</si>
  <si>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</si>
  <si>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</si>
  <si>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</si>
  <si>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</si>
  <si>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</si>
  <si>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</si>
  <si>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</si>
  <si>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</si>
  <si>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</si>
  <si>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</si>
  <si>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</si>
  <si>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</si>
  <si>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</si>
  <si>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</si>
  <si>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</si>
  <si>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</si>
  <si>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</si>
  <si>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</si>
  <si>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</si>
  <si>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</si>
  <si>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</si>
  <si>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</si>
  <si>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</si>
  <si>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</si>
  <si>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</si>
  <si>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</si>
  <si>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</si>
  <si>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</si>
  <si>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</si>
  <si>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</si>
  <si>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</si>
  <si>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</si>
  <si>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</si>
  <si>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</si>
  <si>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</si>
  <si>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</si>
  <si>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</si>
  <si>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</si>
  <si>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</si>
  <si>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</si>
  <si>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Prep</t>
  </si>
  <si>
    <t>Advise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</si>
  <si>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</si>
  <si>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</si>
  <si>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</si>
  <si>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</si>
  <si>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</si>
  <si>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fHfn6wSVG1V</t>
  </si>
  <si>
    <t>Month End Close - AU Core</t>
  </si>
  <si>
    <t>Assigned To: Bookkeeper
Start Date: The 1st of the month
Due Date: Around the 12th of the month
Deadline Date: N/A
Repeats: Monthly
Work Title: Month End Close for {Start Date - 1 day (MMM YYYY)}
Work Creation: 3 months before it starts
Create Tasks and Budget - 1 week before Work starts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</si>
  <si>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</si>
  <si>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</si>
  <si>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</si>
  <si>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</si>
  <si>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</si>
  <si>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</si>
  <si>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</si>
  <si>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</si>
  <si>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</si>
  <si>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</si>
  <si>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</si>
  <si>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</si>
  <si>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</si>
  <si>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</si>
  <si>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</si>
  <si>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</si>
  <si>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</si>
  <si>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</si>
  <si>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</si>
  <si>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</si>
  <si>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</si>
  <si>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</si>
  <si>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</si>
  <si>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</si>
  <si>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</si>
  <si>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</si>
  <si>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</si>
  <si>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</si>
  <si>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</si>
  <si>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</si>
  <si>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</si>
  <si>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</si>
  <si>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</si>
  <si>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</si>
  <si>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</si>
  <si>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</si>
  <si>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</si>
  <si>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Follow-up with the client on any missing information</t>
  </si>
  <si>
    <t>Calculate Interest on Loan Accounts (if applicable)</t>
  </si>
  <si>
    <t>Produce month end client financial reports</t>
  </si>
  <si>
    <t>3YYhNVNlHhgd</t>
  </si>
  <si>
    <t>2Rjyqg993rJM</t>
  </si>
  <si>
    <t>3hFQvnbV1j7t</t>
  </si>
  <si>
    <t>4M142zpCSjYs</t>
  </si>
  <si>
    <t>2DJGymsRnH9s</t>
  </si>
  <si>
    <t>Collect / upload / process all statements</t>
  </si>
  <si>
    <t>Collect bank, credit card, Paypal and other statements either from the financial institution, &lt;a href="http://www.hubdoc.com/" target="_blank" style="background-color: rgb(255, 255, 255);"&gt;Hubdoc&lt;/a&gt;, or paper statement from client.</t>
  </si>
  <si>
    <t>2WGJYlLYJZzf</t>
  </si>
  <si>
    <t>Review &amp; ensure all weekly bookkeeping work is completed</t>
  </si>
  <si>
    <t>Check that the weekly bookkeeping processes are marked complete. If not, complete weekly bookkeeping (including reconciling accounts, reclassifying uncategorised transactions and clearing suspense accounts) and come back to month-end close process to mark this complete.&amp;nbsp;</t>
  </si>
  <si>
    <t>V6S27D7bpHP</t>
  </si>
  <si>
    <t>Reconcile Superannuation payable liability account</t>
  </si>
  <si>
    <t>&lt;ul style=""&gt;&lt;li style=""&gt;Run superannuation payroll report to ensure closing balance agrees to balance sheet;&lt;/li&gt;&lt;li style=""&gt;If not, prepare reconciliation for difference.&lt;/li&gt;&lt;/ul&gt;</t>
  </si>
  <si>
    <t>3Bh1N7NW3VSv</t>
  </si>
  <si>
    <t>Reconcile Payroll Clearing account</t>
  </si>
  <si>
    <t>&lt;ul style=""&gt;&lt;li style=""&gt;All payroll is processed, payroll payment entries added - clearing account reconciles&lt;/li&gt;&lt;li style=""&gt;If not, prepare reconciliation for difference.&lt;/li&gt;&lt;/ul&gt;</t>
  </si>
  <si>
    <t>lW22fXV2Skh</t>
  </si>
  <si>
    <t>Reconcile PAYG withheld liability account</t>
  </si>
  <si>
    <t>Run PAYG payroll report to ensure the closing balance on balance sheet is reflective of the payroll period outstanding.&amp;nbsp;</t>
  </si>
  <si>
    <t>3bzstx3yWHqw</t>
  </si>
  <si>
    <t>Process any Standing Journals (if applicable)</t>
  </si>
  <si>
    <t>For example -&amp;nbsp;&lt;div&gt;&lt;ul&gt;&lt;li&gt;Accruals&lt;/li&gt;&lt;li&gt;Prepayments &amp;nbsp;&amp;nbsp;&lt;/li&gt;&lt;li&gt;Monthly Depreciation&lt;/li&gt;&lt;li&gt;Provision accounts&lt;/li&gt;&lt;li&gt;Loan repayments&lt;/li&gt;&lt;/ul&gt;&lt;/div&gt;</t>
  </si>
  <si>
    <t>2qv9fhQF4hdZ</t>
  </si>
  <si>
    <t>3CWFfjLNJzdG</t>
  </si>
  <si>
    <t>&lt;div&gt;This includes any missing bank statements, questions from weekly bookkeeping, and related coding issues.&amp;nbsp;&lt;/div&gt;&lt;div&gt;&lt;br&gt;&lt;/div&gt;</t>
  </si>
  <si>
    <t>3hV2GHJdLTc8</t>
  </si>
  <si>
    <t>4gvFNh2QyFsG</t>
  </si>
  <si>
    <t>WMvtjzZS54Z</t>
  </si>
  <si>
    <t>2zMgBflDzZNh</t>
  </si>
  <si>
    <t>3NZPRLnVJB59</t>
  </si>
  <si>
    <t>Run all necessary financial reports including&amp;nbsp;&lt;div&gt;&lt;ul&gt;&lt;li&gt;Profit &amp;amp; Loss&amp;nbsp;&lt;/li&gt;&lt;li&gt;Balance Sheet&amp;nbsp;&lt;/li&gt;&lt;li&gt;Aged Payables&amp;nbsp;&lt;/li&gt;&lt;li&gt;Aged Receivables&amp;nbsp;&lt;/li&gt;&lt;li style=""&gt;Plus any other specific reports&amp;nbsp;&lt;/li&gt;&lt;/ul&gt;&lt;/div&gt;</t>
  </si>
  <si>
    <t>2Hbb6mYtjNyM</t>
  </si>
  <si>
    <t>Close the books/file for month-end and share financial reports with client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</si>
  <si>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</si>
  <si>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</si>
  <si>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</si>
  <si>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</si>
  <si>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</si>
  <si>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</si>
  <si>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</si>
  <si>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5960189c-8f36-4c28-b983-34ad0e7d48b8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</si>
</sst>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547</v>
      </c>
      <c r="B4" s="9" t="s">
        <v>529</v>
      </c>
      <c r="C4" s="12" t="s">
        <v>548</v>
      </c>
      <c r="D4" s="26" t="s">
        <v>549</v>
      </c>
      <c r="E4" s="5" t="s">
        <v>539</v>
      </c>
      <c r="F4" s="5" t="s">
        <v>263</v>
      </c>
      <c r="G4" s="31">
        <v>1000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21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550</v>
      </c>
      <c r="D2" s="41" t="s">
        <v>551</v>
      </c>
      <c r="E2" s="41" t="s">
        <v>552</v>
      </c>
      <c r="F2" s="43" t="s">
        <v>553</v>
      </c>
      <c r="G2" s="46" t="s">
        <v>554</v>
      </c>
      <c r="H2" s="47" t="s">
        <v>554</v>
      </c>
      <c r="I2" s="48" t="s">
        <v>554</v>
      </c>
      <c r="J2" s="37" t="s">
        <v>555</v>
      </c>
      <c r="K2" s="46" t="s">
        <v>556</v>
      </c>
      <c r="L2" s="48" t="s">
        <v>556</v>
      </c>
      <c r="M2" s="46" t="s">
        <v>557</v>
      </c>
      <c r="N2" s="47" t="s">
        <v>557</v>
      </c>
      <c r="O2" s="48" t="s">
        <v>557</v>
      </c>
      <c r="P2" s="46" t="s">
        <v>558</v>
      </c>
      <c r="Q2" s="47" t="s">
        <v>558</v>
      </c>
      <c r="R2" s="47" t="s">
        <v>558</v>
      </c>
      <c r="S2" s="48" t="s">
        <v>558</v>
      </c>
      <c r="T2" s="46" t="s">
        <v>559</v>
      </c>
      <c r="U2" s="47" t="s">
        <v>559</v>
      </c>
      <c r="V2" s="48" t="s">
        <v>559</v>
      </c>
      <c r="W2" s="46" t="s">
        <v>560</v>
      </c>
      <c r="X2" s="47" t="s">
        <v>560</v>
      </c>
      <c r="Y2" s="47" t="s">
        <v>560</v>
      </c>
      <c r="Z2" s="47" t="s">
        <v>560</v>
      </c>
      <c r="AA2" s="47" t="s">
        <v>560</v>
      </c>
      <c r="AB2" s="48" t="s">
        <v>560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.75" customHeight="1" x14ac:dyDescent="0.2">
      <c r="A4" s="3" t="s">
        <v>590</v>
      </c>
      <c r="B4" s="9" t="s">
        <v>529</v>
      </c>
      <c r="C4" s="12" t="s">
        <v>548</v>
      </c>
      <c r="D4" s="5" t="s">
        <v>578</v>
      </c>
      <c r="E4" s="26" t="s">
        <v>540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591</v>
      </c>
      <c r="B5" s="9" t="s">
        <v>529</v>
      </c>
      <c r="C5" s="12" t="s">
        <v>548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582</v>
      </c>
      <c r="U5" s="5"/>
      <c r="V5" s="14" t="s">
        <v>1</v>
      </c>
      <c r="W5" s="12" t="s">
        <v>581</v>
      </c>
      <c r="X5" s="5" t="s">
        <v>580</v>
      </c>
      <c r="Y5" s="5" t="s">
        <v>1</v>
      </c>
      <c r="Z5" s="5"/>
      <c r="AA5" s="5"/>
      <c r="AB5" s="21"/>
    </row>
    <row r="6" spans="1:28" ht="18.75" customHeight="1" x14ac:dyDescent="0.2">
      <c r="A6" s="3" t="s">
        <v>592</v>
      </c>
      <c r="B6" s="9" t="s">
        <v>529</v>
      </c>
      <c r="C6" s="12" t="s">
        <v>548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580</v>
      </c>
      <c r="U6" s="5"/>
      <c r="V6" s="14" t="s">
        <v>1</v>
      </c>
      <c r="W6" s="12" t="s">
        <v>583</v>
      </c>
      <c r="X6" s="5" t="s">
        <v>582</v>
      </c>
      <c r="Y6" s="5"/>
      <c r="Z6" s="5" t="s">
        <v>538</v>
      </c>
      <c r="AA6" s="5"/>
      <c r="AB6" s="21"/>
    </row>
    <row r="7" spans="1:28" ht="18.75" customHeight="1" x14ac:dyDescent="0.2">
      <c r="A7" s="3" t="s">
        <v>593</v>
      </c>
      <c r="B7" s="9" t="s">
        <v>529</v>
      </c>
      <c r="C7" s="12" t="s">
        <v>548</v>
      </c>
      <c r="D7" s="5" t="s">
        <v>579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580</v>
      </c>
      <c r="U7" s="5"/>
      <c r="V7" s="14" t="s">
        <v>1</v>
      </c>
      <c r="W7" s="12" t="s">
        <v>581</v>
      </c>
      <c r="X7" s="5" t="s">
        <v>582</v>
      </c>
      <c r="Y7" s="5" t="s">
        <v>279</v>
      </c>
      <c r="Z7" s="5"/>
      <c r="AA7" s="5"/>
      <c r="AB7" s="21"/>
    </row>
    <row r="8" spans="1:28" ht="18.75" customHeight="1" x14ac:dyDescent="0.2">
      <c r="A8" s="3" t="s">
        <v>594</v>
      </c>
      <c r="B8" s="9" t="s">
        <v>529</v>
      </c>
      <c r="C8" s="12" t="s">
        <v>548</v>
      </c>
      <c r="D8" s="5" t="s">
        <v>584</v>
      </c>
      <c r="E8" s="26" t="s">
        <v>595</v>
      </c>
      <c r="F8" s="24" t="s">
        <v>596</v>
      </c>
      <c r="G8" s="12" t="s">
        <v>538</v>
      </c>
      <c r="H8" s="5"/>
      <c r="I8" s="14" t="s">
        <v>539</v>
      </c>
      <c r="J8" s="9">
        <v>10</v>
      </c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597</v>
      </c>
      <c r="B9" s="9" t="s">
        <v>529</v>
      </c>
      <c r="C9" s="12" t="s">
        <v>548</v>
      </c>
      <c r="D9" s="5" t="s">
        <v>584</v>
      </c>
      <c r="E9" s="26" t="s">
        <v>598</v>
      </c>
      <c r="F9" s="24" t="s">
        <v>599</v>
      </c>
      <c r="G9" s="12" t="s">
        <v>538</v>
      </c>
      <c r="H9" s="5"/>
      <c r="I9" s="14" t="s">
        <v>539</v>
      </c>
      <c r="J9" s="9">
        <v>10</v>
      </c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600</v>
      </c>
      <c r="B10" s="9" t="s">
        <v>529</v>
      </c>
      <c r="C10" s="12" t="s">
        <v>548</v>
      </c>
      <c r="D10" s="5" t="s">
        <v>584</v>
      </c>
      <c r="E10" s="26" t="s">
        <v>601</v>
      </c>
      <c r="F10" s="24" t="s">
        <v>602</v>
      </c>
      <c r="G10" s="12" t="s">
        <v>538</v>
      </c>
      <c r="H10" s="5"/>
      <c r="I10" s="14" t="s">
        <v>539</v>
      </c>
      <c r="J10" s="9">
        <v>10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.75" customHeight="1" x14ac:dyDescent="0.2">
      <c r="A11" s="3" t="s">
        <v>603</v>
      </c>
      <c r="B11" s="9" t="s">
        <v>529</v>
      </c>
      <c r="C11" s="12" t="s">
        <v>548</v>
      </c>
      <c r="D11" s="5" t="s">
        <v>584</v>
      </c>
      <c r="E11" s="26" t="s">
        <v>604</v>
      </c>
      <c r="F11" s="24" t="s">
        <v>605</v>
      </c>
      <c r="G11" s="12" t="s">
        <v>538</v>
      </c>
      <c r="H11" s="5"/>
      <c r="I11" s="14" t="s">
        <v>539</v>
      </c>
      <c r="J11" s="9">
        <v>10</v>
      </c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.75" customHeight="1" x14ac:dyDescent="0.2">
      <c r="A12" s="3" t="s">
        <v>606</v>
      </c>
      <c r="B12" s="9" t="s">
        <v>529</v>
      </c>
      <c r="C12" s="12" t="s">
        <v>548</v>
      </c>
      <c r="D12" s="5" t="s">
        <v>584</v>
      </c>
      <c r="E12" s="26" t="s">
        <v>607</v>
      </c>
      <c r="F12" s="24" t="s">
        <v>608</v>
      </c>
      <c r="G12" s="12" t="s">
        <v>538</v>
      </c>
      <c r="H12" s="5"/>
      <c r="I12" s="14" t="s">
        <v>539</v>
      </c>
      <c r="J12" s="9">
        <v>10</v>
      </c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609</v>
      </c>
      <c r="B13" s="9" t="s">
        <v>529</v>
      </c>
      <c r="C13" s="12" t="s">
        <v>548</v>
      </c>
      <c r="D13" s="5" t="s">
        <v>584</v>
      </c>
      <c r="E13" s="26" t="s">
        <v>610</v>
      </c>
      <c r="F13" s="24" t="s">
        <v>611</v>
      </c>
      <c r="G13" s="12" t="s">
        <v>538</v>
      </c>
      <c r="H13" s="5"/>
      <c r="I13" s="14" t="s">
        <v>539</v>
      </c>
      <c r="J13" s="9">
        <v>10</v>
      </c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 t="s">
        <v>612</v>
      </c>
      <c r="B14" s="9" t="s">
        <v>529</v>
      </c>
      <c r="C14" s="12" t="s">
        <v>548</v>
      </c>
      <c r="D14" s="5" t="s">
        <v>584</v>
      </c>
      <c r="E14" s="26" t="s">
        <v>588</v>
      </c>
      <c r="F14" s="24"/>
      <c r="G14" s="12" t="s">
        <v>538</v>
      </c>
      <c r="H14" s="5"/>
      <c r="I14" s="14" t="s">
        <v>539</v>
      </c>
      <c r="J14" s="9">
        <v>10</v>
      </c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 t="s">
        <v>613</v>
      </c>
      <c r="B15" s="9" t="s">
        <v>529</v>
      </c>
      <c r="C15" s="12" t="s">
        <v>548</v>
      </c>
      <c r="D15" s="5" t="s">
        <v>584</v>
      </c>
      <c r="E15" s="26" t="s">
        <v>587</v>
      </c>
      <c r="F15" s="24" t="s">
        <v>614</v>
      </c>
      <c r="G15" s="12" t="s">
        <v>538</v>
      </c>
      <c r="H15" s="5"/>
      <c r="I15" s="14" t="s">
        <v>539</v>
      </c>
      <c r="J15" s="9">
        <v>10</v>
      </c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 t="s">
        <v>615</v>
      </c>
      <c r="B16" s="9" t="s">
        <v>529</v>
      </c>
      <c r="C16" s="12" t="s">
        <v>548</v>
      </c>
      <c r="D16" s="5" t="s">
        <v>578</v>
      </c>
      <c r="E16" s="26" t="s">
        <v>541</v>
      </c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 t="s">
        <v>616</v>
      </c>
      <c r="B17" s="9" t="s">
        <v>529</v>
      </c>
      <c r="C17" s="12" t="s">
        <v>548</v>
      </c>
      <c r="D17" s="5" t="s">
        <v>579</v>
      </c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 t="s">
        <v>585</v>
      </c>
      <c r="U17" s="5"/>
      <c r="V17" s="14" t="s">
        <v>4</v>
      </c>
      <c r="W17" s="12" t="s">
        <v>581</v>
      </c>
      <c r="X17" s="5" t="s">
        <v>580</v>
      </c>
      <c r="Y17" s="5" t="s">
        <v>1</v>
      </c>
      <c r="Z17" s="5"/>
      <c r="AA17" s="5"/>
      <c r="AB17" s="21"/>
    </row>
    <row r="18" spans="1:28" ht="18.75" customHeight="1" x14ac:dyDescent="0.2">
      <c r="A18" s="3" t="s">
        <v>617</v>
      </c>
      <c r="B18" s="9" t="s">
        <v>529</v>
      </c>
      <c r="C18" s="12" t="s">
        <v>548</v>
      </c>
      <c r="D18" s="5" t="s">
        <v>579</v>
      </c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 t="s">
        <v>585</v>
      </c>
      <c r="U18" s="5"/>
      <c r="V18" s="14" t="s">
        <v>4</v>
      </c>
      <c r="W18" s="12" t="s">
        <v>581</v>
      </c>
      <c r="X18" s="5" t="s">
        <v>582</v>
      </c>
      <c r="Y18" s="5" t="s">
        <v>280</v>
      </c>
      <c r="Z18" s="5"/>
      <c r="AA18" s="5"/>
      <c r="AB18" s="21"/>
    </row>
    <row r="19" spans="1:28" ht="18.75" customHeight="1" x14ac:dyDescent="0.2">
      <c r="A19" s="3" t="s">
        <v>618</v>
      </c>
      <c r="B19" s="9" t="s">
        <v>529</v>
      </c>
      <c r="C19" s="12" t="s">
        <v>548</v>
      </c>
      <c r="D19" s="5" t="s">
        <v>579</v>
      </c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 t="s">
        <v>585</v>
      </c>
      <c r="U19" s="5"/>
      <c r="V19" s="14" t="s">
        <v>4</v>
      </c>
      <c r="W19" s="12" t="s">
        <v>586</v>
      </c>
      <c r="X19" s="5" t="s">
        <v>580</v>
      </c>
      <c r="Y19" s="5"/>
      <c r="Z19" s="5"/>
      <c r="AA19" s="5"/>
      <c r="AB19" s="21">
        <v>2</v>
      </c>
    </row>
    <row r="20" spans="1:28" ht="18.75" customHeight="1" x14ac:dyDescent="0.2">
      <c r="A20" s="3" t="s">
        <v>619</v>
      </c>
      <c r="B20" s="9" t="s">
        <v>529</v>
      </c>
      <c r="C20" s="12" t="s">
        <v>548</v>
      </c>
      <c r="D20" s="5" t="s">
        <v>584</v>
      </c>
      <c r="E20" s="26" t="s">
        <v>589</v>
      </c>
      <c r="F20" s="24" t="s">
        <v>620</v>
      </c>
      <c r="G20" s="12" t="s">
        <v>538</v>
      </c>
      <c r="H20" s="5"/>
      <c r="I20" s="14" t="s">
        <v>539</v>
      </c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 t="s">
        <v>621</v>
      </c>
      <c r="B21" s="9" t="s">
        <v>529</v>
      </c>
      <c r="C21" s="12" t="s">
        <v>548</v>
      </c>
      <c r="D21" s="5" t="s">
        <v>584</v>
      </c>
      <c r="E21" s="26" t="s">
        <v>622</v>
      </c>
      <c r="F21" s="24"/>
      <c r="G21" s="12" t="s">
        <v>538</v>
      </c>
      <c r="H21" s="5"/>
      <c r="I21" s="14" t="s">
        <v>539</v>
      </c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.75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.75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.75" customHeight="1" x14ac:dyDescent="0.2">
      <c r="A2016" s="3"/>
      <c r="B2016" s="9" t="s">
        <v>530</v>
      </c>
      <c r="C2016" s="12"/>
      <c r="D2016" s="5"/>
      <c r="E2016" s="26"/>
      <c r="F2016" s="24"/>
      <c r="G2016" s="12"/>
      <c r="H2016" s="5"/>
      <c r="I2016" s="14"/>
      <c r="J2016" s="9"/>
      <c r="K2016" s="12"/>
      <c r="L2016" s="14"/>
      <c r="M2016" s="7"/>
      <c r="N2016" s="5"/>
      <c r="O2016" s="24"/>
      <c r="P2016" s="12"/>
      <c r="Q2016" s="4"/>
      <c r="R2016" s="26"/>
      <c r="S2016" s="24"/>
      <c r="T2016" s="12"/>
      <c r="U2016" s="5"/>
      <c r="V2016" s="14"/>
      <c r="W2016" s="12"/>
      <c r="X2016" s="5"/>
      <c r="Y2016" s="5"/>
      <c r="Z2016" s="5"/>
      <c r="AA2016" s="5"/>
      <c r="AB2016" s="21"/>
    </row>
    <row r="2017" spans="1:28" ht="18.75" customHeight="1" x14ac:dyDescent="0.2">
      <c r="A2017" s="3"/>
      <c r="B2017" s="9" t="s">
        <v>530</v>
      </c>
      <c r="C2017" s="12"/>
      <c r="D2017" s="5"/>
      <c r="E2017" s="26"/>
      <c r="F2017" s="24"/>
      <c r="G2017" s="12"/>
      <c r="H2017" s="5"/>
      <c r="I2017" s="14"/>
      <c r="J2017" s="9"/>
      <c r="K2017" s="12"/>
      <c r="L2017" s="14"/>
      <c r="M2017" s="7"/>
      <c r="N2017" s="5"/>
      <c r="O2017" s="24"/>
      <c r="P2017" s="12"/>
      <c r="Q2017" s="4"/>
      <c r="R2017" s="26"/>
      <c r="S2017" s="24"/>
      <c r="T2017" s="12"/>
      <c r="U2017" s="5"/>
      <c r="V2017" s="14"/>
      <c r="W2017" s="12"/>
      <c r="X2017" s="5"/>
      <c r="Y2017" s="5"/>
      <c r="Z2017" s="5"/>
      <c r="AA2017" s="5"/>
      <c r="AB2017" s="21"/>
    </row>
    <row r="2018" spans="1:28" ht="18.75" customHeight="1" x14ac:dyDescent="0.2">
      <c r="A2018" s="3"/>
      <c r="B2018" s="9" t="s">
        <v>530</v>
      </c>
      <c r="C2018" s="12"/>
      <c r="D2018" s="5"/>
      <c r="E2018" s="26"/>
      <c r="F2018" s="24"/>
      <c r="G2018" s="12"/>
      <c r="H2018" s="5"/>
      <c r="I2018" s="14"/>
      <c r="J2018" s="9"/>
      <c r="K2018" s="12"/>
      <c r="L2018" s="14"/>
      <c r="M2018" s="7"/>
      <c r="N2018" s="5"/>
      <c r="O2018" s="24"/>
      <c r="P2018" s="12"/>
      <c r="Q2018" s="4"/>
      <c r="R2018" s="26"/>
      <c r="S2018" s="24"/>
      <c r="T2018" s="12"/>
      <c r="U2018" s="5"/>
      <c r="V2018" s="14"/>
      <c r="W2018" s="12"/>
      <c r="X2018" s="5"/>
      <c r="Y2018" s="5"/>
      <c r="Z2018" s="5"/>
      <c r="AA2018" s="5"/>
      <c r="AB2018" s="21"/>
    </row>
    <row r="2019" spans="1:28" ht="18.75" customHeight="1" x14ac:dyDescent="0.2">
      <c r="A2019" s="3"/>
      <c r="B2019" s="9" t="s">
        <v>530</v>
      </c>
      <c r="C2019" s="12"/>
      <c r="D2019" s="5"/>
      <c r="E2019" s="26"/>
      <c r="F2019" s="24"/>
      <c r="G2019" s="12"/>
      <c r="H2019" s="5"/>
      <c r="I2019" s="14"/>
      <c r="J2019" s="9"/>
      <c r="K2019" s="12"/>
      <c r="L2019" s="14"/>
      <c r="M2019" s="7"/>
      <c r="N2019" s="5"/>
      <c r="O2019" s="24"/>
      <c r="P2019" s="12"/>
      <c r="Q2019" s="4"/>
      <c r="R2019" s="26"/>
      <c r="S2019" s="24"/>
      <c r="T2019" s="12"/>
      <c r="U2019" s="5"/>
      <c r="V2019" s="14"/>
      <c r="W2019" s="12"/>
      <c r="X2019" s="5"/>
      <c r="Y2019" s="5"/>
      <c r="Z2019" s="5"/>
      <c r="AA2019" s="5"/>
      <c r="AB2019" s="21"/>
    </row>
    <row r="2020" spans="1:28" ht="18.75" customHeight="1" x14ac:dyDescent="0.2">
      <c r="A2020" s="3"/>
      <c r="B2020" s="9" t="s">
        <v>530</v>
      </c>
      <c r="C2020" s="12"/>
      <c r="D2020" s="5"/>
      <c r="E2020" s="26"/>
      <c r="F2020" s="24"/>
      <c r="G2020" s="12"/>
      <c r="H2020" s="5"/>
      <c r="I2020" s="14"/>
      <c r="J2020" s="9"/>
      <c r="K2020" s="12"/>
      <c r="L2020" s="14"/>
      <c r="M2020" s="7"/>
      <c r="N2020" s="5"/>
      <c r="O2020" s="24"/>
      <c r="P2020" s="12"/>
      <c r="Q2020" s="4"/>
      <c r="R2020" s="26"/>
      <c r="S2020" s="24"/>
      <c r="T2020" s="12"/>
      <c r="U2020" s="5"/>
      <c r="V2020" s="14"/>
      <c r="W2020" s="12"/>
      <c r="X2020" s="5"/>
      <c r="Y2020" s="5"/>
      <c r="Z2020" s="5"/>
      <c r="AA2020" s="5"/>
      <c r="AB2020" s="21"/>
    </row>
    <row r="2021" spans="1:28" ht="18.75" customHeight="1" thickBot="1" x14ac:dyDescent="0.25">
      <c r="A2021" s="3"/>
      <c r="B2021" s="10" t="s">
        <v>530</v>
      </c>
      <c r="C2021" s="13"/>
      <c r="D2021" s="11"/>
      <c r="E2021" s="27"/>
      <c r="F2021" s="25"/>
      <c r="G2021" s="13"/>
      <c r="H2021" s="11"/>
      <c r="I2021" s="15"/>
      <c r="J2021" s="10"/>
      <c r="K2021" s="13"/>
      <c r="L2021" s="15"/>
      <c r="M2021" s="8"/>
      <c r="N2021" s="11"/>
      <c r="O2021" s="25"/>
      <c r="P2021" s="13"/>
      <c r="Q2021" s="6"/>
      <c r="R2021" s="27"/>
      <c r="S2021" s="25"/>
      <c r="T2021" s="13"/>
      <c r="U2021" s="11"/>
      <c r="V2021" s="15"/>
      <c r="W2021" s="13"/>
      <c r="X2021" s="11"/>
      <c r="Y2021" s="11"/>
      <c r="Z2021" s="11"/>
      <c r="AA2021" s="11"/>
      <c r="AB2021" s="22"/>
    </row>
  </sheetData>
  <autoFilter ref="A3:AB2021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2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21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21" xr:uid="{00000000-0002-0000-1400-00000A000000}">
      <formula1>"Status,Assignee,Due Date"</formula1>
    </dataValidation>
    <dataValidation type="list" allowBlank="1" showErrorMessage="1" sqref="X4:X2021" xr:uid="{00000000-0002-0000-1400-00000B000000}">
      <formula1>"All tasks in this section,The work"</formula1>
    </dataValidation>
    <dataValidation type="list" allowBlank="1" showErrorMessage="1" sqref="Z4:AA2021 G4:I2021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B4:B2021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K4:K2021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P4:P2021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V4:V2021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Y4:Y2021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623</v>
      </c>
      <c r="D2" s="46" t="s">
        <v>624</v>
      </c>
      <c r="E2" s="47" t="s">
        <v>624</v>
      </c>
      <c r="F2" s="47" t="s">
        <v>624</v>
      </c>
      <c r="G2" s="47" t="s">
        <v>624</v>
      </c>
      <c r="H2" s="48" t="s">
        <v>624</v>
      </c>
    </row>
    <row r="3" spans="1:8" ht="55.5" customHeight="1" x14ac:dyDescent="0.2">
      <c r="A3" s="49"/>
      <c r="B3" s="38"/>
      <c r="C3" s="50"/>
      <c r="D3" s="19" t="s">
        <v>625</v>
      </c>
      <c r="E3" s="18" t="s">
        <v>626</v>
      </c>
      <c r="F3" s="18" t="s">
        <v>627</v>
      </c>
      <c r="G3" s="18" t="s">
        <v>628</v>
      </c>
      <c r="H3" s="20" t="s">
        <v>629</v>
      </c>
    </row>
    <row r="4" spans="1:8" x14ac:dyDescent="0.2">
      <c r="A4" s="3" t="s">
        <v>630</v>
      </c>
      <c r="B4" s="9" t="s">
        <v>529</v>
      </c>
      <c r="C4" s="16" t="s">
        <v>548</v>
      </c>
      <c r="D4" s="12" t="s">
        <v>538</v>
      </c>
      <c r="E4" s="5"/>
      <c r="F4" s="5" t="s">
        <v>539</v>
      </c>
      <c r="G4" s="29"/>
      <c r="H4" s="21">
        <v>240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2025-03-17T15:26:03Z</dcterms:created>
  <dcterms:modified xsi:type="dcterms:W3CDTF">2025-04-01T00:24:11Z</dcterms:modified>
</cp:coreProperties>
</file>