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FFA46A0-9F0F-6C4E-94B3-61368F794294}"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38" i="18"/>
  <c r="B37" i="18"/>
  <c r="B500" i="21" s="1"/>
  <c r="B36" i="18"/>
  <c r="B475" i="21" s="1"/>
  <c r="B35" i="18"/>
  <c r="B34" i="18"/>
  <c r="B33" i="18"/>
  <c r="B32" i="18"/>
  <c r="B31" i="18"/>
  <c r="B390" i="21" s="1"/>
  <c r="B30" i="18"/>
  <c r="B364" i="21" s="1"/>
  <c r="B29" i="18"/>
  <c r="B356" i="21" s="1"/>
  <c r="B28" i="18"/>
  <c r="B347" i="21" s="1"/>
  <c r="B27" i="18"/>
  <c r="B26" i="18"/>
  <c r="B303" i="21" s="1"/>
  <c r="B25" i="18"/>
  <c r="B24" i="18"/>
  <c r="B23" i="18"/>
  <c r="B268" i="21" s="1"/>
  <c r="B22" i="18"/>
  <c r="B21" i="18"/>
  <c r="B244" i="21" s="1"/>
  <c r="B20" i="18"/>
  <c r="B19" i="18"/>
  <c r="B18" i="18"/>
  <c r="B17" i="18"/>
  <c r="B202" i="21" s="1"/>
  <c r="B16" i="18"/>
  <c r="B15" i="18"/>
  <c r="B181" i="21" s="1"/>
  <c r="B14" i="18"/>
  <c r="B173" i="21" s="1"/>
  <c r="B13" i="18"/>
  <c r="B158" i="21" s="1"/>
  <c r="B12" i="18"/>
  <c r="B139" i="21" s="1"/>
  <c r="B11" i="18"/>
  <c r="B10" i="18"/>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25" i="21"/>
  <c r="B509" i="21"/>
  <c r="B410" i="21"/>
  <c r="B328" i="21"/>
  <c r="B251" i="21"/>
  <c r="B225" i="21"/>
  <c r="B207" i="21"/>
  <c r="B137" i="21"/>
  <c r="B103"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<sst xmlns="http://schemas.openxmlformats.org/spreadsheetml/2006/main" count="13342" uniqueCount="679">
  <si>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</si>
  <si>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</si>
  <si>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</si>
  <si>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</si>
  <si>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</si>
  <si>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</si>
  <si>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</si>
  <si>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</si>
  <si>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</si>
  <si>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</si>
  <si>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</si>
  <si>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</si>
  <si>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</si>
  <si>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</si>
  <si>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</si>
  <si>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</si>
  <si>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</si>
  <si>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</si>
  <si>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</si>
  <si>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</si>
  <si>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</si>
  <si>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</si>
  <si>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</si>
  <si>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</si>
  <si>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</si>
  <si>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</si>
  <si>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</si>
  <si>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</si>
  <si>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</si>
  <si>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</si>
  <si>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</si>
  <si>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</si>
  <si>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</si>
  <si>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</si>
  <si>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</si>
  <si>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</si>
  <si>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</si>
  <si>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</si>
  <si>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</si>
  <si>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</si>
  <si>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</si>
  <si>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</si>
  <si>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</si>
  <si>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</si>
  <si>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</si>
  <si>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</si>
  <si>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</si>
  <si>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</si>
  <si>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</si>
  <si>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</si>
  <si>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</si>
  <si>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</si>
  <si>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</si>
  <si>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</si>
  <si>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</si>
  <si>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</si>
  <si>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</si>
  <si>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</si>
  <si>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</si>
  <si>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</si>
  <si>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</si>
  <si>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</si>
  <si>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</si>
  <si>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</si>
  <si>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</si>
  <si>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</si>
  <si>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</si>
  <si>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</si>
  <si>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</si>
  <si>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</si>
  <si>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</si>
  <si>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</si>
  <si>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</si>
  <si>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</si>
  <si>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</si>
  <si>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</si>
  <si>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</si>
  <si>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</si>
  <si>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</si>
  <si>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</si>
  <si>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</si>
  <si>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</si>
  <si>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</si>
  <si>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</si>
  <si>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</si>
  <si>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</si>
  <si>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</si>
  <si>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</si>
  <si>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</si>
  <si>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</si>
  <si>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</si>
  <si>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</si>
  <si>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</si>
  <si>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</si>
  <si>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</si>
  <si>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</si>
  <si>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</si>
  <si>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</si>
  <si>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</si>
  <si>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</si>
  <si>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</si>
  <si>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</si>
  <si>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</si>
  <si>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</si>
  <si>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</si>
  <si>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</si>
  <si>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</si>
  <si>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</si>
  <si>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</si>
  <si>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</si>
  <si>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</si>
  <si>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</si>
  <si>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</si>
  <si>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</si>
  <si>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</si>
  <si>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</si>
  <si>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</si>
  <si>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</si>
  <si>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</si>
  <si>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</si>
  <si>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</si>
  <si>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</si>
  <si>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</si>
  <si>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</si>
  <si>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</si>
  <si>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</si>
  <si>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</si>
  <si>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</si>
  <si>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</si>
  <si>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</si>
  <si>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</si>
  <si>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</si>
  <si>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</si>
  <si>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</si>
  <si>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</si>
  <si>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</si>
  <si>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</si>
  <si>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</si>
  <si>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</si>
  <si>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</si>
  <si>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</si>
  <si>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</si>
  <si>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</si>
  <si>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</si>
  <si>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</si>
  <si>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</si>
  <si>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</si>
  <si>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</si>
  <si>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</si>
  <si>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</si>
  <si>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</si>
  <si>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</si>
  <si>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</si>
  <si>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</si>
  <si>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</si>
  <si>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</si>
  <si>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</si>
  <si>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</si>
  <si>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</si>
  <si>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</si>
  <si>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</si>
  <si>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</si>
  <si>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</si>
  <si>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</si>
  <si>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</si>
  <si>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</si>
  <si>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</si>
  <si>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</si>
  <si>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</si>
  <si>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</si>
  <si>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</si>
  <si>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</si>
  <si>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</si>
  <si>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</si>
  <si>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</si>
  <si>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</si>
  <si>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</si>
  <si>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</si>
  <si>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</si>
  <si>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</si>
  <si>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</si>
  <si>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</si>
  <si>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</si>
  <si>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</si>
  <si>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</si>
  <si>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</si>
  <si>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</si>
  <si>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</si>
  <si>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</si>
  <si>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</si>
  <si>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</si>
  <si>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</si>
  <si>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</si>
  <si>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</si>
  <si>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</si>
  <si>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</si>
  <si>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</si>
  <si>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</si>
  <si>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</si>
  <si>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</si>
  <si>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</si>
  <si>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</si>
  <si>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</si>
  <si>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</si>
  <si>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</si>
  <si>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</si>
  <si>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</si>
  <si>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</si>
  <si>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</si>
  <si>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</si>
  <si>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</si>
  <si>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</si>
  <si>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</si>
  <si>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</si>
  <si>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</si>
  <si>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</si>
  <si>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</si>
  <si>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</si>
  <si>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</si>
  <si>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</si>
  <si>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</si>
  <si>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</si>
  <si>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</si>
  <si>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</si>
  <si>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</si>
  <si>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</si>
  <si>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</si>
  <si>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</si>
  <si>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</si>
  <si>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</si>
  <si>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</si>
  <si>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</si>
  <si>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</si>
  <si>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</si>
  <si>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</si>
  <si>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</si>
  <si>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</si>
  <si>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</si>
  <si>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</si>
  <si>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</si>
  <si>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</si>
  <si>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</si>
  <si>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</si>
  <si>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</si>
  <si>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</si>
  <si>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</si>
  <si>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</si>
  <si>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</si>
  <si>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</si>
  <si>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</si>
  <si>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</si>
  <si>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</si>
  <si>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</si>
  <si>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</si>
  <si>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</si>
  <si>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</si>
  <si>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</si>
  <si>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</si>
  <si>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</si>
  <si>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</si>
  <si>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</si>
  <si>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</si>
  <si>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</si>
  <si>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</si>
  <si>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</si>
  <si>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</si>
  <si>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</si>
  <si>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</si>
  <si>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</si>
  <si>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</si>
  <si>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</si>
  <si>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</si>
  <si>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</si>
  <si>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</si>
  <si>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</si>
  <si>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</si>
  <si>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</si>
  <si>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</si>
  <si>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</si>
  <si>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</si>
  <si>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</si>
  <si>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</si>
  <si>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</si>
  <si>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</si>
  <si>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</si>
  <si>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</si>
  <si>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</si>
  <si>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</si>
  <si>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</si>
  <si>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</si>
  <si>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</si>
  <si>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</si>
  <si>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</si>
  <si>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</si>
  <si>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</si>
  <si>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</si>
  <si>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</si>
  <si>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</si>
  <si>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</si>
  <si>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</si>
  <si>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</si>
  <si>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</si>
  <si>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</si>
  <si>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</si>
  <si>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</si>
  <si>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</si>
  <si>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</si>
  <si>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</si>
  <si>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</si>
  <si>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</si>
  <si>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</si>
  <si>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</si>
  <si>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</si>
  <si>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</si>
  <si>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</si>
  <si>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</si>
  <si>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</si>
  <si>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</si>
  <si>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</si>
  <si>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</si>
  <si>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</si>
  <si>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</si>
  <si>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</si>
  <si>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</si>
  <si>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</si>
  <si>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</si>
  <si>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</si>
  <si>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</si>
  <si>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</si>
  <si>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</si>
  <si>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</si>
  <si>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</si>
  <si>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</si>
  <si>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</si>
  <si>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</si>
  <si>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</si>
  <si>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</si>
  <si>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</si>
  <si>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</si>
  <si>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</si>
  <si>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</si>
  <si>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</si>
  <si>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</si>
  <si>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</si>
  <si>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</si>
  <si>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</si>
  <si>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</si>
  <si>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</si>
  <si>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</si>
  <si>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</si>
  <si>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</si>
  <si>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</si>
  <si>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</si>
  <si>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</si>
  <si>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</si>
  <si>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</si>
  <si>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</si>
  <si>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</si>
  <si>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</si>
  <si>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</si>
  <si>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</si>
  <si>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</si>
  <si>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</si>
  <si>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</si>
  <si>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</si>
  <si>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</si>
  <si>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</si>
  <si>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</si>
  <si>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</si>
  <si>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</si>
  <si>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</si>
  <si>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</si>
  <si>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</si>
  <si>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</si>
  <si>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</si>
  <si>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</si>
  <si>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</si>
  <si>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</si>
  <si>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</si>
  <si>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</si>
  <si>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</si>
  <si>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</si>
  <si>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</si>
  <si>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</si>
  <si>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</si>
  <si>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</si>
  <si>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</si>
  <si>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</si>
  <si>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</si>
  <si>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</si>
  <si>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</si>
  <si>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</si>
  <si>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</si>
  <si>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</si>
  <si>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</si>
  <si>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</si>
  <si>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</si>
  <si>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</si>
  <si>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</si>
  <si>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</si>
  <si>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</si>
  <si>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</si>
  <si>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</si>
  <si>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</si>
  <si>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</si>
  <si>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</si>
  <si>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</si>
  <si>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</si>
  <si>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</si>
  <si>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</si>
  <si>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</si>
  <si>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</si>
  <si>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</si>
  <si>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</si>
  <si>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</si>
  <si>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</si>
  <si>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</si>
  <si>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</si>
  <si>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</si>
  <si>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</si>
  <si>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</si>
  <si>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</si>
  <si>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</si>
  <si>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</si>
  <si>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</si>
  <si>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</si>
  <si>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</si>
  <si>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</si>
  <si>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</si>
  <si>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</si>
  <si>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</si>
  <si>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</si>
  <si>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</si>
  <si>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</si>
  <si>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</si>
  <si>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</si>
  <si>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</si>
  <si>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</si>
  <si>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</si>
  <si>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</si>
  <si>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</si>
  <si>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</si>
  <si>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</si>
  <si>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</si>
  <si>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</si>
  <si>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</si>
  <si>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</si>
  <si>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</si>
  <si>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</si>
  <si>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</si>
  <si>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</si>
  <si>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</si>
  <si>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</si>
  <si>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</si>
  <si>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</si>
  <si>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</si>
  <si>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</si>
  <si>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</si>
  <si>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</si>
  <si>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</si>
  <si>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</si>
  <si>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</si>
  <si>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</si>
  <si>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</si>
  <si>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</si>
  <si>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</si>
  <si>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</si>
  <si>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</si>
  <si>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</si>
  <si>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</si>
  <si>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</si>
  <si>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</si>
  <si>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</si>
  <si>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</si>
  <si>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</si>
  <si>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</si>
  <si>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</si>
  <si>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</si>
  <si>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</si>
  <si>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</si>
  <si>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</si>
  <si>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</si>
  <si>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</si>
  <si>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</si>
  <si>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</si>
  <si>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</si>
  <si>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</si>
  <si>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</si>
  <si>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</si>
  <si>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</si>
  <si>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</si>
  <si>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</si>
  <si>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</si>
  <si>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</si>
  <si>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</si>
  <si>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</si>
  <si>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</si>
  <si>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</si>
  <si>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</si>
  <si>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</si>
  <si>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</si>
  <si>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</si>
  <si>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</si>
  <si>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</si>
  <si>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</si>
  <si>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</si>
  <si>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</si>
  <si>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</si>
  <si>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</si>
  <si>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</si>
  <si>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</si>
  <si>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</si>
  <si>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</si>
  <si>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</si>
  <si>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</si>
  <si>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</si>
  <si>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</si>
  <si>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</si>
  <si>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</si>
  <si>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</si>
  <si>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</si>
  <si>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</si>
  <si>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</si>
  <si>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</si>
  <si>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</si>
  <si>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</si>
  <si>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</si>
  <si>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</si>
  <si>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</si>
  <si>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</si>
  <si>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</si>
  <si>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</si>
  <si>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</si>
  <si>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</si>
  <si>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</si>
  <si>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</si>
  <si>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</si>
  <si>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</si>
  <si>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</si>
  <si>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</si>
  <si>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</si>
  <si>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Partnership tax return (Form 1065; for Intuit ProSeries Tax)</t>
  </si>
  <si>
    <t>Set the start date as the date to begin work (e.g. January 1) and the due date is the filing date (e.g. March 15). Assign the work to the Admin initially. The work is expected to take 28 days.
This is the Intuit ProSeries Tax work template for all partnership tax returns (e.g. 1065). When creating this template, be sure to select the work type for the appropriate Form as Tax: 1065.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</si>
  <si>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</si>
  <si>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</si>
  <si>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</si>
  <si>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</si>
  <si>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</si>
  <si>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</si>
  <si>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</si>
  <si>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</si>
  <si>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</si>
  <si>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</si>
  <si>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</si>
  <si>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</si>
  <si>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</si>
  <si>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</si>
  <si>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</si>
  <si>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</si>
  <si>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</si>
  <si>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</si>
  <si>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</si>
  <si>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</si>
  <si>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</si>
  <si>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</si>
  <si>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</si>
  <si>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</si>
  <si>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</si>
  <si>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</si>
  <si>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</si>
  <si>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</si>
  <si>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</si>
  <si>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</si>
  <si>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</si>
  <si>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</si>
  <si>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</si>
  <si>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</si>
  <si>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</si>
  <si>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</si>
  <si>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</si>
  <si>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</si>
  <si>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</si>
  <si>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</si>
  <si>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</si>
  <si>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</si>
  <si>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</si>
  <si>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</si>
  <si>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</si>
  <si>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</si>
  <si>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</si>
  <si>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</si>
  <si>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</si>
  <si>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</si>
  <si>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</si>
  <si>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</si>
  <si>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</si>
  <si>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</si>
  <si>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</si>
  <si>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</si>
  <si>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</si>
  <si>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</si>
  <si>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</si>
  <si>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</si>
  <si>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</si>
  <si>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</si>
  <si>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</si>
  <si>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</si>
  <si>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</si>
  <si>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</si>
  <si>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</si>
  <si>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</si>
  <si>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</si>
  <si>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</si>
  <si>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</si>
  <si>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</si>
  <si>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</si>
  <si>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</si>
  <si>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</si>
  <si>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</si>
  <si>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</si>
  <si>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</si>
  <si>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</si>
  <si>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</si>
  <si>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</si>
  <si>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</si>
  <si>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</si>
  <si>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Complete self review of the tax return</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</si>
  <si>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</si>
  <si>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</si>
  <si>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</si>
  <si>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</si>
  <si>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</si>
  <si>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</si>
  <si>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</si>
  <si>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</si>
  <si>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</si>
  <si>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</si>
  <si>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</si>
  <si>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Update client's financials with necessary journal entries (for non-QuickBooks Online clients only)</t>
  </si>
  <si>
    <t>Your tax return has been filed and accepted by the tax authorities. Check off this task to mark your tax return work as complete.</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</si>
  <si>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</si>
  <si>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</si>
  <si>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</si>
  <si>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Review client document(s) checklist and client-provided information (e.g. Intuit Link; if applicable)</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</si>
  <si>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</si>
  <si>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</si>
  <si>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</si>
  <si>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Once done,&amp;nbsp;&lt;a href="https://ipmhelp.karbonhq.com/en/articles/3932812-mention-a-colleague" target="_blank" style="background-color: rgb(255, 255, 255); outline: 0px;"&gt;@ mention&lt;/a&gt;&amp;nbsp;the Reviewer to complete their review.</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</si>
  <si>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</si>
  <si>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</si>
  <si>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</si>
  <si>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</si>
  <si>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ProSeries, with the return open press F5 or select the Review icon.&lt;/div&gt;&lt;div&gt;&lt;span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</si>
  <si>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Ensure the partnership tax return is ready to be worked on (and move into production with the Preparer)</t>
  </si>
  <si>
    <t>If not completed, @ mention the Bookkeeper / Accountant to complete and have them comment with an @ mention on this task once done.</t>
  </si>
  <si>
    <t>Prepare initial draft partnership tax return</t>
  </si>
  <si>
    <t>Review partnership agreement for updates</t>
  </si>
  <si>
    <t>Review for any possible address changes, death, or changes of ownership.</t>
  </si>
  <si>
    <t>Update draft partnership tax return (update details and complete self-review)</t>
  </si>
  <si>
    <t>Complete the manager's review of the partnership tax return</t>
  </si>
  <si>
    <t>Assemble draft partnership tax package and send to client for review / approval</t>
  </si>
  <si>
    <t>Complete the partnership tax review meeting (if applicable)</t>
  </si>
  <si>
    <t>Finalize the partnership tax return package and send to the client for signature</t>
  </si>
  <si>
    <t>Manage partnership tax forms</t>
  </si>
  <si>
    <t>&lt;span style="font-weight: 700;"&gt;Complete the following:&amp;nbsp;&lt;/span&gt;&lt;div&gt;1)&amp;nbsp;Print K-1 for outside partners. Note: The K-1 only needs to be password protected if sent through an email as a PDF.&amp;nbsp;&lt;div&gt;2) Send K-1 to outside partners with Recipient Letter.&amp;nbsp;&lt;/div&gt;&lt;div&gt;3) Import K-1 from business to personal 1040 return (if applicable).&amp;nbsp;&lt;/div&gt;&lt;/div&gt;</t>
  </si>
  <si>
    <t>Confirm receipt of signed partnership tax return forms (e.g. Form 8879)</t>
  </si>
  <si>
    <t>File the partnership tax return with the tax authorities for the client</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</si>
  <si>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Online&lt;/a&gt;&amp;nbsp;&lt;/i&gt;&lt;i&gt;or&amp;nbsp;&lt;/i&gt;&lt;i&gt;&lt;a href="https://proconnect.intuit.com/community/federal-taxes/help/proseries-form-4868-faq-s/01/4679#M1371" target="_blank"&gt;ProSeries&lt;/a&gt;.&lt;/i&gt;&lt;i&gt;&amp;nbsp;&lt;/i&gt;&lt;i&gt;&amp;nbsp;&lt;/i&gt;&lt;/div&gt;&lt;/div&gt;&lt;div&gt;&lt;br&gt;&lt;/div&gt;&lt;div&gt;&lt;div&gt;&lt;span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</si>
  <si>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send.&amp;nbsp;&lt;/div&gt;&lt;div&gt;&lt;br&gt;&lt;/div&gt;&lt;div&gt;&lt;div&gt;&lt;span style="font-weight: 700;"&gt;How to create an &lt;a href="https://proconnect.intuit.com/community/banking/help/using-proconnect-intuit-link-in-proseries/01/5362" target="_blank"&gt;Intuit Link request via ProSeries Tax&lt;/a&gt;?&lt;/span&gt;&lt;/div&gt;&lt;div&gt;1)&amp;nbsp;Locate the Intuit Link column on HomeBase.&lt;/div&gt;&lt;div&gt;2)&amp;nbsp;Click on Invite next to the client to receive the invitation.&lt;/div&gt;&lt;div&gt;3) Click Get Started to continue.&lt;/div&gt;&lt;div&gt;4)&amp;nbsp;Check the boxes for the information you want to send to ProConnect Intuit Link and click Send.&lt;/div&gt;&lt;/div&gt;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</si>
  <si>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tab.&amp;nbsp;&lt;/li&gt;&lt;li&gt;For &lt;span style="font-weight: 700;"&gt;Intuit &lt;/span&gt;&lt;span style="font-weight: 700;"&gt;ProSeries&lt;/span&gt;, with the return open press F5 or select the Review icon located directly beneath the Help drop-down menu.&lt;br&gt;&lt;/li&gt;&lt;/ul&gt;</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</si>
  <si>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send.&amp;nbsp;&lt;div&gt;&lt;br&gt;&lt;/div&gt;&lt;div&gt;For &lt;span style="font-weight: 700;"&gt;ProSeries&lt;/span&gt; (&lt;a href="https://proconnect.intuit.com/community/manage-integrations/help/how-to-use-esignature-in-proseries-professional-2019/01/4197#M889" target="_blank" style="background-color: rgb(255, 255, 255);"&gt;full directions for eSignature&lt;/a&gt;): Select the client, go to the eSignature menu, and select Request. The standard tax forms will be displayed. Check the box to include a copy of the tax return, if desired. Click Continue to view or delete which documents to send. Click Next and review the client's email and modify the email message and set eSignature reminder and expiration settings. Review request and send.&lt;br&gt;&lt;div&gt;&lt;br&gt;&lt;/div&gt;&lt;div&gt;&lt;i&gt;Note: If the client hasn't been billed, send an invoice to collect payment prior to filing the tax return.&lt;/i&gt;&lt;/div&gt;&lt;/div&gt;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</si>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</sst>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Create</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678</v>
      </c>
    </row>
    <row r="3" spans="1:6" x14ac:dyDescent="0.2">
      <c r="A3" s="23"/>
      <c r="B3" s="25"/>
      <c r="C3" s="27"/>
      <c r="D3" s="31"/>
      <c r="F3" s="36"/>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No Action</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No Action</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Create</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Create</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Create</v>
      </c>
      <c r="C332" s="4" t="s">
        <v>479</v>
      </c>
      <c r="D332" s="8" t="s">
        <v>292</v>
      </c>
    </row>
    <row r="333" spans="1:4" x14ac:dyDescent="0.2">
      <c r="A333" s="2"/>
      <c r="B333" s="6" t="str">
        <f>IF('Work Types'!$B$28="Create","Create","No Action")</f>
        <v>Create</v>
      </c>
      <c r="C333" s="4" t="s">
        <v>479</v>
      </c>
      <c r="D333" s="8" t="s">
        <v>296</v>
      </c>
    </row>
    <row r="334" spans="1:4" x14ac:dyDescent="0.2">
      <c r="A334" s="2"/>
      <c r="B334" s="6" t="str">
        <f>IF('Work Types'!$B$28="Create","Create","No Action")</f>
        <v>Create</v>
      </c>
      <c r="C334" s="4" t="s">
        <v>479</v>
      </c>
      <c r="D334" s="8" t="s">
        <v>271</v>
      </c>
    </row>
    <row r="335" spans="1:4" x14ac:dyDescent="0.2">
      <c r="A335" s="2"/>
      <c r="B335" s="6" t="str">
        <f>IF('Work Types'!$B$28="Create","Create","No Action")</f>
        <v>Create</v>
      </c>
      <c r="C335" s="4" t="s">
        <v>479</v>
      </c>
      <c r="D335" s="8" t="s">
        <v>272</v>
      </c>
    </row>
    <row r="336" spans="1:4" x14ac:dyDescent="0.2">
      <c r="A336" s="2"/>
      <c r="B336" s="6" t="str">
        <f>IF('Work Types'!$B$28="Create","Create","No Action")</f>
        <v>Create</v>
      </c>
      <c r="C336" s="4" t="s">
        <v>479</v>
      </c>
      <c r="D336" s="8" t="s">
        <v>273</v>
      </c>
    </row>
    <row r="337" spans="1:4" x14ac:dyDescent="0.2">
      <c r="A337" s="2"/>
      <c r="B337" s="6" t="str">
        <f>IF('Work Types'!$B$28="Create","Create","No Action")</f>
        <v>Create</v>
      </c>
      <c r="C337" s="4" t="s">
        <v>479</v>
      </c>
      <c r="D337" s="8" t="s">
        <v>275</v>
      </c>
    </row>
    <row r="338" spans="1:4" x14ac:dyDescent="0.2">
      <c r="A338" s="2"/>
      <c r="B338" s="6" t="str">
        <f>IF('Work Types'!$B$28="Create","Create","No Action")</f>
        <v>Create</v>
      </c>
      <c r="C338" s="4" t="s">
        <v>479</v>
      </c>
      <c r="D338" s="8" t="s">
        <v>268</v>
      </c>
    </row>
    <row r="339" spans="1:4" x14ac:dyDescent="0.2">
      <c r="A339" s="2"/>
      <c r="B339" s="6" t="str">
        <f>IF('Work Types'!$B$28="Create","Create","No Action")</f>
        <v>Create</v>
      </c>
      <c r="C339" s="4" t="s">
        <v>479</v>
      </c>
      <c r="D339" s="8" t="s">
        <v>269</v>
      </c>
    </row>
    <row r="340" spans="1:4" x14ac:dyDescent="0.2">
      <c r="A340" s="2"/>
      <c r="B340" s="6" t="str">
        <f>IF('Work Types'!$B$28="Create","Create","No Action")</f>
        <v>Create</v>
      </c>
      <c r="C340" s="4" t="s">
        <v>479</v>
      </c>
      <c r="D340" s="8" t="s">
        <v>270</v>
      </c>
    </row>
    <row r="341" spans="1:4" x14ac:dyDescent="0.2">
      <c r="A341" s="2"/>
      <c r="B341" s="6" t="str">
        <f>IF('Work Types'!$B$28="Create","Create","No Action")</f>
        <v>Create</v>
      </c>
      <c r="C341" s="4" t="s">
        <v>479</v>
      </c>
      <c r="D341" s="8" t="s">
        <v>266</v>
      </c>
    </row>
    <row r="342" spans="1:4" x14ac:dyDescent="0.2">
      <c r="A342" s="2"/>
      <c r="B342" s="6" t="str">
        <f>IF('Work Types'!$B$28="Create","Create","No Action")</f>
        <v>Create</v>
      </c>
      <c r="C342" s="4" t="s">
        <v>479</v>
      </c>
      <c r="D342" s="8" t="s">
        <v>264</v>
      </c>
    </row>
    <row r="343" spans="1:4" x14ac:dyDescent="0.2">
      <c r="A343" s="2"/>
      <c r="B343" s="6" t="str">
        <f>IF('Work Types'!$B$28="Create","Create","No Action")</f>
        <v>Create</v>
      </c>
      <c r="C343" s="4" t="s">
        <v>479</v>
      </c>
      <c r="D343" s="8" t="s">
        <v>291</v>
      </c>
    </row>
    <row r="344" spans="1:4" x14ac:dyDescent="0.2">
      <c r="A344" s="2"/>
      <c r="B344" s="6" t="str">
        <f>IF('Work Types'!$B$28="Create","Create","No Action")</f>
        <v>Create</v>
      </c>
      <c r="C344" s="4" t="s">
        <v>479</v>
      </c>
      <c r="D344" s="8" t="s">
        <v>290</v>
      </c>
    </row>
    <row r="345" spans="1:4" x14ac:dyDescent="0.2">
      <c r="A345" s="2"/>
      <c r="B345" s="6" t="str">
        <f>IF('Work Types'!$B$28="Create","Create","No Action")</f>
        <v>Create</v>
      </c>
      <c r="C345" s="4" t="s">
        <v>479</v>
      </c>
      <c r="D345" s="8" t="s">
        <v>283</v>
      </c>
    </row>
    <row r="346" spans="1:4" x14ac:dyDescent="0.2">
      <c r="A346" s="2"/>
      <c r="B346" s="6" t="str">
        <f>IF('Work Types'!$B$28="Create","Create","No Action")</f>
        <v>Create</v>
      </c>
      <c r="C346" s="4" t="s">
        <v>479</v>
      </c>
      <c r="D346" s="8" t="s">
        <v>280</v>
      </c>
    </row>
    <row r="347" spans="1:4" x14ac:dyDescent="0.2">
      <c r="A347" s="2"/>
      <c r="B347" s="6" t="str">
        <f>IF('Work Types'!$B$28="Create","Create","No Action")</f>
        <v>Create</v>
      </c>
      <c r="C347" s="4" t="s">
        <v>479</v>
      </c>
      <c r="D347" s="8" t="s">
        <v>281</v>
      </c>
    </row>
    <row r="348" spans="1:4" x14ac:dyDescent="0.2">
      <c r="A348" s="2"/>
      <c r="B348" s="6" t="str">
        <f>IF('Work Types'!$B$28="Create","Create","No Action")</f>
        <v>Create</v>
      </c>
      <c r="C348" s="4" t="s">
        <v>479</v>
      </c>
      <c r="D348" s="8" t="s">
        <v>277</v>
      </c>
    </row>
    <row r="349" spans="1:4" x14ac:dyDescent="0.2">
      <c r="A349" s="2"/>
      <c r="B349" s="6" t="str">
        <f>IF('Work Types'!$B$28="Create","Create","No Action")</f>
        <v>Create</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479</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04" x14ac:dyDescent="0.2">
      <c r="A6" s="2"/>
      <c r="B6" s="6" t="s">
        <v>411</v>
      </c>
      <c r="C6" s="4" t="s">
        <v>541</v>
      </c>
      <c r="D6" s="3" t="s">
        <v>575</v>
      </c>
      <c r="E6" s="18" t="s">
        <v>600</v>
      </c>
      <c r="F6" s="19" t="s">
        <v>667</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583</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60" x14ac:dyDescent="0.2">
      <c r="A9" s="2"/>
      <c r="B9" s="6" t="s">
        <v>411</v>
      </c>
      <c r="C9" s="4" t="s">
        <v>541</v>
      </c>
      <c r="D9" s="3" t="s">
        <v>575</v>
      </c>
      <c r="E9" s="18" t="s">
        <v>653</v>
      </c>
      <c r="F9" s="19" t="s">
        <v>640</v>
      </c>
      <c r="G9" s="4" t="s">
        <v>427</v>
      </c>
      <c r="H9" s="3"/>
      <c r="I9" s="8" t="s">
        <v>427</v>
      </c>
      <c r="J9" s="6">
        <v>0</v>
      </c>
      <c r="K9" s="4"/>
      <c r="L9" s="8"/>
      <c r="M9" s="4"/>
      <c r="N9" s="3"/>
      <c r="O9" s="19"/>
      <c r="P9" s="4"/>
      <c r="Q9" s="3"/>
      <c r="R9" s="18"/>
      <c r="S9" s="19"/>
      <c r="T9" s="4"/>
      <c r="U9" s="8"/>
      <c r="V9" s="4"/>
      <c r="W9" s="3"/>
      <c r="X9" s="3"/>
      <c r="Y9" s="3"/>
      <c r="Z9" s="3"/>
      <c r="AA9" s="8"/>
    </row>
    <row r="10" spans="1:27" ht="48" x14ac:dyDescent="0.2">
      <c r="A10" s="2"/>
      <c r="B10" s="6" t="s">
        <v>411</v>
      </c>
      <c r="C10" s="4" t="s">
        <v>541</v>
      </c>
      <c r="D10" s="3" t="s">
        <v>576</v>
      </c>
      <c r="E10" s="18" t="s">
        <v>620</v>
      </c>
      <c r="F10" s="19" t="s">
        <v>641</v>
      </c>
      <c r="G10" s="4" t="s">
        <v>308</v>
      </c>
      <c r="H10" s="3"/>
      <c r="I10" s="8" t="s">
        <v>308</v>
      </c>
      <c r="J10" s="6">
        <v>0</v>
      </c>
      <c r="K10" s="4"/>
      <c r="L10" s="8"/>
      <c r="M10" s="4"/>
      <c r="N10" s="3"/>
      <c r="O10" s="19"/>
      <c r="P10" s="4"/>
      <c r="Q10" s="3"/>
      <c r="R10" s="18"/>
      <c r="S10" s="19"/>
      <c r="T10" s="4"/>
      <c r="U10" s="8"/>
      <c r="V10" s="4"/>
      <c r="W10" s="3"/>
      <c r="X10" s="3"/>
      <c r="Y10" s="3"/>
      <c r="Z10" s="3"/>
      <c r="AA10" s="8"/>
    </row>
    <row r="11" spans="1:27" ht="48" x14ac:dyDescent="0.2">
      <c r="A11" s="2"/>
      <c r="B11" s="6" t="s">
        <v>411</v>
      </c>
      <c r="C11" s="4" t="s">
        <v>541</v>
      </c>
      <c r="D11" s="3" t="s">
        <v>576</v>
      </c>
      <c r="E11" s="18" t="s">
        <v>621</v>
      </c>
      <c r="F11" s="19" t="s">
        <v>642</v>
      </c>
      <c r="G11" s="4" t="s">
        <v>308</v>
      </c>
      <c r="H11" s="3"/>
      <c r="I11" s="8" t="s">
        <v>308</v>
      </c>
      <c r="J11" s="6">
        <v>0</v>
      </c>
      <c r="K11" s="4"/>
      <c r="L11" s="8"/>
      <c r="M11" s="4"/>
      <c r="N11" s="3"/>
      <c r="O11" s="19"/>
      <c r="P11" s="4"/>
      <c r="Q11" s="3"/>
      <c r="R11" s="18"/>
      <c r="S11" s="19"/>
      <c r="T11" s="4"/>
      <c r="U11" s="8"/>
      <c r="V11" s="4"/>
      <c r="W11" s="3"/>
      <c r="X11" s="3"/>
      <c r="Y11" s="3"/>
      <c r="Z11" s="3"/>
      <c r="AA11" s="8"/>
    </row>
    <row r="12" spans="1:27" ht="32" x14ac:dyDescent="0.2">
      <c r="A12" s="2"/>
      <c r="B12" s="6" t="s">
        <v>411</v>
      </c>
      <c r="C12" s="4" t="s">
        <v>541</v>
      </c>
      <c r="D12" s="3" t="s">
        <v>576</v>
      </c>
      <c r="E12" s="18" t="s">
        <v>622</v>
      </c>
      <c r="F12" s="19" t="s">
        <v>654</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601</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268</v>
      </c>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580</v>
      </c>
      <c r="W15" s="3" t="s">
        <v>574</v>
      </c>
      <c r="X15" s="3"/>
      <c r="Y15" s="3"/>
      <c r="Z15" s="3"/>
      <c r="AA15" s="8">
        <v>7</v>
      </c>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582</v>
      </c>
      <c r="W16" s="3" t="s">
        <v>572</v>
      </c>
      <c r="X16" s="3"/>
      <c r="Y16" s="3" t="s">
        <v>435</v>
      </c>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ht="16" x14ac:dyDescent="0.2">
      <c r="A18" s="2"/>
      <c r="B18" s="6" t="s">
        <v>411</v>
      </c>
      <c r="C18" s="4" t="s">
        <v>541</v>
      </c>
      <c r="D18" s="3" t="s">
        <v>575</v>
      </c>
      <c r="E18" s="18" t="s">
        <v>655</v>
      </c>
      <c r="F18" s="19"/>
      <c r="G18" s="4" t="s">
        <v>435</v>
      </c>
      <c r="H18" s="3"/>
      <c r="I18" s="8" t="s">
        <v>454</v>
      </c>
      <c r="J18" s="6">
        <v>7</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576</v>
      </c>
      <c r="E19" s="18" t="s">
        <v>656</v>
      </c>
      <c r="F19" s="19" t="s">
        <v>657</v>
      </c>
      <c r="G19" s="4" t="s">
        <v>308</v>
      </c>
      <c r="H19" s="3"/>
      <c r="I19" s="8" t="s">
        <v>308</v>
      </c>
      <c r="J19" s="6">
        <v>7</v>
      </c>
      <c r="K19" s="4"/>
      <c r="L19" s="8"/>
      <c r="M19" s="4"/>
      <c r="N19" s="3"/>
      <c r="O19" s="19"/>
      <c r="P19" s="4"/>
      <c r="Q19" s="3"/>
      <c r="R19" s="18"/>
      <c r="S19" s="19"/>
      <c r="T19" s="4"/>
      <c r="U19" s="8"/>
      <c r="V19" s="4"/>
      <c r="W19" s="3"/>
      <c r="X19" s="3"/>
      <c r="Y19" s="3"/>
      <c r="Z19" s="3"/>
      <c r="AA19" s="8"/>
    </row>
    <row r="20" spans="1:27" ht="256" x14ac:dyDescent="0.2">
      <c r="A20" s="2"/>
      <c r="B20" s="6" t="s">
        <v>411</v>
      </c>
      <c r="C20" s="4" t="s">
        <v>541</v>
      </c>
      <c r="D20" s="3" t="s">
        <v>576</v>
      </c>
      <c r="E20" s="18" t="s">
        <v>643</v>
      </c>
      <c r="F20" s="19" t="s">
        <v>668</v>
      </c>
      <c r="G20" s="4" t="s">
        <v>308</v>
      </c>
      <c r="H20" s="3"/>
      <c r="I20" s="8" t="s">
        <v>308</v>
      </c>
      <c r="J20" s="6">
        <v>7</v>
      </c>
      <c r="K20" s="4"/>
      <c r="L20" s="8"/>
      <c r="M20" s="4"/>
      <c r="N20" s="3"/>
      <c r="O20" s="19"/>
      <c r="P20" s="4"/>
      <c r="Q20" s="3"/>
      <c r="R20" s="18"/>
      <c r="S20" s="19"/>
      <c r="T20" s="4"/>
      <c r="U20" s="8"/>
      <c r="V20" s="4"/>
      <c r="W20" s="3"/>
      <c r="X20" s="3"/>
      <c r="Y20" s="3"/>
      <c r="Z20" s="3"/>
      <c r="AA20" s="8"/>
    </row>
    <row r="21" spans="1:27" ht="409.6" x14ac:dyDescent="0.2">
      <c r="A21" s="2"/>
      <c r="B21" s="6" t="s">
        <v>411</v>
      </c>
      <c r="C21" s="4" t="s">
        <v>541</v>
      </c>
      <c r="D21" s="3" t="s">
        <v>576</v>
      </c>
      <c r="E21" s="18" t="s">
        <v>635</v>
      </c>
      <c r="F21" s="19" t="s">
        <v>644</v>
      </c>
      <c r="G21" s="4" t="s">
        <v>308</v>
      </c>
      <c r="H21" s="3"/>
      <c r="I21" s="8" t="s">
        <v>308</v>
      </c>
      <c r="J21" s="6">
        <v>7</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645</v>
      </c>
      <c r="F22" s="19" t="s">
        <v>646</v>
      </c>
      <c r="G22" s="4" t="s">
        <v>308</v>
      </c>
      <c r="H22" s="3"/>
      <c r="I22" s="8" t="s">
        <v>308</v>
      </c>
      <c r="J22" s="6">
        <v>7</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602</v>
      </c>
      <c r="F23" s="19" t="s">
        <v>636</v>
      </c>
      <c r="G23" s="4" t="s">
        <v>308</v>
      </c>
      <c r="H23" s="3"/>
      <c r="I23" s="8" t="s">
        <v>308</v>
      </c>
      <c r="J23" s="6">
        <v>7</v>
      </c>
      <c r="K23" s="4"/>
      <c r="L23" s="8"/>
      <c r="M23" s="4"/>
      <c r="N23" s="3"/>
      <c r="O23" s="19"/>
      <c r="P23" s="4"/>
      <c r="Q23" s="3"/>
      <c r="R23" s="18"/>
      <c r="S23" s="19"/>
      <c r="T23" s="4"/>
      <c r="U23" s="8"/>
      <c r="V23" s="4"/>
      <c r="W23" s="3"/>
      <c r="X23" s="3"/>
      <c r="Y23" s="3"/>
      <c r="Z23" s="3"/>
      <c r="AA23" s="8"/>
    </row>
    <row r="24" spans="1:27" ht="112" x14ac:dyDescent="0.2">
      <c r="A24" s="2"/>
      <c r="B24" s="6" t="s">
        <v>411</v>
      </c>
      <c r="C24" s="4" t="s">
        <v>541</v>
      </c>
      <c r="D24" s="3" t="s">
        <v>576</v>
      </c>
      <c r="E24" s="18" t="s">
        <v>603</v>
      </c>
      <c r="F24" s="19" t="s">
        <v>669</v>
      </c>
      <c r="G24" s="4" t="s">
        <v>308</v>
      </c>
      <c r="H24" s="3"/>
      <c r="I24" s="8" t="s">
        <v>308</v>
      </c>
      <c r="J24" s="6">
        <v>7</v>
      </c>
      <c r="K24" s="4"/>
      <c r="L24" s="8"/>
      <c r="M24" s="4"/>
      <c r="N24" s="3"/>
      <c r="O24" s="19"/>
      <c r="P24" s="4"/>
      <c r="Q24" s="3"/>
      <c r="R24" s="18"/>
      <c r="S24" s="19"/>
      <c r="T24" s="4"/>
      <c r="U24" s="8"/>
      <c r="V24" s="4"/>
      <c r="W24" s="3"/>
      <c r="X24" s="3"/>
      <c r="Y24" s="3"/>
      <c r="Z24" s="3"/>
      <c r="AA24" s="8"/>
    </row>
    <row r="25" spans="1:27" ht="96" x14ac:dyDescent="0.2">
      <c r="A25" s="2"/>
      <c r="B25" s="6" t="s">
        <v>411</v>
      </c>
      <c r="C25" s="4" t="s">
        <v>541</v>
      </c>
      <c r="D25" s="3" t="s">
        <v>576</v>
      </c>
      <c r="E25" s="18" t="s">
        <v>604</v>
      </c>
      <c r="F25" s="19" t="s">
        <v>605</v>
      </c>
      <c r="G25" s="4" t="s">
        <v>308</v>
      </c>
      <c r="H25" s="3"/>
      <c r="I25" s="8" t="s">
        <v>308</v>
      </c>
      <c r="J25" s="6">
        <v>7</v>
      </c>
      <c r="K25" s="4"/>
      <c r="L25" s="8"/>
      <c r="M25" s="4"/>
      <c r="N25" s="3"/>
      <c r="O25" s="19"/>
      <c r="P25" s="4"/>
      <c r="Q25" s="3"/>
      <c r="R25" s="18"/>
      <c r="S25" s="19"/>
      <c r="T25" s="4"/>
      <c r="U25" s="8"/>
      <c r="V25" s="4"/>
      <c r="W25" s="3"/>
      <c r="X25" s="3"/>
      <c r="Y25" s="3"/>
      <c r="Z25" s="3"/>
      <c r="AA25" s="8"/>
    </row>
    <row r="26" spans="1:27" ht="48" x14ac:dyDescent="0.2">
      <c r="A26" s="2"/>
      <c r="B26" s="6" t="s">
        <v>411</v>
      </c>
      <c r="C26" s="4" t="s">
        <v>541</v>
      </c>
      <c r="D26" s="3" t="s">
        <v>578</v>
      </c>
      <c r="E26" s="18" t="s">
        <v>623</v>
      </c>
      <c r="F26" s="19"/>
      <c r="G26" s="4"/>
      <c r="H26" s="3"/>
      <c r="I26" s="8"/>
      <c r="J26" s="6"/>
      <c r="K26" s="4"/>
      <c r="L26" s="8"/>
      <c r="M26" s="4"/>
      <c r="N26" s="3" t="s">
        <v>623</v>
      </c>
      <c r="O26" s="19" t="s">
        <v>624</v>
      </c>
      <c r="P26" s="4" t="s">
        <v>255</v>
      </c>
      <c r="Q26" s="3">
        <v>3</v>
      </c>
      <c r="R26" s="18" t="s">
        <v>625</v>
      </c>
      <c r="S26" s="19" t="s">
        <v>584</v>
      </c>
      <c r="T26" s="4"/>
      <c r="U26" s="8"/>
      <c r="V26" s="4"/>
      <c r="W26" s="3"/>
      <c r="X26" s="3"/>
      <c r="Y26" s="3"/>
      <c r="Z26" s="3"/>
      <c r="AA26" s="8"/>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577</v>
      </c>
      <c r="U27" s="8" t="s">
        <v>4</v>
      </c>
      <c r="V27" s="4" t="s">
        <v>580</v>
      </c>
      <c r="W27" s="3" t="s">
        <v>574</v>
      </c>
      <c r="X27" s="3"/>
      <c r="Y27" s="3"/>
      <c r="Z27" s="3"/>
      <c r="AA27" s="8">
        <v>3</v>
      </c>
    </row>
    <row r="28" spans="1:27" x14ac:dyDescent="0.2">
      <c r="A28" s="2"/>
      <c r="B28" s="6" t="s">
        <v>411</v>
      </c>
      <c r="C28" s="4" t="s">
        <v>541</v>
      </c>
      <c r="D28" s="3" t="s">
        <v>579</v>
      </c>
      <c r="E28" s="18"/>
      <c r="F28" s="19"/>
      <c r="G28" s="4"/>
      <c r="H28" s="3"/>
      <c r="I28" s="8"/>
      <c r="J28" s="6"/>
      <c r="K28" s="4"/>
      <c r="L28" s="8"/>
      <c r="M28" s="4"/>
      <c r="N28" s="3"/>
      <c r="O28" s="19"/>
      <c r="P28" s="4"/>
      <c r="Q28" s="3"/>
      <c r="R28" s="18"/>
      <c r="S28" s="19"/>
      <c r="T28" s="4" t="s">
        <v>574</v>
      </c>
      <c r="U28" s="8" t="s">
        <v>297</v>
      </c>
      <c r="V28" s="4" t="s">
        <v>573</v>
      </c>
      <c r="W28" s="3" t="s">
        <v>572</v>
      </c>
      <c r="X28" s="3" t="s">
        <v>277</v>
      </c>
      <c r="Y28" s="3"/>
      <c r="Z28" s="3"/>
      <c r="AA28" s="8"/>
    </row>
    <row r="29" spans="1:27" ht="16" x14ac:dyDescent="0.2">
      <c r="A29" s="2"/>
      <c r="B29" s="6" t="s">
        <v>411</v>
      </c>
      <c r="C29" s="4" t="s">
        <v>541</v>
      </c>
      <c r="D29" s="3" t="s">
        <v>581</v>
      </c>
      <c r="E29" s="18" t="s">
        <v>606</v>
      </c>
      <c r="F29" s="19"/>
      <c r="G29" s="4"/>
      <c r="H29" s="3"/>
      <c r="I29" s="8"/>
      <c r="J29" s="6">
        <v>10</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607</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572</v>
      </c>
      <c r="X32" s="3" t="s">
        <v>269</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ht="32" x14ac:dyDescent="0.2">
      <c r="A34" s="2"/>
      <c r="B34" s="6" t="s">
        <v>411</v>
      </c>
      <c r="C34" s="4" t="s">
        <v>541</v>
      </c>
      <c r="D34" s="3" t="s">
        <v>575</v>
      </c>
      <c r="E34" s="18" t="s">
        <v>658</v>
      </c>
      <c r="F34" s="19" t="s">
        <v>608</v>
      </c>
      <c r="G34" s="4" t="s">
        <v>435</v>
      </c>
      <c r="H34" s="3"/>
      <c r="I34" s="8" t="s">
        <v>454</v>
      </c>
      <c r="J34" s="6">
        <v>11</v>
      </c>
      <c r="K34" s="4"/>
      <c r="L34" s="8"/>
      <c r="M34" s="4"/>
      <c r="N34" s="3"/>
      <c r="O34" s="19"/>
      <c r="P34" s="4"/>
      <c r="Q34" s="3"/>
      <c r="R34" s="18"/>
      <c r="S34" s="19"/>
      <c r="T34" s="4"/>
      <c r="U34" s="8"/>
      <c r="V34" s="4"/>
      <c r="W34" s="3"/>
      <c r="X34" s="3"/>
      <c r="Y34" s="3"/>
      <c r="Z34" s="3"/>
      <c r="AA34" s="8"/>
    </row>
    <row r="35" spans="1:27" ht="32" x14ac:dyDescent="0.2">
      <c r="A35" s="2"/>
      <c r="B35" s="6" t="s">
        <v>411</v>
      </c>
      <c r="C35" s="4" t="s">
        <v>541</v>
      </c>
      <c r="D35" s="3" t="s">
        <v>576</v>
      </c>
      <c r="E35" s="18" t="s">
        <v>609</v>
      </c>
      <c r="F35" s="19" t="s">
        <v>610</v>
      </c>
      <c r="G35" s="4" t="s">
        <v>308</v>
      </c>
      <c r="H35" s="3"/>
      <c r="I35" s="8" t="s">
        <v>308</v>
      </c>
      <c r="J35" s="6">
        <v>10</v>
      </c>
      <c r="K35" s="4"/>
      <c r="L35" s="8"/>
      <c r="M35" s="4"/>
      <c r="N35" s="3"/>
      <c r="O35" s="19"/>
      <c r="P35" s="4"/>
      <c r="Q35" s="3"/>
      <c r="R35" s="18"/>
      <c r="S35" s="19"/>
      <c r="T35" s="4"/>
      <c r="U35" s="8"/>
      <c r="V35" s="4"/>
      <c r="W35" s="3"/>
      <c r="X35" s="3"/>
      <c r="Y35" s="3"/>
      <c r="Z35" s="3"/>
      <c r="AA35" s="8"/>
    </row>
    <row r="36" spans="1:27" ht="176" x14ac:dyDescent="0.2">
      <c r="A36" s="2"/>
      <c r="B36" s="6" t="s">
        <v>411</v>
      </c>
      <c r="C36" s="4" t="s">
        <v>541</v>
      </c>
      <c r="D36" s="3" t="s">
        <v>576</v>
      </c>
      <c r="E36" s="18" t="s">
        <v>626</v>
      </c>
      <c r="F36" s="19" t="s">
        <v>652</v>
      </c>
      <c r="G36" s="4" t="s">
        <v>308</v>
      </c>
      <c r="H36" s="3"/>
      <c r="I36" s="8" t="s">
        <v>308</v>
      </c>
      <c r="J36" s="6">
        <v>11</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637</v>
      </c>
      <c r="F37" s="19" t="s">
        <v>647</v>
      </c>
      <c r="G37" s="4" t="s">
        <v>308</v>
      </c>
      <c r="H37" s="3"/>
      <c r="I37" s="8" t="s">
        <v>308</v>
      </c>
      <c r="J37" s="6">
        <v>11</v>
      </c>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570</v>
      </c>
      <c r="E38" s="18" t="s">
        <v>453</v>
      </c>
      <c r="F38" s="19"/>
      <c r="G38" s="4"/>
      <c r="H38" s="3"/>
      <c r="I38" s="8"/>
      <c r="J38" s="6"/>
      <c r="K38" s="4"/>
      <c r="L38" s="8"/>
      <c r="M38" s="4"/>
      <c r="N38" s="3"/>
      <c r="O38" s="19"/>
      <c r="P38" s="4"/>
      <c r="Q38" s="3"/>
      <c r="R38" s="18"/>
      <c r="S38" s="19"/>
      <c r="T38" s="4"/>
      <c r="U38" s="8"/>
      <c r="V38" s="4"/>
      <c r="W38" s="3"/>
      <c r="X38" s="3"/>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582</v>
      </c>
      <c r="W39" s="3" t="s">
        <v>572</v>
      </c>
      <c r="X39" s="3"/>
      <c r="Y39" s="3" t="s">
        <v>436</v>
      </c>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574</v>
      </c>
      <c r="X40" s="3" t="s">
        <v>1</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1</v>
      </c>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572</v>
      </c>
      <c r="X42" s="3" t="s">
        <v>270</v>
      </c>
      <c r="Y42" s="3"/>
      <c r="Z42" s="3"/>
      <c r="AA42" s="8"/>
    </row>
    <row r="43" spans="1:27" ht="128" x14ac:dyDescent="0.2">
      <c r="A43" s="2"/>
      <c r="B43" s="6" t="s">
        <v>411</v>
      </c>
      <c r="C43" s="4" t="s">
        <v>541</v>
      </c>
      <c r="D43" s="3" t="s">
        <v>575</v>
      </c>
      <c r="E43" s="18" t="s">
        <v>659</v>
      </c>
      <c r="F43" s="19" t="s">
        <v>648</v>
      </c>
      <c r="G43" s="4" t="s">
        <v>436</v>
      </c>
      <c r="H43" s="3"/>
      <c r="I43" s="8" t="s">
        <v>453</v>
      </c>
      <c r="J43" s="6">
        <v>12</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585</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580</v>
      </c>
      <c r="W45" s="3" t="s">
        <v>574</v>
      </c>
      <c r="X45" s="3"/>
      <c r="Y45" s="3"/>
      <c r="Z45" s="3"/>
      <c r="AA45" s="8">
        <v>0</v>
      </c>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582</v>
      </c>
      <c r="W46" s="3" t="s">
        <v>572</v>
      </c>
      <c r="X46" s="3"/>
      <c r="Y46" s="3" t="s">
        <v>427</v>
      </c>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573</v>
      </c>
      <c r="W47" s="3" t="s">
        <v>572</v>
      </c>
      <c r="X47" s="3" t="s">
        <v>272</v>
      </c>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ht="128" x14ac:dyDescent="0.2">
      <c r="A49" s="2"/>
      <c r="B49" s="6" t="s">
        <v>411</v>
      </c>
      <c r="C49" s="4" t="s">
        <v>541</v>
      </c>
      <c r="D49" s="3" t="s">
        <v>575</v>
      </c>
      <c r="E49" s="18" t="s">
        <v>660</v>
      </c>
      <c r="F49" s="19" t="s">
        <v>649</v>
      </c>
      <c r="G49" s="4" t="s">
        <v>427</v>
      </c>
      <c r="H49" s="3"/>
      <c r="I49" s="8" t="s">
        <v>427</v>
      </c>
      <c r="J49" s="6">
        <v>12</v>
      </c>
      <c r="K49" s="4"/>
      <c r="L49" s="8"/>
      <c r="M49" s="4"/>
      <c r="N49" s="3"/>
      <c r="O49" s="19"/>
      <c r="P49" s="4"/>
      <c r="Q49" s="3"/>
      <c r="R49" s="18"/>
      <c r="S49" s="19"/>
      <c r="T49" s="4"/>
      <c r="U49" s="8"/>
      <c r="V49" s="4"/>
      <c r="W49" s="3"/>
      <c r="X49" s="3"/>
      <c r="Y49" s="3"/>
      <c r="Z49" s="3"/>
      <c r="AA49" s="8"/>
    </row>
    <row r="50" spans="1:27" ht="48" x14ac:dyDescent="0.2">
      <c r="A50" s="2"/>
      <c r="B50" s="6" t="s">
        <v>411</v>
      </c>
      <c r="C50" s="4" t="s">
        <v>541</v>
      </c>
      <c r="D50" s="3" t="s">
        <v>578</v>
      </c>
      <c r="E50" s="18" t="s">
        <v>627</v>
      </c>
      <c r="F50" s="19"/>
      <c r="G50" s="4"/>
      <c r="H50" s="3"/>
      <c r="I50" s="8"/>
      <c r="J50" s="6"/>
      <c r="K50" s="4"/>
      <c r="L50" s="8"/>
      <c r="M50" s="4"/>
      <c r="N50" s="3" t="s">
        <v>628</v>
      </c>
      <c r="O50" s="19" t="s">
        <v>629</v>
      </c>
      <c r="P50" s="4" t="s">
        <v>255</v>
      </c>
      <c r="Q50" s="3">
        <v>3</v>
      </c>
      <c r="R50" s="18" t="s">
        <v>630</v>
      </c>
      <c r="S50" s="19" t="s">
        <v>584</v>
      </c>
      <c r="T50" s="4"/>
      <c r="U50" s="8"/>
      <c r="V50" s="4"/>
      <c r="W50" s="3"/>
      <c r="X50" s="3"/>
      <c r="Y50" s="3"/>
      <c r="Z50" s="3"/>
      <c r="AA50" s="8"/>
    </row>
    <row r="51" spans="1:27" x14ac:dyDescent="0.2">
      <c r="A51" s="2"/>
      <c r="B51" s="6" t="s">
        <v>411</v>
      </c>
      <c r="C51" s="4" t="s">
        <v>541</v>
      </c>
      <c r="D51" s="3" t="s">
        <v>579</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3</v>
      </c>
    </row>
    <row r="52" spans="1:27" x14ac:dyDescent="0.2">
      <c r="A52" s="2"/>
      <c r="B52" s="6" t="s">
        <v>411</v>
      </c>
      <c r="C52" s="4" t="s">
        <v>541</v>
      </c>
      <c r="D52" s="3" t="s">
        <v>579</v>
      </c>
      <c r="E52" s="18"/>
      <c r="F52" s="19"/>
      <c r="G52" s="4"/>
      <c r="H52" s="3"/>
      <c r="I52" s="8"/>
      <c r="J52" s="6"/>
      <c r="K52" s="4"/>
      <c r="L52" s="8"/>
      <c r="M52" s="4"/>
      <c r="N52" s="3"/>
      <c r="O52" s="19"/>
      <c r="P52" s="4"/>
      <c r="Q52" s="3"/>
      <c r="R52" s="18"/>
      <c r="S52" s="19"/>
      <c r="T52" s="4" t="s">
        <v>574</v>
      </c>
      <c r="U52" s="8" t="s">
        <v>297</v>
      </c>
      <c r="V52" s="4" t="s">
        <v>573</v>
      </c>
      <c r="W52" s="3" t="s">
        <v>572</v>
      </c>
      <c r="X52" s="3" t="s">
        <v>280</v>
      </c>
      <c r="Y52" s="3"/>
      <c r="Z52" s="3"/>
      <c r="AA52" s="8"/>
    </row>
    <row r="53" spans="1:27" ht="32" x14ac:dyDescent="0.2">
      <c r="A53" s="2"/>
      <c r="B53" s="6" t="s">
        <v>411</v>
      </c>
      <c r="C53" s="4" t="s">
        <v>541</v>
      </c>
      <c r="D53" s="3" t="s">
        <v>581</v>
      </c>
      <c r="E53" s="18" t="s">
        <v>631</v>
      </c>
      <c r="F53" s="19" t="s">
        <v>586</v>
      </c>
      <c r="G53" s="4"/>
      <c r="H53" s="3"/>
      <c r="I53" s="8"/>
      <c r="J53" s="6">
        <v>15</v>
      </c>
      <c r="K53" s="4"/>
      <c r="L53" s="8"/>
      <c r="M53" s="4"/>
      <c r="N53" s="3"/>
      <c r="O53" s="19"/>
      <c r="P53" s="4"/>
      <c r="Q53" s="3"/>
      <c r="R53" s="18"/>
      <c r="S53" s="19"/>
      <c r="T53" s="4"/>
      <c r="U53" s="8"/>
      <c r="V53" s="4"/>
      <c r="W53" s="3"/>
      <c r="X53" s="3"/>
      <c r="Y53" s="3"/>
      <c r="Z53" s="3"/>
      <c r="AA53" s="8"/>
    </row>
    <row r="54" spans="1:27" ht="48" x14ac:dyDescent="0.2">
      <c r="A54" s="2"/>
      <c r="B54" s="6" t="s">
        <v>411</v>
      </c>
      <c r="C54" s="4" t="s">
        <v>541</v>
      </c>
      <c r="D54" s="3" t="s">
        <v>581</v>
      </c>
      <c r="E54" s="18" t="s">
        <v>632</v>
      </c>
      <c r="F54" s="19" t="s">
        <v>587</v>
      </c>
      <c r="G54" s="4"/>
      <c r="H54" s="3"/>
      <c r="I54" s="8"/>
      <c r="J54" s="6">
        <v>15</v>
      </c>
      <c r="K54" s="4"/>
      <c r="L54" s="8"/>
      <c r="M54" s="4"/>
      <c r="N54" s="3"/>
      <c r="O54" s="19"/>
      <c r="P54" s="4"/>
      <c r="Q54" s="3"/>
      <c r="R54" s="18"/>
      <c r="S54" s="19"/>
      <c r="T54" s="4"/>
      <c r="U54" s="8"/>
      <c r="V54" s="4"/>
      <c r="W54" s="3"/>
      <c r="X54" s="3"/>
      <c r="Y54" s="3"/>
      <c r="Z54" s="3"/>
      <c r="AA54" s="8"/>
    </row>
    <row r="55" spans="1:27" ht="16" x14ac:dyDescent="0.2">
      <c r="A55" s="2"/>
      <c r="B55" s="6" t="s">
        <v>411</v>
      </c>
      <c r="C55" s="4" t="s">
        <v>541</v>
      </c>
      <c r="D55" s="3" t="s">
        <v>570</v>
      </c>
      <c r="E55" s="18" t="s">
        <v>611</v>
      </c>
      <c r="F55" s="19"/>
      <c r="G55" s="4"/>
      <c r="H55" s="3"/>
      <c r="I55" s="8"/>
      <c r="J55" s="6"/>
      <c r="K55" s="4"/>
      <c r="L55" s="8"/>
      <c r="M55" s="4"/>
      <c r="N55" s="3"/>
      <c r="O55" s="19"/>
      <c r="P55" s="4"/>
      <c r="Q55" s="3"/>
      <c r="R55" s="18"/>
      <c r="S55" s="19"/>
      <c r="T55" s="4"/>
      <c r="U55" s="8"/>
      <c r="V55" s="4"/>
      <c r="W55" s="3"/>
      <c r="X55" s="3"/>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572</v>
      </c>
      <c r="U56" s="8" t="s">
        <v>272</v>
      </c>
      <c r="V56" s="4" t="s">
        <v>580</v>
      </c>
      <c r="W56" s="3" t="s">
        <v>574</v>
      </c>
      <c r="X56" s="3"/>
      <c r="Y56" s="3"/>
      <c r="Z56" s="3"/>
      <c r="AA56" s="8">
        <v>6</v>
      </c>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574</v>
      </c>
      <c r="X57" s="3" t="s">
        <v>1</v>
      </c>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572</v>
      </c>
      <c r="X58" s="3" t="s">
        <v>272</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582</v>
      </c>
      <c r="W59" s="3" t="s">
        <v>572</v>
      </c>
      <c r="X59" s="3"/>
      <c r="Y59" s="3" t="s">
        <v>422</v>
      </c>
      <c r="Z59" s="3"/>
      <c r="AA59" s="8"/>
    </row>
    <row r="60" spans="1:27" ht="80" x14ac:dyDescent="0.2">
      <c r="A60" s="2"/>
      <c r="B60" s="6" t="s">
        <v>411</v>
      </c>
      <c r="C60" s="4" t="s">
        <v>541</v>
      </c>
      <c r="D60" s="3" t="s">
        <v>575</v>
      </c>
      <c r="E60" s="18" t="s">
        <v>661</v>
      </c>
      <c r="F60" s="19" t="s">
        <v>612</v>
      </c>
      <c r="G60" s="4" t="s">
        <v>422</v>
      </c>
      <c r="H60" s="3"/>
      <c r="I60" s="8" t="s">
        <v>451</v>
      </c>
      <c r="J60" s="6">
        <v>18</v>
      </c>
      <c r="K60" s="4"/>
      <c r="L60" s="8"/>
      <c r="M60" s="4"/>
      <c r="N60" s="3"/>
      <c r="O60" s="19"/>
      <c r="P60" s="4"/>
      <c r="Q60" s="3"/>
      <c r="R60" s="18"/>
      <c r="S60" s="19"/>
      <c r="T60" s="4"/>
      <c r="U60" s="8"/>
      <c r="V60" s="4"/>
      <c r="W60" s="3"/>
      <c r="X60" s="3"/>
      <c r="Y60" s="3"/>
      <c r="Z60" s="3"/>
      <c r="AA60" s="8"/>
    </row>
    <row r="61" spans="1:27" ht="16" x14ac:dyDescent="0.2">
      <c r="A61" s="2"/>
      <c r="B61" s="6" t="s">
        <v>411</v>
      </c>
      <c r="C61" s="4" t="s">
        <v>541</v>
      </c>
      <c r="D61" s="3" t="s">
        <v>570</v>
      </c>
      <c r="E61" s="18" t="s">
        <v>588</v>
      </c>
      <c r="F61" s="19"/>
      <c r="G61" s="4"/>
      <c r="H61" s="3"/>
      <c r="I61" s="8"/>
      <c r="J61" s="6"/>
      <c r="K61" s="4"/>
      <c r="L61" s="8"/>
      <c r="M61" s="4"/>
      <c r="N61" s="3"/>
      <c r="O61" s="19"/>
      <c r="P61" s="4"/>
      <c r="Q61" s="3"/>
      <c r="R61" s="18"/>
      <c r="S61" s="19"/>
      <c r="T61" s="4"/>
      <c r="U61" s="8"/>
      <c r="V61" s="4"/>
      <c r="W61" s="3"/>
      <c r="X61" s="3"/>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572</v>
      </c>
      <c r="X62" s="3" t="s">
        <v>272</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582</v>
      </c>
      <c r="W63" s="3" t="s">
        <v>572</v>
      </c>
      <c r="X63" s="3"/>
      <c r="Y63" s="3" t="s">
        <v>427</v>
      </c>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572</v>
      </c>
      <c r="U64" s="8" t="s">
        <v>272</v>
      </c>
      <c r="V64" s="4" t="s">
        <v>580</v>
      </c>
      <c r="W64" s="3" t="s">
        <v>574</v>
      </c>
      <c r="X64" s="3"/>
      <c r="Y64" s="3"/>
      <c r="Z64" s="3"/>
      <c r="AA64" s="8">
        <v>6</v>
      </c>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574</v>
      </c>
      <c r="X65" s="3" t="s">
        <v>1</v>
      </c>
      <c r="Y65" s="3"/>
      <c r="Z65" s="3"/>
      <c r="AA65" s="8"/>
    </row>
    <row r="66" spans="1:27" ht="192" x14ac:dyDescent="0.2">
      <c r="A66" s="2"/>
      <c r="B66" s="6" t="s">
        <v>411</v>
      </c>
      <c r="C66" s="4" t="s">
        <v>541</v>
      </c>
      <c r="D66" s="3" t="s">
        <v>575</v>
      </c>
      <c r="E66" s="18" t="s">
        <v>662</v>
      </c>
      <c r="F66" s="19" t="s">
        <v>670</v>
      </c>
      <c r="G66" s="4" t="s">
        <v>427</v>
      </c>
      <c r="H66" s="3"/>
      <c r="I66" s="8" t="s">
        <v>427</v>
      </c>
      <c r="J66" s="6">
        <v>18</v>
      </c>
      <c r="K66" s="4"/>
      <c r="L66" s="8"/>
      <c r="M66" s="4"/>
      <c r="N66" s="3"/>
      <c r="O66" s="19"/>
      <c r="P66" s="4"/>
      <c r="Q66" s="3"/>
      <c r="R66" s="18"/>
      <c r="S66" s="19"/>
      <c r="T66" s="4"/>
      <c r="U66" s="8"/>
      <c r="V66" s="4"/>
      <c r="W66" s="3"/>
      <c r="X66" s="3"/>
      <c r="Y66" s="3"/>
      <c r="Z66" s="3"/>
      <c r="AA66" s="8"/>
    </row>
    <row r="67" spans="1:27" ht="48" x14ac:dyDescent="0.2">
      <c r="A67" s="2"/>
      <c r="B67" s="6" t="s">
        <v>411</v>
      </c>
      <c r="C67" s="4" t="s">
        <v>541</v>
      </c>
      <c r="D67" s="3" t="s">
        <v>575</v>
      </c>
      <c r="E67" s="18" t="s">
        <v>663</v>
      </c>
      <c r="F67" s="19" t="s">
        <v>664</v>
      </c>
      <c r="G67" s="4" t="s">
        <v>427</v>
      </c>
      <c r="H67" s="3"/>
      <c r="I67" s="8" t="s">
        <v>427</v>
      </c>
      <c r="J67" s="6">
        <v>18</v>
      </c>
      <c r="K67" s="4"/>
      <c r="L67" s="8"/>
      <c r="M67" s="4"/>
      <c r="N67" s="3"/>
      <c r="O67" s="19"/>
      <c r="P67" s="4"/>
      <c r="Q67" s="3"/>
      <c r="R67" s="18"/>
      <c r="S67" s="19"/>
      <c r="T67" s="4"/>
      <c r="U67" s="8"/>
      <c r="V67" s="4"/>
      <c r="W67" s="3"/>
      <c r="X67" s="3"/>
      <c r="Y67" s="3"/>
      <c r="Z67" s="3"/>
      <c r="AA67" s="8"/>
    </row>
    <row r="68" spans="1:27" ht="16" x14ac:dyDescent="0.2">
      <c r="A68" s="2"/>
      <c r="B68" s="6" t="s">
        <v>411</v>
      </c>
      <c r="C68" s="4" t="s">
        <v>541</v>
      </c>
      <c r="D68" s="3" t="s">
        <v>570</v>
      </c>
      <c r="E68" s="18" t="s">
        <v>589</v>
      </c>
      <c r="F68" s="19"/>
      <c r="G68" s="4"/>
      <c r="H68" s="3"/>
      <c r="I68" s="8"/>
      <c r="J68" s="6"/>
      <c r="K68" s="4"/>
      <c r="L68" s="8"/>
      <c r="M68" s="4"/>
      <c r="N68" s="3"/>
      <c r="O68" s="19"/>
      <c r="P68" s="4"/>
      <c r="Q68" s="3"/>
      <c r="R68" s="18"/>
      <c r="S68" s="19"/>
      <c r="T68" s="4"/>
      <c r="U68" s="8"/>
      <c r="V68" s="4"/>
      <c r="W68" s="3"/>
      <c r="X68" s="3"/>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574</v>
      </c>
      <c r="X69" s="3" t="s">
        <v>1</v>
      </c>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580</v>
      </c>
      <c r="W70" s="3" t="s">
        <v>574</v>
      </c>
      <c r="X70" s="3"/>
      <c r="Y70" s="3"/>
      <c r="Z70" s="3"/>
      <c r="AA70" s="8">
        <v>3</v>
      </c>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572</v>
      </c>
      <c r="X71" s="3" t="s">
        <v>283</v>
      </c>
      <c r="Y71" s="3"/>
      <c r="Z71" s="3"/>
      <c r="AA71" s="8"/>
    </row>
    <row r="72" spans="1:27" ht="32" x14ac:dyDescent="0.2">
      <c r="A72" s="2"/>
      <c r="B72" s="6" t="s">
        <v>411</v>
      </c>
      <c r="C72" s="4" t="s">
        <v>541</v>
      </c>
      <c r="D72" s="3" t="s">
        <v>575</v>
      </c>
      <c r="E72" s="18" t="s">
        <v>665</v>
      </c>
      <c r="F72" s="19" t="s">
        <v>613</v>
      </c>
      <c r="G72" s="4" t="s">
        <v>427</v>
      </c>
      <c r="H72" s="3"/>
      <c r="I72" s="8" t="s">
        <v>427</v>
      </c>
      <c r="J72" s="6">
        <v>21</v>
      </c>
      <c r="K72" s="4"/>
      <c r="L72" s="8"/>
      <c r="M72" s="4"/>
      <c r="N72" s="3"/>
      <c r="O72" s="19"/>
      <c r="P72" s="4"/>
      <c r="Q72" s="3"/>
      <c r="R72" s="18"/>
      <c r="S72" s="19"/>
      <c r="T72" s="4"/>
      <c r="U72" s="8"/>
      <c r="V72" s="4"/>
      <c r="W72" s="3"/>
      <c r="X72" s="3"/>
      <c r="Y72" s="3"/>
      <c r="Z72" s="3"/>
      <c r="AA72" s="8"/>
    </row>
    <row r="73" spans="1:27" ht="16" x14ac:dyDescent="0.2">
      <c r="A73" s="2"/>
      <c r="B73" s="6" t="s">
        <v>411</v>
      </c>
      <c r="C73" s="4" t="s">
        <v>541</v>
      </c>
      <c r="D73" s="3" t="s">
        <v>570</v>
      </c>
      <c r="E73" s="18" t="s">
        <v>514</v>
      </c>
      <c r="F73" s="19"/>
      <c r="G73" s="4"/>
      <c r="H73" s="3"/>
      <c r="I73" s="8"/>
      <c r="J73" s="6"/>
      <c r="K73" s="4"/>
      <c r="L73" s="8"/>
      <c r="M73" s="4"/>
      <c r="N73" s="3"/>
      <c r="O73" s="19"/>
      <c r="P73" s="4"/>
      <c r="Q73" s="3"/>
      <c r="R73" s="18"/>
      <c r="S73" s="19"/>
      <c r="T73" s="4"/>
      <c r="U73" s="8"/>
      <c r="V73" s="4"/>
      <c r="W73" s="3"/>
      <c r="X73" s="3"/>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573</v>
      </c>
      <c r="W74" s="3" t="s">
        <v>574</v>
      </c>
      <c r="X74" s="3" t="s">
        <v>1</v>
      </c>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572</v>
      </c>
      <c r="X75" s="3" t="s">
        <v>273</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582</v>
      </c>
      <c r="W76" s="3" t="s">
        <v>572</v>
      </c>
      <c r="X76" s="3"/>
      <c r="Y76" s="3" t="s">
        <v>435</v>
      </c>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580</v>
      </c>
      <c r="W77" s="3" t="s">
        <v>574</v>
      </c>
      <c r="X77" s="3"/>
      <c r="Y77" s="3"/>
      <c r="Z77" s="3"/>
      <c r="AA77" s="8">
        <v>0</v>
      </c>
    </row>
    <row r="78" spans="1:27" ht="48" x14ac:dyDescent="0.2">
      <c r="A78" s="2"/>
      <c r="B78" s="6" t="s">
        <v>411</v>
      </c>
      <c r="C78" s="4" t="s">
        <v>541</v>
      </c>
      <c r="D78" s="3" t="s">
        <v>575</v>
      </c>
      <c r="E78" s="18" t="s">
        <v>666</v>
      </c>
      <c r="F78" s="19" t="s">
        <v>614</v>
      </c>
      <c r="G78" s="4" t="s">
        <v>435</v>
      </c>
      <c r="H78" s="3"/>
      <c r="I78" s="8" t="s">
        <v>454</v>
      </c>
      <c r="J78" s="6">
        <v>21</v>
      </c>
      <c r="K78" s="4"/>
      <c r="L78" s="8"/>
      <c r="M78" s="4"/>
      <c r="N78" s="3"/>
      <c r="O78" s="19"/>
      <c r="P78" s="4"/>
      <c r="Q78" s="3"/>
      <c r="R78" s="18"/>
      <c r="S78" s="19"/>
      <c r="T78" s="4"/>
      <c r="U78" s="8"/>
      <c r="V78" s="4"/>
      <c r="W78" s="3"/>
      <c r="X78" s="3"/>
      <c r="Y78" s="3"/>
      <c r="Z78" s="3"/>
      <c r="AA78" s="8"/>
    </row>
    <row r="79" spans="1:27" ht="16" x14ac:dyDescent="0.2">
      <c r="A79" s="2"/>
      <c r="B79" s="6" t="s">
        <v>411</v>
      </c>
      <c r="C79" s="4" t="s">
        <v>541</v>
      </c>
      <c r="D79" s="3" t="s">
        <v>570</v>
      </c>
      <c r="E79" s="18" t="s">
        <v>615</v>
      </c>
      <c r="F79" s="19"/>
      <c r="G79" s="4"/>
      <c r="H79" s="3"/>
      <c r="I79" s="8"/>
      <c r="J79" s="6"/>
      <c r="K79" s="4"/>
      <c r="L79" s="8"/>
      <c r="M79" s="4"/>
      <c r="N79" s="3"/>
      <c r="O79" s="19"/>
      <c r="P79" s="4"/>
      <c r="Q79" s="3"/>
      <c r="R79" s="18"/>
      <c r="S79" s="19"/>
      <c r="T79" s="4"/>
      <c r="U79" s="8"/>
      <c r="V79" s="4"/>
      <c r="W79" s="3"/>
      <c r="X79" s="3"/>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572</v>
      </c>
      <c r="X80" s="3" t="s">
        <v>284</v>
      </c>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580</v>
      </c>
      <c r="W81" s="3" t="s">
        <v>574</v>
      </c>
      <c r="X81" s="3"/>
      <c r="Y81" s="3"/>
      <c r="Z81" s="3"/>
      <c r="AA81" s="8">
        <v>2</v>
      </c>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582</v>
      </c>
      <c r="W82" s="3" t="s">
        <v>572</v>
      </c>
      <c r="X82" s="3"/>
      <c r="Y82" s="3" t="s">
        <v>427</v>
      </c>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574</v>
      </c>
      <c r="X83" s="3" t="s">
        <v>1</v>
      </c>
      <c r="Y83" s="3"/>
      <c r="Z83" s="3"/>
      <c r="AA83" s="8"/>
    </row>
    <row r="84" spans="1:27" ht="16" x14ac:dyDescent="0.2">
      <c r="A84" s="2"/>
      <c r="B84" s="6" t="s">
        <v>411</v>
      </c>
      <c r="C84" s="4" t="s">
        <v>541</v>
      </c>
      <c r="D84" s="3" t="s">
        <v>575</v>
      </c>
      <c r="E84" s="18" t="s">
        <v>616</v>
      </c>
      <c r="F84" s="19" t="s">
        <v>617</v>
      </c>
      <c r="G84" s="4" t="s">
        <v>427</v>
      </c>
      <c r="H84" s="3"/>
      <c r="I84" s="8" t="s">
        <v>427</v>
      </c>
      <c r="J84" s="6">
        <v>23</v>
      </c>
      <c r="K84" s="4"/>
      <c r="L84" s="8"/>
      <c r="M84" s="4"/>
      <c r="N84" s="3"/>
      <c r="O84" s="19"/>
      <c r="P84" s="4"/>
      <c r="Q84" s="3"/>
      <c r="R84" s="18"/>
      <c r="S84" s="19"/>
      <c r="T84" s="4"/>
      <c r="U84" s="8"/>
      <c r="V84" s="4"/>
      <c r="W84" s="3"/>
      <c r="X84" s="3"/>
      <c r="Y84" s="3"/>
      <c r="Z84" s="3"/>
      <c r="AA84" s="8"/>
    </row>
    <row r="85" spans="1:27" ht="16" x14ac:dyDescent="0.2">
      <c r="A85" s="2"/>
      <c r="B85" s="6" t="s">
        <v>411</v>
      </c>
      <c r="C85" s="4" t="s">
        <v>541</v>
      </c>
      <c r="D85" s="3" t="s">
        <v>570</v>
      </c>
      <c r="E85" s="18" t="s">
        <v>515</v>
      </c>
      <c r="F85" s="19"/>
      <c r="G85" s="4"/>
      <c r="H85" s="3"/>
      <c r="I85" s="8"/>
      <c r="J85" s="6"/>
      <c r="K85" s="4"/>
      <c r="L85" s="8"/>
      <c r="M85" s="4"/>
      <c r="N85" s="3"/>
      <c r="O85" s="19"/>
      <c r="P85" s="4"/>
      <c r="Q85" s="3"/>
      <c r="R85" s="18"/>
      <c r="S85" s="19"/>
      <c r="T85" s="4"/>
      <c r="U85" s="8"/>
      <c r="V85" s="4"/>
      <c r="W85" s="3"/>
      <c r="X85" s="3"/>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573</v>
      </c>
      <c r="W86" s="3" t="s">
        <v>572</v>
      </c>
      <c r="X86" s="3" t="s">
        <v>275</v>
      </c>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574</v>
      </c>
      <c r="X87" s="3" t="s">
        <v>1</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580</v>
      </c>
      <c r="W88" s="3" t="s">
        <v>574</v>
      </c>
      <c r="X88" s="3"/>
      <c r="Y88" s="3"/>
      <c r="Z88" s="3"/>
      <c r="AA88" s="8">
        <v>1</v>
      </c>
    </row>
    <row r="89" spans="1:27" ht="16" x14ac:dyDescent="0.2">
      <c r="A89" s="2"/>
      <c r="B89" s="6" t="s">
        <v>411</v>
      </c>
      <c r="C89" s="4" t="s">
        <v>541</v>
      </c>
      <c r="D89" s="3" t="s">
        <v>575</v>
      </c>
      <c r="E89" s="18" t="s">
        <v>633</v>
      </c>
      <c r="F89" s="19" t="s">
        <v>618</v>
      </c>
      <c r="G89" s="4" t="s">
        <v>427</v>
      </c>
      <c r="H89" s="3"/>
      <c r="I89" s="8" t="s">
        <v>427</v>
      </c>
      <c r="J89" s="6">
        <v>24</v>
      </c>
      <c r="K89" s="4"/>
      <c r="L89" s="8"/>
      <c r="M89" s="4"/>
      <c r="N89" s="3"/>
      <c r="O89" s="19"/>
      <c r="P89" s="4"/>
      <c r="Q89" s="3"/>
      <c r="R89" s="18"/>
      <c r="S89" s="19"/>
      <c r="T89" s="4"/>
      <c r="U89" s="8"/>
      <c r="V89" s="4"/>
      <c r="W89" s="3"/>
      <c r="X89" s="3"/>
      <c r="Y89" s="3"/>
      <c r="Z89" s="3"/>
      <c r="AA89" s="8"/>
    </row>
    <row r="90" spans="1:27" ht="16" x14ac:dyDescent="0.2">
      <c r="A90" s="2"/>
      <c r="B90" s="6" t="s">
        <v>411</v>
      </c>
      <c r="C90" s="4" t="s">
        <v>541</v>
      </c>
      <c r="D90" s="3" t="s">
        <v>576</v>
      </c>
      <c r="E90" s="18" t="s">
        <v>590</v>
      </c>
      <c r="F90" s="19" t="s">
        <v>591</v>
      </c>
      <c r="G90" s="4" t="s">
        <v>308</v>
      </c>
      <c r="H90" s="3"/>
      <c r="I90" s="8" t="s">
        <v>308</v>
      </c>
      <c r="J90" s="6">
        <v>24</v>
      </c>
      <c r="K90" s="4"/>
      <c r="L90" s="8"/>
      <c r="M90" s="4"/>
      <c r="N90" s="3"/>
      <c r="O90" s="19"/>
      <c r="P90" s="4"/>
      <c r="Q90" s="3"/>
      <c r="R90" s="18"/>
      <c r="S90" s="19"/>
      <c r="T90" s="4"/>
      <c r="U90" s="8"/>
      <c r="V90" s="4"/>
      <c r="W90" s="3"/>
      <c r="X90" s="3"/>
      <c r="Y90" s="3"/>
      <c r="Z90" s="3"/>
      <c r="AA90" s="8"/>
    </row>
    <row r="91" spans="1:27" ht="48" x14ac:dyDescent="0.2">
      <c r="A91" s="2"/>
      <c r="B91" s="6" t="s">
        <v>411</v>
      </c>
      <c r="C91" s="4" t="s">
        <v>541</v>
      </c>
      <c r="D91" s="3" t="s">
        <v>576</v>
      </c>
      <c r="E91" s="18" t="s">
        <v>619</v>
      </c>
      <c r="F91" s="19" t="s">
        <v>592</v>
      </c>
      <c r="G91" s="4" t="s">
        <v>308</v>
      </c>
      <c r="H91" s="3"/>
      <c r="I91" s="8" t="s">
        <v>308</v>
      </c>
      <c r="J91" s="6">
        <v>24</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638</v>
      </c>
      <c r="F92" s="19" t="s">
        <v>650</v>
      </c>
      <c r="G92" s="4" t="s">
        <v>308</v>
      </c>
      <c r="H92" s="3"/>
      <c r="I92" s="8" t="s">
        <v>308</v>
      </c>
      <c r="J92" s="6">
        <v>24</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593</v>
      </c>
      <c r="F93" s="19" t="s">
        <v>594</v>
      </c>
      <c r="G93" s="4" t="s">
        <v>308</v>
      </c>
      <c r="H93" s="3"/>
      <c r="I93" s="8" t="s">
        <v>308</v>
      </c>
      <c r="J93" s="6">
        <v>24</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595</v>
      </c>
      <c r="F94" s="19"/>
      <c r="G94" s="4" t="s">
        <v>308</v>
      </c>
      <c r="H94" s="3"/>
      <c r="I94" s="8" t="s">
        <v>308</v>
      </c>
      <c r="J94" s="6">
        <v>24</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596</v>
      </c>
      <c r="F95" s="19"/>
      <c r="G95" s="4"/>
      <c r="H95" s="3"/>
      <c r="I95" s="8"/>
      <c r="J95" s="6"/>
      <c r="K95" s="4"/>
      <c r="L95" s="8"/>
      <c r="M95" s="4"/>
      <c r="N95" s="3" t="s">
        <v>651</v>
      </c>
      <c r="O95" s="19" t="s">
        <v>597</v>
      </c>
      <c r="P95" s="4" t="s">
        <v>255</v>
      </c>
      <c r="Q95" s="3">
        <v>6</v>
      </c>
      <c r="R95" s="18" t="s">
        <v>634</v>
      </c>
      <c r="S95" s="19" t="s">
        <v>584</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577</v>
      </c>
      <c r="U96" s="8" t="s">
        <v>4</v>
      </c>
      <c r="V96" s="4" t="s">
        <v>580</v>
      </c>
      <c r="W96" s="3" t="s">
        <v>574</v>
      </c>
      <c r="X96" s="3"/>
      <c r="Y96" s="3"/>
      <c r="Z96" s="3"/>
      <c r="AA96" s="8">
        <v>3</v>
      </c>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4</v>
      </c>
      <c r="V97" s="4" t="s">
        <v>573</v>
      </c>
      <c r="W97" s="3" t="s">
        <v>572</v>
      </c>
      <c r="X97" s="3" t="s">
        <v>4</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574</v>
      </c>
      <c r="U98" s="8" t="s">
        <v>297</v>
      </c>
      <c r="V98" s="4" t="s">
        <v>573</v>
      </c>
      <c r="W98" s="3" t="s">
        <v>572</v>
      </c>
      <c r="X98" s="3" t="s">
        <v>290</v>
      </c>
      <c r="Y98" s="3"/>
      <c r="Z98" s="3"/>
      <c r="AA98" s="8"/>
    </row>
    <row r="99" spans="1:27" ht="16" x14ac:dyDescent="0.2">
      <c r="A99" s="2"/>
      <c r="B99" s="6" t="s">
        <v>411</v>
      </c>
      <c r="C99" s="4" t="s">
        <v>541</v>
      </c>
      <c r="D99" s="3" t="s">
        <v>581</v>
      </c>
      <c r="E99" s="18" t="s">
        <v>639</v>
      </c>
      <c r="F99" s="19" t="s">
        <v>598</v>
      </c>
      <c r="G99" s="4"/>
      <c r="H99" s="3"/>
      <c r="I99" s="8"/>
      <c r="J99" s="6">
        <v>27</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671</v>
      </c>
      <c r="D2" s="41" t="s">
        <v>672</v>
      </c>
      <c r="E2" s="42" t="s">
        <v>672</v>
      </c>
      <c r="F2" s="42" t="s">
        <v>672</v>
      </c>
      <c r="G2" s="42" t="s">
        <v>672</v>
      </c>
      <c r="H2" s="43" t="s">
        <v>672</v>
      </c>
    </row>
    <row r="3" spans="1:8" ht="48" x14ac:dyDescent="0.2">
      <c r="A3" s="23"/>
      <c r="B3" s="25"/>
      <c r="C3" s="25"/>
      <c r="D3" s="11" t="s">
        <v>673</v>
      </c>
      <c r="E3" s="10" t="s">
        <v>674</v>
      </c>
      <c r="F3" s="10" t="s">
        <v>675</v>
      </c>
      <c r="G3" s="10" t="s">
        <v>676</v>
      </c>
      <c r="H3" s="12" t="s">
        <v>677</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240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2021-04-10T04:45:32Z</dcterms:modified>
</cp:coreProperties>
</file>