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icacorp.sharepoint.com/sites/grp-sortimentinkophjartat/Shared Documents/General/Masterdata/Artikeldatamallar/Artikeldatamallar/Nya artikeldatamallar/"/>
    </mc:Choice>
  </mc:AlternateContent>
  <xr:revisionPtr revIDLastSave="172" documentId="8_{7E84FFD6-37D9-4CE0-AF5A-9821A74E5549}" xr6:coauthVersionLast="47" xr6:coauthVersionMax="47" xr10:uidLastSave="{60827BD5-0323-4C6B-8C1F-E86C8AA20422}"/>
  <workbookProtection workbookAlgorithmName="SHA-512" workbookHashValue="MFDK6PJcQOThP5K2Bci7Z49L6NBSkfeb4ofCQXKo0JxQgPyPEg0gkjcQcOLrEYPjlExpWzIJHJ3mZvMtdLd4PA==" workbookSaltValue="WflXUI3ZE95TMKMDqkN70g==" workbookSpinCount="100000" lockStructure="1"/>
  <bookViews>
    <workbookView xWindow="-108" yWindow="-108" windowWidth="23256" windowHeight="12456" activeTab="1" xr2:uid="{966C3FC1-BC71-4DCE-9409-BFB4AF938978}"/>
  </bookViews>
  <sheets>
    <sheet name="Info" sheetId="5" r:id="rId1"/>
    <sheet name="Personlig skyddsutrustning" sheetId="1" r:id="rId2"/>
    <sheet name="Lookups" sheetId="2" state="hidden" r:id="rId3"/>
    <sheet name="Multivalue LOV" sheetId="3" r:id="rId4"/>
  </sheets>
  <externalReferences>
    <externalReference r:id="rId5"/>
  </externalReferences>
  <definedNames>
    <definedName name="_LOV_A">Lookups!$A$2:$A$5</definedName>
    <definedName name="_LOV_AA">Lookups!$AA$2:$AA$3</definedName>
    <definedName name="_LOV_AB">Lookups!$AB$2:$AB$3</definedName>
    <definedName name="_LOV_AC">Lookups!$AC$2:$AC$24</definedName>
    <definedName name="_LOV_AD">Lookups!$AD$2:$AD$10</definedName>
    <definedName name="_LOV_B">Lookups!$B$2:$B$3</definedName>
    <definedName name="_LOV_C">Lookups!$C$2:$C$47</definedName>
    <definedName name="_LOV_D" localSheetId="0">[1]Lookups!$D$2:$D$17</definedName>
    <definedName name="_LOV_D" localSheetId="3">[1]Lookups!$D$2:$D$17</definedName>
    <definedName name="_LOV_D">Lookups!$D$2:$D$17</definedName>
    <definedName name="_LOV_E">Lookups!$E$2:$E$3</definedName>
    <definedName name="_LOV_F">Lookups!$F$2:$F$1374</definedName>
    <definedName name="_LOV_G">Lookups!$G$2:$G$6</definedName>
    <definedName name="_LOV_H">Lookups!$H$2:$H$5</definedName>
    <definedName name="_LOV_I">Lookups!$I$2:$I$3</definedName>
    <definedName name="_LOV_J">Lookups!$J$2:$J$6</definedName>
    <definedName name="_LOV_K">Lookups!$K$2:$K$41</definedName>
    <definedName name="_LOV_L">Lookups!$L$2:$L$3</definedName>
    <definedName name="_LOV_M">Lookups!$M$2:$M$3</definedName>
    <definedName name="_LOV_N">Lookups!$N$2:$N$2347</definedName>
    <definedName name="_LOV_O">Lookups!$O$2:$O$37</definedName>
    <definedName name="_LOV_P">Lookups!$P$2:$P$35</definedName>
    <definedName name="_LOV_Q">Lookups!$Q$2:$Q$4</definedName>
    <definedName name="_LOV_R">Lookups!$R$2:$R$3</definedName>
    <definedName name="_LOV_S">Lookups!$S$2:$S$5</definedName>
    <definedName name="_LOV_T">Lookups!$T$2:$T$7</definedName>
    <definedName name="_LOV_U">Lookups!$U$2:$U$251</definedName>
    <definedName name="_LOV_V">Lookups!$V$2:$V$251</definedName>
    <definedName name="_LOV_W">Lookups!$W$2:$W$251</definedName>
    <definedName name="_LOV_X">Lookups!$X$2:$X$3</definedName>
    <definedName name="_LOV_Y">Lookups!$Y$2:$Y$3</definedName>
    <definedName name="_LOV_Z">Lookups!$Z$2:$Z$4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M28" i="1" l="1"/>
  <c r="CO28" i="1" s="1"/>
  <c r="CL28" i="1"/>
  <c r="CN28" i="1" s="1"/>
  <c r="CM27" i="1"/>
  <c r="CO27" i="1" s="1"/>
  <c r="CL27" i="1"/>
  <c r="CN27" i="1" s="1"/>
  <c r="CM26" i="1"/>
  <c r="CO26" i="1" s="1"/>
  <c r="CL26" i="1"/>
  <c r="CN26" i="1" s="1"/>
  <c r="CM25" i="1"/>
  <c r="CO25" i="1" s="1"/>
  <c r="CL25" i="1"/>
  <c r="CN25" i="1" s="1"/>
  <c r="CM24" i="1"/>
  <c r="CO24" i="1" s="1"/>
  <c r="CL24" i="1"/>
  <c r="CN24" i="1" s="1"/>
  <c r="CM23" i="1"/>
  <c r="CO23" i="1" s="1"/>
  <c r="CL23" i="1"/>
  <c r="CN23" i="1" s="1"/>
  <c r="CM22" i="1"/>
  <c r="CO22" i="1" s="1"/>
  <c r="CL22" i="1"/>
  <c r="CN22" i="1" s="1"/>
  <c r="CM21" i="1"/>
  <c r="CO21" i="1" s="1"/>
  <c r="CL21" i="1"/>
  <c r="CN21" i="1" s="1"/>
  <c r="CM20" i="1"/>
  <c r="CO20" i="1" s="1"/>
  <c r="CL20" i="1"/>
  <c r="CN20" i="1" s="1"/>
  <c r="CM19" i="1"/>
  <c r="CO19" i="1" s="1"/>
  <c r="CL19" i="1"/>
  <c r="CN19" i="1" s="1"/>
  <c r="CM18" i="1"/>
  <c r="CO18" i="1" s="1"/>
  <c r="CL18" i="1"/>
  <c r="CN18" i="1" s="1"/>
  <c r="CM17" i="1"/>
  <c r="CO17" i="1" s="1"/>
  <c r="CL17" i="1"/>
  <c r="CN17" i="1" s="1"/>
  <c r="CM16" i="1"/>
  <c r="CO16" i="1" s="1"/>
  <c r="CL16" i="1"/>
  <c r="CN16" i="1" s="1"/>
  <c r="CM15" i="1"/>
  <c r="CO15" i="1" s="1"/>
  <c r="CL15" i="1"/>
  <c r="CN15" i="1" s="1"/>
  <c r="CM14" i="1"/>
  <c r="CO14" i="1" s="1"/>
  <c r="CL14" i="1"/>
  <c r="CN14" i="1" s="1"/>
  <c r="CM13" i="1"/>
  <c r="CO13" i="1" s="1"/>
  <c r="CL13" i="1"/>
  <c r="CN13" i="1" s="1"/>
  <c r="CM12" i="1"/>
  <c r="CO12" i="1" s="1"/>
  <c r="CL12" i="1"/>
  <c r="CN12" i="1" s="1"/>
  <c r="CM11" i="1"/>
  <c r="CO11" i="1" s="1"/>
  <c r="CL11" i="1"/>
  <c r="CN11" i="1" s="1"/>
  <c r="CM10" i="1"/>
  <c r="CO10" i="1" s="1"/>
  <c r="CL10" i="1"/>
  <c r="CN10" i="1" s="1"/>
  <c r="CM9" i="1"/>
  <c r="CO9" i="1" s="1"/>
  <c r="CL9" i="1"/>
  <c r="CN9" i="1" s="1"/>
  <c r="CM8" i="1"/>
  <c r="CO8" i="1" s="1"/>
  <c r="CL8" i="1"/>
  <c r="CN8" i="1" s="1"/>
  <c r="CM7" i="1"/>
  <c r="CO7" i="1" s="1"/>
  <c r="CL7" i="1"/>
  <c r="CN7" i="1" s="1"/>
  <c r="CM6" i="1"/>
  <c r="CO6" i="1" s="1"/>
  <c r="CL6" i="1"/>
  <c r="CN6" i="1" s="1"/>
  <c r="CM5" i="1"/>
  <c r="CO5" i="1" s="1"/>
  <c r="CL5" i="1"/>
  <c r="CN5" i="1" s="1"/>
  <c r="CM4" i="1"/>
  <c r="CO4" i="1" s="1"/>
  <c r="CR4" i="1" s="1"/>
  <c r="CS4" i="1" s="1"/>
  <c r="CL4" i="1"/>
  <c r="CN4" i="1" s="1"/>
  <c r="CP4" i="1" s="1"/>
  <c r="CQ4" i="1" s="1"/>
</calcChain>
</file>

<file path=xl/sharedStrings.xml><?xml version="1.0" encoding="utf-8"?>
<sst xmlns="http://schemas.openxmlformats.org/spreadsheetml/2006/main" count="6261" uniqueCount="5528">
  <si>
    <t>{\"ignore\":true}</t>
  </si>
  <si>
    <t>Main category Assortment &amp; Purchasing</t>
  </si>
  <si>
    <t>EMV article</t>
  </si>
  <si>
    <t>Import Classification</t>
  </si>
  <si>
    <t>Import Classification Type</t>
  </si>
  <si>
    <t>Brand</t>
  </si>
  <si>
    <t>Sub-brand</t>
  </si>
  <si>
    <t>Short article description</t>
  </si>
  <si>
    <t>About the product</t>
  </si>
  <si>
    <t>Descriptive text (Shelf)</t>
  </si>
  <si>
    <t>Sales message (shelf)</t>
  </si>
  <si>
    <t>Consumer usage instructions</t>
  </si>
  <si>
    <t>USP 1</t>
  </si>
  <si>
    <t>USP 2</t>
  </si>
  <si>
    <t>USP 3</t>
  </si>
  <si>
    <t>Delivered unsorted</t>
  </si>
  <si>
    <t>Characteristic</t>
  </si>
  <si>
    <t>Color of the article</t>
  </si>
  <si>
    <t>Sustainability labeling - main labeling</t>
  </si>
  <si>
    <t>CE marked</t>
  </si>
  <si>
    <t>Sales Condition Code</t>
  </si>
  <si>
    <t>Target group criteria</t>
  </si>
  <si>
    <t>Minimum target group criteria</t>
  </si>
  <si>
    <t>Maximum target group criteria</t>
  </si>
  <si>
    <t>Target Group</t>
  </si>
  <si>
    <t>List of Ingredients</t>
  </si>
  <si>
    <t>Provenance, primary ingredient</t>
  </si>
  <si>
    <t>Type of electrical article</t>
  </si>
  <si>
    <t>There are built in batteries</t>
  </si>
  <si>
    <t>Number of built in batteries</t>
  </si>
  <si>
    <t>Number of needed batteries</t>
  </si>
  <si>
    <t>Includes batteries</t>
  </si>
  <si>
    <t>Battery type</t>
  </si>
  <si>
    <t>Battery technology</t>
  </si>
  <si>
    <t>Storage terms - temperature</t>
  </si>
  <si>
    <t>Minimum storage temperature, value</t>
  </si>
  <si>
    <t>Maximum storage temperature, value</t>
  </si>
  <si>
    <t>Depth</t>
  </si>
  <si>
    <t>Width</t>
  </si>
  <si>
    <t>Height</t>
  </si>
  <si>
    <t>Article gross weight</t>
  </si>
  <si>
    <t>Content Unit of Measure</t>
  </si>
  <si>
    <t>Dangerous goods UN number</t>
  </si>
  <si>
    <t>Dangerous goods class</t>
  </si>
  <si>
    <t>Dangerous goods Hazard class</t>
  </si>
  <si>
    <t>Limited Amount Code</t>
  </si>
  <si>
    <t>Limited Amount</t>
  </si>
  <si>
    <t>Net weight dangerous goods</t>
  </si>
  <si>
    <t>Unspecified transport name</t>
  </si>
  <si>
    <t>Additional information dangerous goods</t>
  </si>
  <si>
    <t>Transport name for the article (dangerous goods)</t>
  </si>
  <si>
    <t>Flammable at</t>
  </si>
  <si>
    <t>Other Regulatory Labeling Information</t>
  </si>
  <si>
    <t>Eco-packaged</t>
  </si>
  <si>
    <t>Packaging Type</t>
  </si>
  <si>
    <t>Packaging Material Type</t>
  </si>
  <si>
    <t>Recycling Paid</t>
  </si>
  <si>
    <t>Packaging Type, Inner</t>
  </si>
  <si>
    <t>Manufacturing Country</t>
  </si>
  <si>
    <t>Supplier’s billing country</t>
  </si>
  <si>
    <t>The name of the EU manufactor</t>
  </si>
  <si>
    <t>The EU manufacturer’s postal address,</t>
  </si>
  <si>
    <t>The EU manufactor electronic address</t>
  </si>
  <si>
    <t>The name of the EU importer</t>
  </si>
  <si>
    <t>The EU importer's postal address</t>
  </si>
  <si>
    <t>The EU Importer's electronic address</t>
  </si>
  <si>
    <t>Minimum order quantity from supplier</t>
  </si>
  <si>
    <t>Supplier's recommended ecommerce sales price</t>
  </si>
  <si>
    <t>Supplier's recommended sales price in store</t>
  </si>
  <si>
    <t>KIC Utpris e-handel</t>
  </si>
  <si>
    <t>KIC Utpris Apotek</t>
  </si>
  <si>
    <t>Utpris e-handel</t>
  </si>
  <si>
    <t>Utpris apotek</t>
  </si>
  <si>
    <t>Utpris e-handel ex moms</t>
  </si>
  <si>
    <t>Utpris apotek ex moms</t>
  </si>
  <si>
    <t>E-handels marginal kr</t>
  </si>
  <si>
    <t>E-handels marginal %</t>
  </si>
  <si>
    <t>Apoteks marginal kr</t>
  </si>
  <si>
    <t>Apoteks marginal %</t>
  </si>
  <si>
    <t>The name of the item. 
A reference to a specific article, denoted by a term or sentence with which it is most commonly associated.
The attribute is a text field.</t>
  </si>
  <si>
    <t>Specifies which revision the article is being handled in
The attribute is set via List of Value (LOV).</t>
  </si>
  <si>
    <t>GTIN is a globally unique and unique number. 
Each article should have a unique 
GTIN, which forms the basis for orders and statistics.
A GTIN for each part of the packaging hierarchy
The attribute is a number field</t>
  </si>
  <si>
    <t>The supplier's part number that is specified when placing the order.</t>
  </si>
  <si>
    <t>Tells if the supplier has registered the item in Validoo or not.
The attribute is set via List of Value (LOV).</t>
  </si>
  <si>
    <t>Specifies the main category of the item linked to Assortment &amp; Purchasing. 
For example, Face, Cold, etc
The attribute is set via List of Value (LOV).</t>
  </si>
  <si>
    <t>A text that describes the brand itself</t>
  </si>
  <si>
    <t>Sub-brand, the brand's second lower level.
The supplier determines the sub-brand and ensures that it is written 
The same on all articles. A sub-brand can be a product line or a 
certain model.
Examples: Brand: Apolosophy, Series: Pro-Age. Brand: L'Oréal Paris, Series: Excellence
The attribute is a text field.</t>
  </si>
  <si>
    <t>Short article description, 40 characters
The attribute is a text field.</t>
  </si>
  <si>
    <t>Describes what the product is like and what it does. 
There are no restrictions on how long the text can be.
Text to promote the article. Used to enter selling text about an item
A selling and SEO-optimized product text that describes the product and its features.
The attribute is a text field.</t>
  </si>
  <si>
    <t>Text printed on receipt, combination of product name T3337 and brand T0143, 20 characters
The attribute is a text field</t>
  </si>
  <si>
    <t>The short text description that appears on shelf edges at the location where the article is placed, 33 characters
The attribute is a text field</t>
  </si>
  <si>
    <t>Short marketing message. 
The attribute is used to specify selling text about the item. 125 characters.
The attribute is a text field.</t>
  </si>
  <si>
    <t>Search terms E-commerce
Words or phrases that enable search engines to find products online.
Words or phrases that the consumer might use to search for products online.
Type search words with commas and no spaces between words.
The attribute is a text field.</t>
  </si>
  <si>
    <t>Indicates that there are several variants with the same EAN, e.g. different colors of pacifiers or baby bottles. 
The attribute is set via List of Value (LOV).</t>
  </si>
  <si>
    <t>Free text fields for all additional types of product claims such as: 
nutrition claims, health claims, etc, 25 characters. 
The attribute is a text field</t>
  </si>
  <si>
    <t>Indicates the color of the product. Only one color can be specified for the item.
The attribute is a text field.</t>
  </si>
  <si>
    <t>Indicates whether the product is CE marked
The attribute is set via List of Value (LOV).</t>
  </si>
  <si>
    <t>Specifies the conditions under which the item may be sold to consumers.
A condition may be, for example, that a prescription is required, or that it is 
Age limit for purchasing the product.
The attribute is a text field.</t>
  </si>
  <si>
    <t>Specifies the minimum value associated with the audience criterion specified in the "audience criterion"
The attribute is a number field.</t>
  </si>
  <si>
    <t>Maximum value of an audience criterion associated with the audience criterion specified in the "audience criterion"
The attribute is a number field.</t>
  </si>
  <si>
    <t>The target group for which the product is recommended
The attribute is set via List of Value (LOV).</t>
  </si>
  <si>
    <t>List of ingredients in free text. 
The term is used to indicate the ingredients as they appear on the packaging. If the information relates to food intended for sale in Sweden, the text must comply with the Swedish Food Agency's rules for labelling of ingredients.
Allergens must be included in the list of ingredients and must be marked in capital letters. 
Example: MILK
The attribute is a text field.</t>
  </si>
  <si>
    <t>Indicates whether the product is a battery, battery-powered, or plugged in.
The attribute is set via List of Value (LOV).</t>
  </si>
  <si>
    <t>Indicates whether the item is a battery, battery-powered, or mains-powered.
The attribute is set via List of Value (LOV).</t>
  </si>
  <si>
    <t>Code indicating whether or not the item contains built-in batteries.
The attribute is set via List of Value (LOV).</t>
  </si>
  <si>
    <t>Number of batteries built into the item during manufacture. The number includes only batteries that cannot be replaced or removed.
The attribute is a number field</t>
  </si>
  <si>
    <t>Specifies the number of batteries required to power the item. 
The attribute is a number field.</t>
  </si>
  <si>
    <t>Indicates whether batteries are included with the item
The attribute is set via List of Value (LOV).</t>
  </si>
  <si>
    <t>Code indicating the type of battery required to power the item.
The attribute is set via List of Value (LOV).</t>
  </si>
  <si>
    <t>Code that indicates the type of battery technology used for the item. 
Tex Lithium, NiMH. 
The attribute is set via List of Value (LOV).</t>
  </si>
  <si>
    <t>Storage conditions for the item regarding temperature
The attribute is set via List of Value (LOV).</t>
  </si>
  <si>
    <t>The minimum storage temperature that the item can withstand, according to the manufacturer's specifications, without affecting product safety or quality.
The term is used for temperature-sensitive products. The temperature shall be indicated in 
number of degrees Celsius. It is recommended that the temperature is not indicated with 
greater accuracy than whole degrees.
The attribute is a number field.</t>
  </si>
  <si>
    <t>The highest storage temperature that the item can withstand, according to the manufacturer's specifications, without affecting product safety or quality.
The attribute is a number field.</t>
  </si>
  <si>
    <t>The vertical packaging dimensions of the article from the lowest point of the article to its highest point, including packaging.
The attribute is a number field that should be entered even with unit (mm, cm, etc.) The decimal separator is a dot, not a comma.</t>
  </si>
  <si>
    <t>In order to plan transports, it is very important to know how much 
The items weigh because trucks have an upper limit on how heavy goods they can carry 
can ship. The gross weight of the article includes all the packaging materials for the article.
The attribute is a number field.The decimal separator is a dot, not a comma.</t>
  </si>
  <si>
    <t>The net content of the article in terms of numbers.
Net content is indicated, where applicable, as a calculation of gross content and multiples, where the article has this stated. 
The attribute is a number field. The decimal separator is a dot, not a comma.</t>
  </si>
  <si>
    <t>Specifies the unit of an article's content
The attribute is set via List of Value (LOV).</t>
  </si>
  <si>
    <t>UN number for dangerous goods according to the ADR (European Agreement on the International Transport of Dangerous Goods by Road) code list.
The attribute is set via List of Value (LOV).</t>
  </si>
  <si>
    <t>Code that indicates the degree of hazard, i.e., how dangerous a substance or object is considered to be.
I - Very dangerous substances - group I
II - Dangerous substances - Group II
III - Less dangerous substances - group III
The attribute is set via List of Value (LOV).</t>
  </si>
  <si>
    <t>Code defined by an authority that specifies whether the item may be transported in 
limited quantities provided it has been packed and labelled 
under certain provisions.
The attribute is set via List of Value (LOV).</t>
  </si>
  <si>
    <t>The attribute specifies the limited quantity of dangerous goods.</t>
  </si>
  <si>
    <t>The term is used to account for the weight of the dangerous goods in grams or milliliters, when the net content of a dangerous goods is indicated by "piece" in T0082 Net content., Validoo T4303</t>
  </si>
  <si>
    <t>Substances that do not have an official transport designation, but which meet the criteria for classification as dangerous goods, must be classified under an appropriate collective name. 
The attribute is a text field.</t>
  </si>
  <si>
    <t>Further information about the article in free text related to the dispatch or transport of dangerous goods.
The attribute is a text field.</t>
  </si>
  <si>
    <t>Official transport designation. 
Transport name of the item (dangerous goods)
The term is used to describe the dangerous goods in, for example, the goods declaration. The organisations/authorities that regulate the handling of dangerous goods can provide a list of acceptable and correct transport names. 
The attribute is a text field.</t>
  </si>
  <si>
    <t>The minimum temperature at which a substance emits so much flammable gases that it can catch fire.
The attribute is a number field.</t>
  </si>
  <si>
    <t>Indicates whether the packaging material can be recycled or reused
The attribute is set via List of Value (LOV).</t>
  </si>
  <si>
    <t>Indicates the packaging type.
The attribute is set via List of Value (LOV).</t>
  </si>
  <si>
    <t>Code indicating whether or not the supplier has paid a fee for recycling the packaging material.
The attribute is set via List of Value (LOV).</t>
  </si>
  <si>
    <t>Specifies the type of packaging e.g. blister
The attribute is set via List of Value (LOV).</t>
  </si>
  <si>
    <t>Supplier's VAT number
The attribute is a text field.</t>
  </si>
  <si>
    <t>Specifying the country of the main stakeholder
The attribute is set via List of Value (LOV).</t>
  </si>
  <si>
    <t>The country of manufacture of the item, expressed as ISO code.
The attribute is set via List of Value (LOV).</t>
  </si>
  <si>
    <t>Country of the supplier - The country from which it is invoiced
The attribute is set via List of Value (LOV).</t>
  </si>
  <si>
    <t>EU manufacturer name.
The name should be the same as on the physical packaging.
The attribute is a text field.</t>
  </si>
  <si>
    <t xml:space="preserve">EU manufacturer's postal address. 
The postal address must be the same as on the physical packaging.
The attribute is a text field. 
</t>
  </si>
  <si>
    <t>EU importer's name.To be completed if an EU manufacturer is missing. 
The name should be the same as on the physical packaging.
The attribute is a text field.</t>
  </si>
  <si>
    <t>EU importer's postal address. To be completed if an EU manufacturer is missing.
The postal address must be the same as on the physical packaging.
The attribute is a text field.</t>
  </si>
  <si>
    <t>The minimum order volume that a supplier allows for an item. 
The attribute is a number field. Always stated in integers</t>
  </si>
  <si>
    <t>The latest announced price excluding VAT for a consumer package from a particular supplier. Used only in article onboarding.
The attribute is a number field. The decimal separator is a dot, not a comma.</t>
  </si>
  <si>
    <t>The tax rate used to calculate the tax. 
The tax rate is stated as a percentage and must not have fill-in zeros or zero-filled 
by decimal point
The attribute is set via List of Value (LOV).</t>
  </si>
  <si>
    <t>The currency code used to purchase the individual item
The attribute is set via List of Value (LOV).</t>
  </si>
  <si>
    <t>The price that the supplier proposes that the end consumer should buy the item for online
The attribute is a number field. The decimal separator is a dot, not a comma.</t>
  </si>
  <si>
    <t>The price at which the supplier proposes that the end consumer should buy the item in pharmacies. 
The attribute is a number field. The decimal separator is a dot, not a comma.</t>
  </si>
  <si>
    <t>Fylls i av Hjärtat</t>
  </si>
  <si>
    <t>Beräknat fält</t>
  </si>
  <si>
    <t>Lookup for column
Packaging Type</t>
  </si>
  <si>
    <t>Lookup for column
Article available in Validoo</t>
  </si>
  <si>
    <t>Lookup for column
Main category Assortment &amp; Purchasing</t>
  </si>
  <si>
    <t>Lookup for column
Revision round</t>
  </si>
  <si>
    <t>Lookup for column
EMV article</t>
  </si>
  <si>
    <t>Lookup for column
Brand</t>
  </si>
  <si>
    <t>Lookup for column
Import Classification Type</t>
  </si>
  <si>
    <t>Lookup for column
Storage terms - temperature</t>
  </si>
  <si>
    <t>Lookup for column
Eco-packaged</t>
  </si>
  <si>
    <t>Lookup for column
Procurement unit from supplier</t>
  </si>
  <si>
    <t>Lookup for column
Storage temperature Vara</t>
  </si>
  <si>
    <t>Lookup for column
Delivered unsorted</t>
  </si>
  <si>
    <t>Lookup for column
Recycling Paid</t>
  </si>
  <si>
    <t>Lookup for column
Dangerous goods UN number</t>
  </si>
  <si>
    <t>Lookup for column
Packaging Type, Inner</t>
  </si>
  <si>
    <t>Lookup for column
Content Unit of Measure</t>
  </si>
  <si>
    <t>Lookup for column
Dangerous goods Hazard class</t>
  </si>
  <si>
    <t>Lookup for column
Limited Amount Code</t>
  </si>
  <si>
    <t>Lookup for column
Procurement VAT</t>
  </si>
  <si>
    <t>Lookup for column
Procurement Currency</t>
  </si>
  <si>
    <t>Lookup for column
Manufacturing Country</t>
  </si>
  <si>
    <t>Lookup for column
Country of supplier</t>
  </si>
  <si>
    <t>Lookup for column
Supplier’s billing country</t>
  </si>
  <si>
    <t>Lookup for column
CE marked</t>
  </si>
  <si>
    <t>Lookup for column
Electrical product</t>
  </si>
  <si>
    <t>Lookup for column
Type of electrical article</t>
  </si>
  <si>
    <t>Lookup for column
There are built in batteries</t>
  </si>
  <si>
    <t>Lookup for column
Includes batteries</t>
  </si>
  <si>
    <t>Lookup for column
Battery type</t>
  </si>
  <si>
    <t>Lookup for column
Battery technology</t>
  </si>
  <si>
    <t>Case</t>
  </si>
  <si>
    <t>No</t>
  </si>
  <si>
    <t>Accessoarer(Resa)</t>
  </si>
  <si>
    <t>Februari 2026</t>
  </si>
  <si>
    <t>2B Baby</t>
  </si>
  <si>
    <t>Customs tariff number</t>
  </si>
  <si>
    <t>Frys</t>
  </si>
  <si>
    <t>B1</t>
  </si>
  <si>
    <t>18° C - 25° C</t>
  </si>
  <si>
    <t>1,1,1,2-TETRAFLUORETAN</t>
  </si>
  <si>
    <t>(Vet.) Pour-on behållare</t>
  </si>
  <si>
    <t>E</t>
  </si>
  <si>
    <t>I – Mycket farliga ämnen – grupp I</t>
  </si>
  <si>
    <t>Det finns regler för begränsad mängd och tillverkaren tillämpar dessa</t>
  </si>
  <si>
    <t>0</t>
  </si>
  <si>
    <t>Dansk Krona</t>
  </si>
  <si>
    <t>Afghanistan</t>
  </si>
  <si>
    <t>Batteri</t>
  </si>
  <si>
    <t>9_VOLT</t>
  </si>
  <si>
    <t>Alkalisk</t>
  </si>
  <si>
    <t>Each</t>
  </si>
  <si>
    <t>Yes</t>
  </si>
  <si>
    <t>Allergi</t>
  </si>
  <si>
    <t>Februari 2027</t>
  </si>
  <si>
    <t>3M Steri-Strip</t>
  </si>
  <si>
    <t>HS-undernummer</t>
  </si>
  <si>
    <t>Kyl</t>
  </si>
  <si>
    <t>BX</t>
  </si>
  <si>
    <t>2° C - 8° C</t>
  </si>
  <si>
    <t>1,1,1-TRIFLUORETAN</t>
  </si>
  <si>
    <t>Ampull</t>
  </si>
  <si>
    <t>IE</t>
  </si>
  <si>
    <t>II – Farliga ämnen – grupp II</t>
  </si>
  <si>
    <t>Kod motsvarande ADR (LQ0) (begränsad mängd ej möjlig)</t>
  </si>
  <si>
    <t>12</t>
  </si>
  <si>
    <t>Euro</t>
  </si>
  <si>
    <t>Albanien</t>
  </si>
  <si>
    <t>Batteridriven</t>
  </si>
  <si>
    <t>A</t>
  </si>
  <si>
    <t>Annan</t>
  </si>
  <si>
    <t>Pack</t>
  </si>
  <si>
    <t>Ansikte</t>
  </si>
  <si>
    <t>Februari 2028</t>
  </si>
  <si>
    <t>4Her</t>
  </si>
  <si>
    <t>INTRASTAT</t>
  </si>
  <si>
    <t>Rumstemperatur</t>
  </si>
  <si>
    <t>LV</t>
  </si>
  <si>
    <t>2° C - 8° C. Får ej frysas.</t>
  </si>
  <si>
    <t>1,1,1-TRIKLORETAN</t>
  </si>
  <si>
    <t>Bedövningspil</t>
  </si>
  <si>
    <t>Ospecificerad</t>
  </si>
  <si>
    <t>III – Mindre farliga ämnen – grupp III</t>
  </si>
  <si>
    <t>25</t>
  </si>
  <si>
    <t>Norsk Krona</t>
  </si>
  <si>
    <t>Algeriet</t>
  </si>
  <si>
    <t>Nätdriven</t>
  </si>
  <si>
    <t>AA</t>
  </si>
  <si>
    <t>Brunsten</t>
  </si>
  <si>
    <t>Pallet</t>
  </si>
  <si>
    <t>Bett</t>
  </si>
  <si>
    <t>Februari 2029</t>
  </si>
  <si>
    <t>4Him</t>
  </si>
  <si>
    <t>Integrerad tariff för Europeiska unionen (TARIC)</t>
  </si>
  <si>
    <t>Värme</t>
  </si>
  <si>
    <t>PX</t>
  </si>
  <si>
    <t>37° C (kroppstemperatur)</t>
  </si>
  <si>
    <t>1,1,2,2-TETRAKLORETAN</t>
  </si>
  <si>
    <t>Behållare med dospump</t>
  </si>
  <si>
    <t>ahf</t>
  </si>
  <si>
    <t>6</t>
  </si>
  <si>
    <t>Pund Sterling</t>
  </si>
  <si>
    <t>Amerikanska Jungfruöarna</t>
  </si>
  <si>
    <t>AAA</t>
  </si>
  <si>
    <t>Litium-metall</t>
  </si>
  <si>
    <t>Böcker</t>
  </si>
  <si>
    <t>Februari 2030</t>
  </si>
  <si>
    <t>4Him&amp;Her</t>
  </si>
  <si>
    <t>USA:s harmoniserade tariffschema</t>
  </si>
  <si>
    <t>ST</t>
  </si>
  <si>
    <t>Ej under -5° C</t>
  </si>
  <si>
    <t>1,1-DIKLOR-1-NITROETAN</t>
  </si>
  <si>
    <t>Blister</t>
  </si>
  <si>
    <t>cm</t>
  </si>
  <si>
    <t>Svensk Krona</t>
  </si>
  <si>
    <t>Amerikanska Samoa</t>
  </si>
  <si>
    <t>B</t>
  </si>
  <si>
    <t>Litiumjon</t>
  </si>
  <si>
    <t>Djurvård</t>
  </si>
  <si>
    <t>Löpande</t>
  </si>
  <si>
    <t>A&amp;D Medical</t>
  </si>
  <si>
    <t>Ej under 15° C</t>
  </si>
  <si>
    <t>1,1-DIKLORETAN</t>
  </si>
  <si>
    <t>Blister och flaska</t>
  </si>
  <si>
    <t>dos(er)</t>
  </si>
  <si>
    <t>US Dollar</t>
  </si>
  <si>
    <t>Andorra</t>
  </si>
  <si>
    <t>C</t>
  </si>
  <si>
    <t>Litiumjonpolymer</t>
  </si>
  <si>
    <t>Dofter</t>
  </si>
  <si>
    <t>Maj 2026</t>
  </si>
  <si>
    <t>A-Derma</t>
  </si>
  <si>
    <t>Ej över +37°C.</t>
  </si>
  <si>
    <t>1,1-DIMETOXIETAN</t>
  </si>
  <si>
    <t>Blister och tub</t>
  </si>
  <si>
    <t>dospåsar</t>
  </si>
  <si>
    <t>Angola</t>
  </si>
  <si>
    <t>CR1632</t>
  </si>
  <si>
    <t>Nickel-kadmium, NiCd</t>
  </si>
  <si>
    <t>Elektroniska värdebevis</t>
  </si>
  <si>
    <t>Maj 2027</t>
  </si>
  <si>
    <t>A-creme</t>
  </si>
  <si>
    <t>Får ej frysas</t>
  </si>
  <si>
    <t>1,2,3,6-TETRAHYDROBENSALDEHYD</t>
  </si>
  <si>
    <t>Burk</t>
  </si>
  <si>
    <t>dygn</t>
  </si>
  <si>
    <t>Anguilla</t>
  </si>
  <si>
    <t>CR2032</t>
  </si>
  <si>
    <t>Nickel-metallhydrid, NiMH</t>
  </si>
  <si>
    <t>Fot</t>
  </si>
  <si>
    <t>Maj 2028</t>
  </si>
  <si>
    <t>A-pro</t>
  </si>
  <si>
    <t>Får ej förvaras under 4° C</t>
  </si>
  <si>
    <t>1,2,3,6-TETRAHYDROPYRIDIN</t>
  </si>
  <si>
    <t>Cylinderampull, kassett</t>
  </si>
  <si>
    <t>enheter</t>
  </si>
  <si>
    <t>Antarktis</t>
  </si>
  <si>
    <t>D</t>
  </si>
  <si>
    <t>Silveroxid</t>
  </si>
  <si>
    <t>Förkylning</t>
  </si>
  <si>
    <t>Maj 2029</t>
  </si>
  <si>
    <t>A.Vogel</t>
  </si>
  <si>
    <t>Får ej kylförvaras</t>
  </si>
  <si>
    <t>1,2-BUTYLENOXID, STABILISERAD</t>
  </si>
  <si>
    <t>Dospåse</t>
  </si>
  <si>
    <t>gram</t>
  </si>
  <si>
    <t>Antigua och Barbuda</t>
  </si>
  <si>
    <t>HR11/43</t>
  </si>
  <si>
    <t>Halkskydd</t>
  </si>
  <si>
    <t>Maj 2030</t>
  </si>
  <si>
    <t>ABECE</t>
  </si>
  <si>
    <t>Förvaras +20°C till +25°C.</t>
  </si>
  <si>
    <t>1,2-DI-(DIMETYLAMINO)-ETAN</t>
  </si>
  <si>
    <t>Droppbehållare</t>
  </si>
  <si>
    <t>gram /  0.5 gram</t>
  </si>
  <si>
    <t>Argentina</t>
  </si>
  <si>
    <t>HR15/43</t>
  </si>
  <si>
    <t>Hand</t>
  </si>
  <si>
    <t>Oktober 2026</t>
  </si>
  <si>
    <t>ACO</t>
  </si>
  <si>
    <t>Förvaras +33°C till +37°C.</t>
  </si>
  <si>
    <t>1,2-DIBROM-3-BUTANON</t>
  </si>
  <si>
    <t>Dunk, säck</t>
  </si>
  <si>
    <t>gram / 0.25 gram</t>
  </si>
  <si>
    <t>Armenien</t>
  </si>
  <si>
    <t>HR15/50</t>
  </si>
  <si>
    <t>Hudbesvär</t>
  </si>
  <si>
    <t>Oktober 2027</t>
  </si>
  <si>
    <t>ADAPTIL</t>
  </si>
  <si>
    <t>Förvaras +4°C till +25°C.</t>
  </si>
  <si>
    <t>1,2-DIKLORETYLEN</t>
  </si>
  <si>
    <t>Endosbehållare</t>
  </si>
  <si>
    <t>gram aktiv</t>
  </si>
  <si>
    <t>Aruba</t>
  </si>
  <si>
    <t>HR15/51 AAUB</t>
  </si>
  <si>
    <t>Husapoteket</t>
  </si>
  <si>
    <t>Oktober 2028</t>
  </si>
  <si>
    <t>ADJÖ</t>
  </si>
  <si>
    <t>Förvaras +4°C till +30°C.</t>
  </si>
  <si>
    <t>1,2-DIKLORPROPAN</t>
  </si>
  <si>
    <t>Endosblister</t>
  </si>
  <si>
    <t>kIE</t>
  </si>
  <si>
    <t>Australien</t>
  </si>
  <si>
    <t>HR15/51 AAUV</t>
  </si>
  <si>
    <t>Hälsotjänster</t>
  </si>
  <si>
    <t>Oktober 2029</t>
  </si>
  <si>
    <t>AIMX</t>
  </si>
  <si>
    <t>Förvaras +4°C till +30°C. Skydd mot kyla. Ej frys.</t>
  </si>
  <si>
    <t>1,2-DIMETOXIETAN</t>
  </si>
  <si>
    <t>Flaska</t>
  </si>
  <si>
    <t>kapsel/kapslar</t>
  </si>
  <si>
    <t>Azerbajdzjan</t>
  </si>
  <si>
    <t>IMR19/50</t>
  </si>
  <si>
    <t>Hår</t>
  </si>
  <si>
    <t>Oktober 2030</t>
  </si>
  <si>
    <t>AKLA</t>
  </si>
  <si>
    <t>Förvaras i frys tillstånd vid -90° C - -70° C</t>
  </si>
  <si>
    <t>1,2-EPOXI-3-ETOXIPROPAN</t>
  </si>
  <si>
    <t>Förfylld injektionspenna</t>
  </si>
  <si>
    <t>kilogram</t>
  </si>
  <si>
    <t>Bahamas</t>
  </si>
  <si>
    <t>INR14/50</t>
  </si>
  <si>
    <t>Hårbesvär</t>
  </si>
  <si>
    <t>ALLI</t>
  </si>
  <si>
    <t>Förvaras i fryst tillstånd vid -18° C.</t>
  </si>
  <si>
    <t>1,2-PROPYLENDIAMIN</t>
  </si>
  <si>
    <t>Förfylld spruta</t>
  </si>
  <si>
    <t>kulor</t>
  </si>
  <si>
    <t>Bahrain</t>
  </si>
  <si>
    <t>LR03</t>
  </si>
  <si>
    <t>Intimtester</t>
  </si>
  <si>
    <t>ANABOX</t>
  </si>
  <si>
    <t>Förvaras i fryst tillstånd vid -196° C (flytande kväve)</t>
  </si>
  <si>
    <t>1,3,5-TRIMETYLBENSEN</t>
  </si>
  <si>
    <t>Gasflaska</t>
  </si>
  <si>
    <t>Bangladesh</t>
  </si>
  <si>
    <t>LR44</t>
  </si>
  <si>
    <t>Intimvård</t>
  </si>
  <si>
    <t>ANUA</t>
  </si>
  <si>
    <t>Förvaras i fryst tillstånd vid -70° C</t>
  </si>
  <si>
    <t>1,3-DIKLOR-2-PROPANOL</t>
  </si>
  <si>
    <t>Inhalator</t>
  </si>
  <si>
    <t>kvadratcentimeter</t>
  </si>
  <si>
    <t>Barbados</t>
  </si>
  <si>
    <t>LR54</t>
  </si>
  <si>
    <t>Jul Gåvopack &amp; Kalendrar</t>
  </si>
  <si>
    <t>APL</t>
  </si>
  <si>
    <t>Förvaras i fryst tillstånd vid högst -150° C</t>
  </si>
  <si>
    <t>1,3-DIKLORACETON</t>
  </si>
  <si>
    <t>Injektionsflaska</t>
  </si>
  <si>
    <t>liter</t>
  </si>
  <si>
    <t>Belgien</t>
  </si>
  <si>
    <t>LR6</t>
  </si>
  <si>
    <t>Jultradition</t>
  </si>
  <si>
    <t>APOLOSOPHY</t>
  </si>
  <si>
    <t>Förvaras i fryst tillstånd vid högst -60° C.</t>
  </si>
  <si>
    <t>1,3-DIMETYLBUTYLAMIN</t>
  </si>
  <si>
    <t>Injektionsflaska och förfylld spruta</t>
  </si>
  <si>
    <t>mikrogram</t>
  </si>
  <si>
    <t>Belize</t>
  </si>
  <si>
    <t>SR44</t>
  </si>
  <si>
    <t>Kläder</t>
  </si>
  <si>
    <t>ATRIX</t>
  </si>
  <si>
    <t>Högst +32° C. Får ej frysas.</t>
  </si>
  <si>
    <t>1,4-BUTYNDIOL</t>
  </si>
  <si>
    <t>Injektionsnål</t>
  </si>
  <si>
    <t>mikrogram aktiv</t>
  </si>
  <si>
    <t>Benin</t>
  </si>
  <si>
    <t>SR54</t>
  </si>
  <si>
    <t>Kroppsvård</t>
  </si>
  <si>
    <t>Abena</t>
  </si>
  <si>
    <t>Högst +37°C. Får ej frysas.</t>
  </si>
  <si>
    <t>1,5,9-CYKLODODEKATRIEN</t>
  </si>
  <si>
    <t>Kalenderförpackning</t>
  </si>
  <si>
    <t>mikrol per ml</t>
  </si>
  <si>
    <t>Bermuda</t>
  </si>
  <si>
    <t>Övrig typ av batteri</t>
  </si>
  <si>
    <t>Lilla</t>
  </si>
  <si>
    <t>Abilica</t>
  </si>
  <si>
    <t>Högst 15° C</t>
  </si>
  <si>
    <t>1-BROM-3-KLORPROPAN</t>
  </si>
  <si>
    <t>Kartong</t>
  </si>
  <si>
    <t>mikroliter</t>
  </si>
  <si>
    <t>Bhutan</t>
  </si>
  <si>
    <t>Mage</t>
  </si>
  <si>
    <t>Absolut Torr</t>
  </si>
  <si>
    <t>Högst 15° C. Får ej frysas.</t>
  </si>
  <si>
    <t>1-BROM-3-METYLBUTAN</t>
  </si>
  <si>
    <t>Kombinationsförpackning</t>
  </si>
  <si>
    <t>milligram</t>
  </si>
  <si>
    <t>Bolivia</t>
  </si>
  <si>
    <t>Makeup</t>
  </si>
  <si>
    <t>Absolute New York</t>
  </si>
  <si>
    <t>Högst 25° C</t>
  </si>
  <si>
    <t>1-BROMBUTAN</t>
  </si>
  <si>
    <t>Nålfri injektor</t>
  </si>
  <si>
    <t>milligram aktiv</t>
  </si>
  <si>
    <t>Bosnien och Hercegovina</t>
  </si>
  <si>
    <t>Man</t>
  </si>
  <si>
    <t>Absorbine</t>
  </si>
  <si>
    <t>1-ETYLPIPERIDIN</t>
  </si>
  <si>
    <t>milliliter</t>
  </si>
  <si>
    <t>Botswana</t>
  </si>
  <si>
    <t>Mensskydd</t>
  </si>
  <si>
    <t>Accu-Chek</t>
  </si>
  <si>
    <t>Högst 25° C. Ej under 15° C</t>
  </si>
  <si>
    <t>1-HEXEN</t>
  </si>
  <si>
    <t>Påse</t>
  </si>
  <si>
    <t>milliliter rekonstituerad</t>
  </si>
  <si>
    <t>Bouvetön</t>
  </si>
  <si>
    <t>Munbesvär</t>
  </si>
  <si>
    <t>AcidDuo</t>
  </si>
  <si>
    <t>Högst 25° C. Får ej frysas.</t>
  </si>
  <si>
    <t>1-HYDROXYBENSOTRIAZOL, VATTENFRI, torr eller fuktad med mindre än 20 vikt-% vatten</t>
  </si>
  <si>
    <t>Roll-onbehållare</t>
  </si>
  <si>
    <t>månad</t>
  </si>
  <si>
    <t>Brasilien</t>
  </si>
  <si>
    <t>RX Kassan</t>
  </si>
  <si>
    <t>Actavis</t>
  </si>
  <si>
    <t>Högst 25° C. Får ej kylförvaras.</t>
  </si>
  <si>
    <t>1-HYDROXYBENSOTRIAZOLMONOHYDRAT</t>
  </si>
  <si>
    <t>Spot-on applikator</t>
  </si>
  <si>
    <t>puff(ar)</t>
  </si>
  <si>
    <t>Brittiska Jungfruöarna</t>
  </si>
  <si>
    <t>Reflexer</t>
  </si>
  <si>
    <t>ActiProct</t>
  </si>
  <si>
    <t>Högst 30° C</t>
  </si>
  <si>
    <t>1-METOXI-2-PROPANOL</t>
  </si>
  <si>
    <t>Spraybehållare</t>
  </si>
  <si>
    <t>styck</t>
  </si>
  <si>
    <t>Brittiska territoriet i Indiska Oceanen</t>
  </si>
  <si>
    <t>Rosa Bandet</t>
  </si>
  <si>
    <t>Actilite</t>
  </si>
  <si>
    <t>Högst 30° C. Får ej frysas.</t>
  </si>
  <si>
    <t>1-METYLPIPERIDIN</t>
  </si>
  <si>
    <t>Strip</t>
  </si>
  <si>
    <t>suppositorium/suppositorier</t>
  </si>
  <si>
    <t>Brunei</t>
  </si>
  <si>
    <t>Rökfri</t>
  </si>
  <si>
    <t>Actinica</t>
  </si>
  <si>
    <t>Högst 30° C. Får ej kylförvaras.</t>
  </si>
  <si>
    <t>1-PENTEN</t>
  </si>
  <si>
    <t>Ströburk</t>
  </si>
  <si>
    <t>tablett(er)</t>
  </si>
  <si>
    <t>Bulgarien</t>
  </si>
  <si>
    <t>Sex</t>
  </si>
  <si>
    <t>Active Care</t>
  </si>
  <si>
    <t>Högst 36° C</t>
  </si>
  <si>
    <t>1-PENTOL</t>
  </si>
  <si>
    <t>Tablettburk</t>
  </si>
  <si>
    <t>timme</t>
  </si>
  <si>
    <t>Burkina Faso</t>
  </si>
  <si>
    <t>Smycken</t>
  </si>
  <si>
    <t>Activon</t>
  </si>
  <si>
    <t>Högst 37° C. Får ej kylförvaras.</t>
  </si>
  <si>
    <t>1H-TETRAZOL</t>
  </si>
  <si>
    <t>Tryckbehållare</t>
  </si>
  <si>
    <t>Burma</t>
  </si>
  <si>
    <t>Sol</t>
  </si>
  <si>
    <t>AdTab</t>
  </si>
  <si>
    <t>Ingen särskild temperaturbegränsning</t>
  </si>
  <si>
    <t>2,2-DIKLORDIETYLETER</t>
  </si>
  <si>
    <t>Tub</t>
  </si>
  <si>
    <t>Burundi</t>
  </si>
  <si>
    <t>Stöd &amp; Hjälpmedel</t>
  </si>
  <si>
    <t>Adapt</t>
  </si>
  <si>
    <t>Kallt</t>
  </si>
  <si>
    <t>2,2-DIMETYLPROPAN</t>
  </si>
  <si>
    <t>Caymanöarna</t>
  </si>
  <si>
    <t>Sår</t>
  </si>
  <si>
    <t>AddBaby</t>
  </si>
  <si>
    <t>2,3-DIHYDROPYRAN</t>
  </si>
  <si>
    <t>Centralafrikanska republiken</t>
  </si>
  <si>
    <t>Tandvård</t>
  </si>
  <si>
    <t>Addeira</t>
  </si>
  <si>
    <t>Rumstemp</t>
  </si>
  <si>
    <t>2,3-DIMETYLBUTAN</t>
  </si>
  <si>
    <t>Chile</t>
  </si>
  <si>
    <t>Träning</t>
  </si>
  <si>
    <t>AfterBite</t>
  </si>
  <si>
    <t>Svalt</t>
  </si>
  <si>
    <t>2,5-NORBORNADIEN, STABILISERAD</t>
  </si>
  <si>
    <t>Colombia</t>
  </si>
  <si>
    <t>Vikt</t>
  </si>
  <si>
    <t>Aftex</t>
  </si>
  <si>
    <t>2-(2-AMINOETOXI)ETANOL</t>
  </si>
  <si>
    <t>Cooköarna</t>
  </si>
  <si>
    <t>Vitaminer &amp; Kosttillskott</t>
  </si>
  <si>
    <t>Aimé</t>
  </si>
  <si>
    <t>2-AMINO-4,6-DINITROFENOL, FUKTAD, med minst 20 vikt-% vatten</t>
  </si>
  <si>
    <t>Costa Rica</t>
  </si>
  <si>
    <t>Värk &amp; feber</t>
  </si>
  <si>
    <t>AktivSvea</t>
  </si>
  <si>
    <t>2-AMINO-4-KLORFENOL</t>
  </si>
  <si>
    <t>Curaçao</t>
  </si>
  <si>
    <t>Äta &amp; Dricka</t>
  </si>
  <si>
    <t>Alac</t>
  </si>
  <si>
    <t>2-AMINO-5-DIETYLAMINPENTAN</t>
  </si>
  <si>
    <t>Cypern</t>
  </si>
  <si>
    <t>Ögon</t>
  </si>
  <si>
    <t>Albustix</t>
  </si>
  <si>
    <t>2-BROM-2-NITROPROPAN-1,3-DIOL</t>
  </si>
  <si>
    <t>Danmark</t>
  </si>
  <si>
    <t>Öron</t>
  </si>
  <si>
    <t>Alcosanal</t>
  </si>
  <si>
    <t>2-BROMBUTAN</t>
  </si>
  <si>
    <t>Djibouti</t>
  </si>
  <si>
    <t>Alex&amp;Phil</t>
  </si>
  <si>
    <t>2-BROMETYLETYLETER</t>
  </si>
  <si>
    <t>Dominica</t>
  </si>
  <si>
    <t>Alfamino</t>
  </si>
  <si>
    <t>2-BROMPENTAN</t>
  </si>
  <si>
    <t>Dominikanska republiken</t>
  </si>
  <si>
    <t>Alfaré</t>
  </si>
  <si>
    <t>2-DIETYLAMINOETANOL</t>
  </si>
  <si>
    <t>Ecuador</t>
  </si>
  <si>
    <t>Alflorex</t>
  </si>
  <si>
    <t>2-DIMETYLAMINOACETONITRIL</t>
  </si>
  <si>
    <t>Egypten</t>
  </si>
  <si>
    <t>Alfons Åberg</t>
  </si>
  <si>
    <t>2-DIMETYLAMINOETANOL</t>
  </si>
  <si>
    <t>Ej EU</t>
  </si>
  <si>
    <t>AllTest</t>
  </si>
  <si>
    <t>2-DIMETYLAMINOETYLAKRYLAT, STABILISERAD</t>
  </si>
  <si>
    <t>Ekvatorialguinea</t>
  </si>
  <si>
    <t>Allegra</t>
  </si>
  <si>
    <t>2-DIMETYLAMINOETYLMETAKRYLAT, STABILISERAD</t>
  </si>
  <si>
    <t>El Salvador</t>
  </si>
  <si>
    <t>Allenasal</t>
  </si>
  <si>
    <t>2-ETYLANILIN</t>
  </si>
  <si>
    <t>Elfenbenskusten</t>
  </si>
  <si>
    <t>Allergenius</t>
  </si>
  <si>
    <t>2-ETYLBUTANOL</t>
  </si>
  <si>
    <t>Eritrea</t>
  </si>
  <si>
    <t>Allévo</t>
  </si>
  <si>
    <t>2-ETYLBUTYLACETAT</t>
  </si>
  <si>
    <t>Estland</t>
  </si>
  <si>
    <t>Alpecin</t>
  </si>
  <si>
    <t>2-ETYLBUTYRALDEHYD</t>
  </si>
  <si>
    <t>Etiopien</t>
  </si>
  <si>
    <t>Alpha Plus</t>
  </si>
  <si>
    <t>2-ETYLHEXYLAMIN</t>
  </si>
  <si>
    <t>Europeiska unionen</t>
  </si>
  <si>
    <t>Alpine</t>
  </si>
  <si>
    <t>2-ETYLHEXYLKLORFORMIAT</t>
  </si>
  <si>
    <t>Falklandsöarna</t>
  </si>
  <si>
    <t>Althéra</t>
  </si>
  <si>
    <t>2-JODBUTAN</t>
  </si>
  <si>
    <t>Fiji</t>
  </si>
  <si>
    <t>Altiflex</t>
  </si>
  <si>
    <t>2-KLORETANAL</t>
  </si>
  <si>
    <t>Filippinerna</t>
  </si>
  <si>
    <t>Alvedon</t>
  </si>
  <si>
    <t>2-KLORPROPAN</t>
  </si>
  <si>
    <t>Finland</t>
  </si>
  <si>
    <t>Always</t>
  </si>
  <si>
    <t>2-KLORPROPEN</t>
  </si>
  <si>
    <t>Frankrike</t>
  </si>
  <si>
    <t>Amelie Soie</t>
  </si>
  <si>
    <t>2-KLORPROPIONSYRA</t>
  </si>
  <si>
    <t>Franska Guyana</t>
  </si>
  <si>
    <t>Andrea</t>
  </si>
  <si>
    <t>2-KLORPYRIDIN</t>
  </si>
  <si>
    <t>Franska Polynesien</t>
  </si>
  <si>
    <t>Angelcare</t>
  </si>
  <si>
    <t>2-METYL-1-BUTEN</t>
  </si>
  <si>
    <t>Franska södra territorierna</t>
  </si>
  <si>
    <t>AnneMarie Börlind</t>
  </si>
  <si>
    <t>2-METYL-2-BUTEN</t>
  </si>
  <si>
    <t>Färöarna</t>
  </si>
  <si>
    <t>Anti</t>
  </si>
  <si>
    <t>2-METYL-2-HEPTANTIOL</t>
  </si>
  <si>
    <t>Förenade Arabemiraten</t>
  </si>
  <si>
    <t>Antonio Axu</t>
  </si>
  <si>
    <t>2-METYL-5-ETYLPYRIDIN</t>
  </si>
  <si>
    <t>Gabon</t>
  </si>
  <si>
    <t>Apofri</t>
  </si>
  <si>
    <t>2-METYLBUTANAL</t>
  </si>
  <si>
    <t>Gambia</t>
  </si>
  <si>
    <t>Aptus</t>
  </si>
  <si>
    <t>2-METYLFURAN</t>
  </si>
  <si>
    <t>Georgien</t>
  </si>
  <si>
    <t>Aquarapid</t>
  </si>
  <si>
    <t>2-METYLPENTAN-2-OL</t>
  </si>
  <si>
    <t>Ghana</t>
  </si>
  <si>
    <t>Ardell</t>
  </si>
  <si>
    <t>2-TRIFLUORMETYLANILIN</t>
  </si>
  <si>
    <t>Gibraltar</t>
  </si>
  <si>
    <t>Aritonin</t>
  </si>
  <si>
    <t>2-metylpropen</t>
  </si>
  <si>
    <t>Global marknad</t>
  </si>
  <si>
    <t>Artelac</t>
  </si>
  <si>
    <t>2.4 -DIAMINOTOLUEN, FAST</t>
  </si>
  <si>
    <t>Grekland</t>
  </si>
  <si>
    <t>Aspirin</t>
  </si>
  <si>
    <t>2.4 -DIAMINOTOLUENLÖSNING</t>
  </si>
  <si>
    <t>Grenada</t>
  </si>
  <si>
    <t>Astaxin</t>
  </si>
  <si>
    <t>3,3-DIETOXIPROPEN</t>
  </si>
  <si>
    <t>Grönland</t>
  </si>
  <si>
    <t>Astion</t>
  </si>
  <si>
    <t>3,3-IMINO-DI-PROPYLAMIN</t>
  </si>
  <si>
    <t>Guadeloupe</t>
  </si>
  <si>
    <t>Audisol</t>
  </si>
  <si>
    <t>3-BROMPROPYN</t>
  </si>
  <si>
    <t>Guam</t>
  </si>
  <si>
    <t>Aussie</t>
  </si>
  <si>
    <t>3-DIETYLAMINOPROPYLAMIN</t>
  </si>
  <si>
    <t>Guatemala</t>
  </si>
  <si>
    <t>Australian Bodycare</t>
  </si>
  <si>
    <t>3-KLOR-1-PROPANOL</t>
  </si>
  <si>
    <t>Guernsey</t>
  </si>
  <si>
    <t>Aveeno</t>
  </si>
  <si>
    <t>3-KLOR-4-METYLFENYLISOCYANAT, FAST</t>
  </si>
  <si>
    <t>Guinea</t>
  </si>
  <si>
    <t>Avia</t>
  </si>
  <si>
    <t>3-KLOR-4-METYLFENYLISOCYANAT, FLYTANDE</t>
  </si>
  <si>
    <t>Guinea Bissau</t>
  </si>
  <si>
    <t>Avène</t>
  </si>
  <si>
    <t>3-Klor-1-propen</t>
  </si>
  <si>
    <t>Guyana</t>
  </si>
  <si>
    <t>Axe</t>
  </si>
  <si>
    <t>3-METYL-1-BUTEN</t>
  </si>
  <si>
    <t>Haiti</t>
  </si>
  <si>
    <t>Axilur</t>
  </si>
  <si>
    <t>3-METYLBUTAN-2-ON</t>
  </si>
  <si>
    <t>Heard- och McDonaldsöarna</t>
  </si>
  <si>
    <t>B Swish</t>
  </si>
  <si>
    <t>3-TRIFLUORMETYLANILIN</t>
  </si>
  <si>
    <t>Honduras</t>
  </si>
  <si>
    <t>B-Brite</t>
  </si>
  <si>
    <t>4,4-DIAMINDIFENYLMETAN</t>
  </si>
  <si>
    <t>Hongkong</t>
  </si>
  <si>
    <t>BA-Tube</t>
  </si>
  <si>
    <t>4-KLOR-3-NITROBENSOTRIFLUORID</t>
  </si>
  <si>
    <t>Indien</t>
  </si>
  <si>
    <t>BASIRON</t>
  </si>
  <si>
    <t>4-KLOR-o-TOLUIDINHYDROKLORID, FAST</t>
  </si>
  <si>
    <t>Indonesien</t>
  </si>
  <si>
    <t>BI-PRO</t>
  </si>
  <si>
    <t>4-KLOR-o-TOLUIDINHYDROKLORIDLÖSNING</t>
  </si>
  <si>
    <t>Irak</t>
  </si>
  <si>
    <t>BIBS</t>
  </si>
  <si>
    <t>4-METOXI-4-METYLPENTAN-2-ON</t>
  </si>
  <si>
    <t>Iran</t>
  </si>
  <si>
    <t>BIC</t>
  </si>
  <si>
    <t>4-NITROFENYLHYDRAZIN, med minst 30 vikt-% vatten</t>
  </si>
  <si>
    <t>Irland</t>
  </si>
  <si>
    <t>BIODROGA</t>
  </si>
  <si>
    <t>4-TIAPENTANAL</t>
  </si>
  <si>
    <t>Island</t>
  </si>
  <si>
    <t>BIOZELL</t>
  </si>
  <si>
    <t>5-MERKAPTOTETRAZOL-1-ÄTTIKSYRA</t>
  </si>
  <si>
    <t>Isle of Man</t>
  </si>
  <si>
    <t>BIOpH+</t>
  </si>
  <si>
    <t>5-METYLHEXAN-2-ON</t>
  </si>
  <si>
    <t>Israel</t>
  </si>
  <si>
    <t>BLEPHA</t>
  </si>
  <si>
    <t>5-NITROBENSOTRIAZOL</t>
  </si>
  <si>
    <t>Italien</t>
  </si>
  <si>
    <t>BODY LAB</t>
  </si>
  <si>
    <t>9-FOSFABICYKLONONANER</t>
  </si>
  <si>
    <t>Jamaica</t>
  </si>
  <si>
    <t>BSN</t>
  </si>
  <si>
    <t>ACETAL</t>
  </si>
  <si>
    <t>Japan</t>
  </si>
  <si>
    <t>BY WISHTREND</t>
  </si>
  <si>
    <t>ACETALDEHYD</t>
  </si>
  <si>
    <t>Jemen</t>
  </si>
  <si>
    <t>BYBI</t>
  </si>
  <si>
    <t>ACETALDEHYDOXIM</t>
  </si>
  <si>
    <t>Jersey</t>
  </si>
  <si>
    <t>BaByliss</t>
  </si>
  <si>
    <t>ACETON</t>
  </si>
  <si>
    <t>Jordanien</t>
  </si>
  <si>
    <t>Babblarna</t>
  </si>
  <si>
    <t>ACETONCYANHYDRIN, STABILISERAD</t>
  </si>
  <si>
    <t>Julön</t>
  </si>
  <si>
    <t>Baby Brezza</t>
  </si>
  <si>
    <t>ACETONITRIL</t>
  </si>
  <si>
    <t>Kambodja</t>
  </si>
  <si>
    <t>Baby Foot</t>
  </si>
  <si>
    <t>ACETONOLJOR</t>
  </si>
  <si>
    <t>Kamerun</t>
  </si>
  <si>
    <t>BabyBjörn</t>
  </si>
  <si>
    <t>ACETYLBROMID</t>
  </si>
  <si>
    <t>Kanada</t>
  </si>
  <si>
    <t>Back on Track</t>
  </si>
  <si>
    <t>ACETYLEN, LÖST</t>
  </si>
  <si>
    <t>Kap Verde</t>
  </si>
  <si>
    <t>Bactiguard</t>
  </si>
  <si>
    <t>ACETYLEN, UTAN LÖSNINGSMEDEL</t>
  </si>
  <si>
    <t>Karibiska Nederländerna</t>
  </si>
  <si>
    <t>Bagliora</t>
  </si>
  <si>
    <t>ACETYLJODID</t>
  </si>
  <si>
    <t>Kazakstan</t>
  </si>
  <si>
    <t>Baija</t>
  </si>
  <si>
    <t>ACETYLKLORID</t>
  </si>
  <si>
    <t>Kenya</t>
  </si>
  <si>
    <t>Balans Plus</t>
  </si>
  <si>
    <t>ACETYLMETYLKARBINOL</t>
  </si>
  <si>
    <t>Kina</t>
  </si>
  <si>
    <t>Balibody</t>
  </si>
  <si>
    <t>ADIPONITRIL</t>
  </si>
  <si>
    <t>Kirgizistan</t>
  </si>
  <si>
    <t>Bambino</t>
  </si>
  <si>
    <t>ADSORBERAD GAS, BRANDFARLIG, N.O.S.</t>
  </si>
  <si>
    <t>Kiribati</t>
  </si>
  <si>
    <t>Bammies</t>
  </si>
  <si>
    <t>ADSORBERAD GAS, GIFTIG, BRANDFARLIG, FRÄTANDE, N.O.S.</t>
  </si>
  <si>
    <t>Kokosöarna</t>
  </si>
  <si>
    <t>Bamse</t>
  </si>
  <si>
    <t>ADSORBERAD GAS, GIFTIG, BRANDFARLIG, N.O.S.</t>
  </si>
  <si>
    <t>Komorerna</t>
  </si>
  <si>
    <t>Bamyl</t>
  </si>
  <si>
    <t>ADSORBERAD GAS, GIFTIG, FRÄTANDE, N.O.S.</t>
  </si>
  <si>
    <t>Kongo-Brazzaville</t>
  </si>
  <si>
    <t>Banila Co</t>
  </si>
  <si>
    <t>ADSORBERAD GAS, GIFTIG, N.O.S.</t>
  </si>
  <si>
    <t>Kongo-Kinshasa</t>
  </si>
  <si>
    <t>Banminth</t>
  </si>
  <si>
    <t>ADSORBERAD GAS, GIFTIG, OXIDERANDE, FRÄTANDE, N.O.S.</t>
  </si>
  <si>
    <t>Kroatien</t>
  </si>
  <si>
    <t>Bare Feet</t>
  </si>
  <si>
    <t>ADSORBERAD GAS, GIFTIG, OXIDERANDE, N.O.S.</t>
  </si>
  <si>
    <t>Kuba</t>
  </si>
  <si>
    <t>Barebells</t>
  </si>
  <si>
    <t>ADSORBERAD GAS, N.O.S.</t>
  </si>
  <si>
    <t>Kuwait</t>
  </si>
  <si>
    <t>Barnängen</t>
  </si>
  <si>
    <t>ADSORBERAD GAS, OXIDERANDE, N.O.S.</t>
  </si>
  <si>
    <t>Laos</t>
  </si>
  <si>
    <t>Basiderm</t>
  </si>
  <si>
    <t>AEROSOLER</t>
  </si>
  <si>
    <t>Lesotho</t>
  </si>
  <si>
    <t>Batiste</t>
  </si>
  <si>
    <t>AKRIDIN</t>
  </si>
  <si>
    <t>Lettland</t>
  </si>
  <si>
    <t>Bats</t>
  </si>
  <si>
    <t>AKROLEIN, DIMER, STABILISERAD</t>
  </si>
  <si>
    <t>Libanon</t>
  </si>
  <si>
    <t>Baxter</t>
  </si>
  <si>
    <t>AKROLEIN, STABILISERAD</t>
  </si>
  <si>
    <t>Liberia</t>
  </si>
  <si>
    <t>Baylis &amp; Harding</t>
  </si>
  <si>
    <t>AKRYLAMID, FAST</t>
  </si>
  <si>
    <t>Libyen</t>
  </si>
  <si>
    <t>Be Lucent</t>
  </si>
  <si>
    <t>AKRYLAMID, LÖSNING</t>
  </si>
  <si>
    <t>Liechtenstein</t>
  </si>
  <si>
    <t>Beachkind</t>
  </si>
  <si>
    <t>AKRYLNITRIL, STABILISERAD</t>
  </si>
  <si>
    <t>Litauen</t>
  </si>
  <si>
    <t>Beaphar</t>
  </si>
  <si>
    <t>AKRYLSYRA, STABILISERAD</t>
  </si>
  <si>
    <t>Luxemburg</t>
  </si>
  <si>
    <t>Beard Monkey</t>
  </si>
  <si>
    <t>ALDEHYDER, BRANDFARLIGA, GIFTIGA, N.O.S.</t>
  </si>
  <si>
    <t>Macau</t>
  </si>
  <si>
    <t>Beauty of Joseon</t>
  </si>
  <si>
    <t>ALDEHYDER, N.O.S.</t>
  </si>
  <si>
    <t>Madagaskar</t>
  </si>
  <si>
    <t>Beautyskinroller</t>
  </si>
  <si>
    <t>ALDOL</t>
  </si>
  <si>
    <t>Malawi</t>
  </si>
  <si>
    <t>Beautystick</t>
  </si>
  <si>
    <t>ALKALIMETALLAMALGAM, FAST</t>
  </si>
  <si>
    <t>Malaysia</t>
  </si>
  <si>
    <t>Beauté Pacifique</t>
  </si>
  <si>
    <t>ALKALIMETALLAMALGAM, FLYTANDE</t>
  </si>
  <si>
    <t>Maldiverna</t>
  </si>
  <si>
    <t>Beco</t>
  </si>
  <si>
    <t>ALKALIMETALLAMIDER</t>
  </si>
  <si>
    <t>Mali</t>
  </si>
  <si>
    <t>Beconfident</t>
  </si>
  <si>
    <t>ALKALIMETALLEGERING, FLYTANDE, N.O.S.</t>
  </si>
  <si>
    <t>Malta</t>
  </si>
  <si>
    <t>Beeztees</t>
  </si>
  <si>
    <t>ALKALOIDSALTER, FASTA, N.O.S.</t>
  </si>
  <si>
    <t>Marocko</t>
  </si>
  <si>
    <t>Belladot</t>
  </si>
  <si>
    <t>ALKALOIDSALTER, FLYTANDE, N.O.S.</t>
  </si>
  <si>
    <t>Marshallöarna</t>
  </si>
  <si>
    <t>Bellman &amp; Symfon</t>
  </si>
  <si>
    <t>ALKOHOLATER AV ALKALIMETALLER, SJÄLVUPPHETTANDE, FRÄTANDE, N.O.S.</t>
  </si>
  <si>
    <t>Martinique</t>
  </si>
  <si>
    <t>Benegast</t>
  </si>
  <si>
    <t>ALKOHOLATER AV ALKALISKA JORDARTSMETALLER, N.O.S.</t>
  </si>
  <si>
    <t>Mauretanien</t>
  </si>
  <si>
    <t>Benton</t>
  </si>
  <si>
    <t>ALKOHOLATER, LÖSNING i alkohol, N.O.S.</t>
  </si>
  <si>
    <t>Mauritius</t>
  </si>
  <si>
    <t>Bentrio</t>
  </si>
  <si>
    <t>ALKOHOLER, BRANDFARLIGA, GIFTIGA, N.O.S.</t>
  </si>
  <si>
    <t>Mayotte</t>
  </si>
  <si>
    <t>Bepanthen</t>
  </si>
  <si>
    <t>ALKOHOLER, N.O.S.</t>
  </si>
  <si>
    <t>Mexiko</t>
  </si>
  <si>
    <t>Berocca</t>
  </si>
  <si>
    <t>ALKOHOLHALTIGA DRYCKER</t>
  </si>
  <si>
    <t>Mikronesiska federationen</t>
  </si>
  <si>
    <t>Bertolix</t>
  </si>
  <si>
    <t>ALKYLFENOLER, FASTA, N.O.S. (inklusive C2 - C12 homologer)</t>
  </si>
  <si>
    <t>Moldavien</t>
  </si>
  <si>
    <t>Betavivo</t>
  </si>
  <si>
    <t>ALKYLFENOLER, FLYTANDE, N.O.S. (inklusive C2 - C12 homologer)</t>
  </si>
  <si>
    <t>Monaco</t>
  </si>
  <si>
    <t>Bethover</t>
  </si>
  <si>
    <t>ALKYLSVAVELSYROR</t>
  </si>
  <si>
    <t>Mongoliet</t>
  </si>
  <si>
    <t>Betolvex</t>
  </si>
  <si>
    <t>ALLYLACETAT</t>
  </si>
  <si>
    <t>Montenegro</t>
  </si>
  <si>
    <t>Betolvidon</t>
  </si>
  <si>
    <t>ALLYLALKOHOL</t>
  </si>
  <si>
    <t>Montserrat</t>
  </si>
  <si>
    <t>Better You</t>
  </si>
  <si>
    <t>ALLYLAMIN</t>
  </si>
  <si>
    <t>Moçambique</t>
  </si>
  <si>
    <t>Beurer</t>
  </si>
  <si>
    <t>ALLYLBROMID</t>
  </si>
  <si>
    <t>Namibia</t>
  </si>
  <si>
    <t>Beviplex</t>
  </si>
  <si>
    <t>ALLYLETYLETER</t>
  </si>
  <si>
    <t>Nauru</t>
  </si>
  <si>
    <t>Billion Dollar Smile</t>
  </si>
  <si>
    <t>ALLYLFORMIAT</t>
  </si>
  <si>
    <t>Nederländerna</t>
  </si>
  <si>
    <t>Bio-oil</t>
  </si>
  <si>
    <t>ALLYLGLYCIDYLETER</t>
  </si>
  <si>
    <t>Nepal</t>
  </si>
  <si>
    <t>BioCare</t>
  </si>
  <si>
    <t>ALLYLISOTIOCYANAT, STABILISERAD</t>
  </si>
  <si>
    <t>Nicaragua</t>
  </si>
  <si>
    <t>BioGaia</t>
  </si>
  <si>
    <t>ALLYLJODID</t>
  </si>
  <si>
    <t>Niger</t>
  </si>
  <si>
    <t>BioMD</t>
  </si>
  <si>
    <t>ALLYLKLORFORMIAT</t>
  </si>
  <si>
    <t>Nigeria</t>
  </si>
  <si>
    <t>BioMedica</t>
  </si>
  <si>
    <t>ALLYLTRIKLORSILAN, STABILISERAD</t>
  </si>
  <si>
    <t>Niue</t>
  </si>
  <si>
    <t>BioSalma</t>
  </si>
  <si>
    <t>ALUMINIUMBORHYDRID I APPARATER</t>
  </si>
  <si>
    <t>Nordkorea</t>
  </si>
  <si>
    <t>Bioaktiva</t>
  </si>
  <si>
    <t>ALUMINIUMBROMID, VATTENFRI</t>
  </si>
  <si>
    <t>Nordmakedonien</t>
  </si>
  <si>
    <t>Biocool</t>
  </si>
  <si>
    <t>ALUMINIUMBROMIDLÖSNING</t>
  </si>
  <si>
    <t>Nordmarianerna</t>
  </si>
  <si>
    <t>Biodance</t>
  </si>
  <si>
    <t>ALUMINIUMFOSFID</t>
  </si>
  <si>
    <t>Norfolkön</t>
  </si>
  <si>
    <t>Bioderma</t>
  </si>
  <si>
    <t>ALUMINIUMFOSFIDPESTICID</t>
  </si>
  <si>
    <t>Norge</t>
  </si>
  <si>
    <t>Biofood</t>
  </si>
  <si>
    <t>ALUMINIUMHYDRID</t>
  </si>
  <si>
    <t>Nya Kaledonien</t>
  </si>
  <si>
    <t>Bionnex</t>
  </si>
  <si>
    <t>ALUMINIUMKARBID</t>
  </si>
  <si>
    <t>Nya Zeeland</t>
  </si>
  <si>
    <t>Bioregena</t>
  </si>
  <si>
    <t>ALUMINIUMKISELJÄRNPULVER</t>
  </si>
  <si>
    <t>Oman</t>
  </si>
  <si>
    <t>Biosolis</t>
  </si>
  <si>
    <t>ALUMINIUMKISELPULVER, EJ YTBELAGT</t>
  </si>
  <si>
    <t>Pakistan</t>
  </si>
  <si>
    <t>Biotin</t>
  </si>
  <si>
    <t>ALUMINIUMKLORID, VATTENFRI</t>
  </si>
  <si>
    <t>Palau</t>
  </si>
  <si>
    <t>Biotrue</t>
  </si>
  <si>
    <t>ALUMINIUMKLORIDLÖSNING</t>
  </si>
  <si>
    <t>Palestinskt territorium, ockuperat</t>
  </si>
  <si>
    <t>Bisolduo</t>
  </si>
  <si>
    <t>ALUMINIUMNITRAT</t>
  </si>
  <si>
    <t>Panama</t>
  </si>
  <si>
    <t>Bisolvon</t>
  </si>
  <si>
    <t>ALUMINIUMPULVER, EJ YTBELAGT</t>
  </si>
  <si>
    <t>Papua Nya Guinea</t>
  </si>
  <si>
    <t>Bjäst</t>
  </si>
  <si>
    <t>ALUMINIUMPULVER, YTBELAGT</t>
  </si>
  <si>
    <t>Paraguay</t>
  </si>
  <si>
    <t>Björk</t>
  </si>
  <si>
    <t>ALUMINIUMRESINAT</t>
  </si>
  <si>
    <t>Peru</t>
  </si>
  <si>
    <t>Björn Axén</t>
  </si>
  <si>
    <t>AMALGAM AV ALKALISKA JORDARTSMETALLER, FAST</t>
  </si>
  <si>
    <t>Pitcairnöarna</t>
  </si>
  <si>
    <t>BlephaCura</t>
  </si>
  <si>
    <t>AMALGAM AV ALKALISKA JORDARTSMETALLER, FLYTANDE</t>
  </si>
  <si>
    <t>Polen</t>
  </si>
  <si>
    <t>Blomdahl</t>
  </si>
  <si>
    <t>AMINOFENOLER (o-, m-, p-)</t>
  </si>
  <si>
    <t>Portugal</t>
  </si>
  <si>
    <t>Blooming Bath</t>
  </si>
  <si>
    <t>AMINOPYRIDINER (o-, m-, p-)</t>
  </si>
  <si>
    <t>Puerto Rico</t>
  </si>
  <si>
    <t>Bloxoto</t>
  </si>
  <si>
    <t>AMMONIAK, VATTENFRI</t>
  </si>
  <si>
    <t>Qatar</t>
  </si>
  <si>
    <t>BlueMax</t>
  </si>
  <si>
    <t>AMMONIAKACETALDEHYD</t>
  </si>
  <si>
    <t>Rumänien</t>
  </si>
  <si>
    <t>Bluefish</t>
  </si>
  <si>
    <t>AMMONIAKLÖSNING i vatten, densitet mindre än 0,880 kg/l vid 15 °C, med över 35 % men högst 50 % ammoniak</t>
  </si>
  <si>
    <t>Rwanda</t>
  </si>
  <si>
    <t>Blutsaft</t>
  </si>
  <si>
    <t>AMMONIAKLÖSNING i vatten, densitet mindre än 0,880 kg/l vid 15 °C, med över 50 % ammoniak</t>
  </si>
  <si>
    <t>Ryssland</t>
  </si>
  <si>
    <t>Bobbys Hair Care</t>
  </si>
  <si>
    <t>AMMONIAKLÖSNING i vatten, relativ densitet mellan 0,880 och 0,957 vid 15 °C, med över 10 % men högst 35 % ammoniak</t>
  </si>
  <si>
    <t>Réunion</t>
  </si>
  <si>
    <t>Bogadent</t>
  </si>
  <si>
    <t>AMMONIUMARSENAT</t>
  </si>
  <si>
    <t>Saint Barthélemy</t>
  </si>
  <si>
    <t>Bola</t>
  </si>
  <si>
    <t>AMMONIUMDIKROMAT</t>
  </si>
  <si>
    <t>Saint Kitts och Nevis</t>
  </si>
  <si>
    <t>Bomica</t>
  </si>
  <si>
    <t>AMMONIUMDINITRO-o-KRESOLAT, FAST</t>
  </si>
  <si>
    <t>Saint Lucia</t>
  </si>
  <si>
    <t>Bondi Sands</t>
  </si>
  <si>
    <t>AMMONIUMDINITRO-o-KRESOLATLÖSNING</t>
  </si>
  <si>
    <t>Saint Martin, Frankrike</t>
  </si>
  <si>
    <t>Bone Appetit</t>
  </si>
  <si>
    <t>AMMONIUMFLUORID</t>
  </si>
  <si>
    <t>Saint Vincent och Grenadinerna</t>
  </si>
  <si>
    <t>Bonnier</t>
  </si>
  <si>
    <t>AMMONIUMKISELFLUORID</t>
  </si>
  <si>
    <t>Saint-Pierre och Miquelon</t>
  </si>
  <si>
    <t>Bookman</t>
  </si>
  <si>
    <t>AMMONIUMMETAVANADAT</t>
  </si>
  <si>
    <t>Salomonöarna</t>
  </si>
  <si>
    <t>Bootylicious</t>
  </si>
  <si>
    <t>AMMONIUMNITRAT</t>
  </si>
  <si>
    <t>Samoa</t>
  </si>
  <si>
    <t>Borago by CCS</t>
  </si>
  <si>
    <t>AMMONIUMNITRAT med högst 0,2 % brännbara ämnen, inklusive alla ingående organiska ämnen beräknade som kol, med uteslutande av varje annat tillsatt ämne</t>
  </si>
  <si>
    <t>San Marino</t>
  </si>
  <si>
    <t>Bosley</t>
  </si>
  <si>
    <t>AMMONIUMNITRAT, FLYTANDE (het koncentrerad lösning)</t>
  </si>
  <si>
    <t>Sankta Helena</t>
  </si>
  <si>
    <t>Boson</t>
  </si>
  <si>
    <t>AMMONIUMNITRAT, SUSPENSION, mellanprodukt för tillverkning av sprängämnen</t>
  </si>
  <si>
    <t>Saudiarabien</t>
  </si>
  <si>
    <t>Braun</t>
  </si>
  <si>
    <t>AMMONIUMNITRATHALTIGT GÖDSELMEDEL</t>
  </si>
  <si>
    <t>Schweiz</t>
  </si>
  <si>
    <t>Breathe Right</t>
  </si>
  <si>
    <t>Senegal</t>
  </si>
  <si>
    <t>Breease</t>
  </si>
  <si>
    <t>AMMONIUMPERKLORAT</t>
  </si>
  <si>
    <t>Serbien</t>
  </si>
  <si>
    <t>Bright Bots</t>
  </si>
  <si>
    <t>Seychellerna</t>
  </si>
  <si>
    <t>Brilliant Smile</t>
  </si>
  <si>
    <t>AMMONIUMPERSULFAT</t>
  </si>
  <si>
    <t>Sierra Leone</t>
  </si>
  <si>
    <t>Brit</t>
  </si>
  <si>
    <t>AMMONIUMPIKRAT, FUKTAD, med minst 10 vikt-% vatten</t>
  </si>
  <si>
    <t>Singapore</t>
  </si>
  <si>
    <t>Bronwel</t>
  </si>
  <si>
    <t>AMMONIUMPIKRAT, torr eller fuktad med mindre än 10 vikt-% vatten</t>
  </si>
  <si>
    <t>Sint Maarten (Holländska delen)</t>
  </si>
  <si>
    <t>Bronza</t>
  </si>
  <si>
    <t>AMMONIUMPOLYSULFIDLÖSNING</t>
  </si>
  <si>
    <t>Slovakien</t>
  </si>
  <si>
    <t>Browgame Cosmetics</t>
  </si>
  <si>
    <t>AMMONIUMPOLYVANADAT</t>
  </si>
  <si>
    <t>Slovenien</t>
  </si>
  <si>
    <t>Brushworks</t>
  </si>
  <si>
    <t>AMMONIUMSULFIDLÖSNING</t>
  </si>
  <si>
    <t>Somalia</t>
  </si>
  <si>
    <t>Bruxeeze</t>
  </si>
  <si>
    <t>AMMONIUMVÄTEDIFLUORID, FAST</t>
  </si>
  <si>
    <t>Spanien</t>
  </si>
  <si>
    <t>Bulldog</t>
  </si>
  <si>
    <t>AMMONIUMVÄTEDIFLUORIDLÖSNING</t>
  </si>
  <si>
    <t>Sri Lanka</t>
  </si>
  <si>
    <t>Buminifom</t>
  </si>
  <si>
    <t>AMMONIUMVÄTESULFAT</t>
  </si>
  <si>
    <t>Storbritannien</t>
  </si>
  <si>
    <t>BungyPump</t>
  </si>
  <si>
    <t>AMMUNITION, GIFTIG, ICKE EXPLOSIV, utan centralladdning eller separeringsladdning, ej apterad</t>
  </si>
  <si>
    <t>Surinam</t>
  </si>
  <si>
    <t>Burt's Bees</t>
  </si>
  <si>
    <t>AMMUNITION, GIFTIG, med central-, separerings- eller drivladdning</t>
  </si>
  <si>
    <t>Svalbard och Jan Mayen</t>
  </si>
  <si>
    <t>Buster</t>
  </si>
  <si>
    <t>Sverige</t>
  </si>
  <si>
    <t>By Veira</t>
  </si>
  <si>
    <t>AMYLACETATER</t>
  </si>
  <si>
    <t>Swaziland</t>
  </si>
  <si>
    <t>ByBarb</t>
  </si>
  <si>
    <t>AMYLAMINER</t>
  </si>
  <si>
    <t>Sydafrika</t>
  </si>
  <si>
    <t>Bye Bye Blemish</t>
  </si>
  <si>
    <t>AMYLBUTYRATER</t>
  </si>
  <si>
    <t>Sydgeorgien och Sydsandwichöarna</t>
  </si>
  <si>
    <t>CARBO</t>
  </si>
  <si>
    <t>AMYLFORMIATER</t>
  </si>
  <si>
    <t>Sydkorea</t>
  </si>
  <si>
    <t>CARBOMIX</t>
  </si>
  <si>
    <t>AMYLKLORIDER</t>
  </si>
  <si>
    <t>Syrien</t>
  </si>
  <si>
    <t>CCS</t>
  </si>
  <si>
    <t>AMYLMERKAPTANER</t>
  </si>
  <si>
    <t>São Tomé och Príncipe</t>
  </si>
  <si>
    <t>CILAXORAL</t>
  </si>
  <si>
    <t>AMYLNITRATER</t>
  </si>
  <si>
    <t>Tadzjikistan</t>
  </si>
  <si>
    <t>CORSODYL</t>
  </si>
  <si>
    <t>AMYLNITRIT</t>
  </si>
  <si>
    <t>Taiwan</t>
  </si>
  <si>
    <t>COSRX</t>
  </si>
  <si>
    <t>AMYLSYRAFOSFAT</t>
  </si>
  <si>
    <t>Tanzania</t>
  </si>
  <si>
    <t>Calcichew-D3</t>
  </si>
  <si>
    <t>AMYLTRIKLORSILAN</t>
  </si>
  <si>
    <t>Tchad</t>
  </si>
  <si>
    <t>Calcitugg</t>
  </si>
  <si>
    <t>ANILIN</t>
  </si>
  <si>
    <t>Thailand</t>
  </si>
  <si>
    <t>Calibro</t>
  </si>
  <si>
    <t>ANILINHYDROKLORID</t>
  </si>
  <si>
    <t>Tjeckien</t>
  </si>
  <si>
    <t>Calma</t>
  </si>
  <si>
    <t>ANISIDINER</t>
  </si>
  <si>
    <t>Togo</t>
  </si>
  <si>
    <t>Calmuril</t>
  </si>
  <si>
    <t>ANISOL</t>
  </si>
  <si>
    <t>Tokelauöarna</t>
  </si>
  <si>
    <t>Calogen</t>
  </si>
  <si>
    <t>ANISOYLKLORID</t>
  </si>
  <si>
    <t>Tonga</t>
  </si>
  <si>
    <t>Candide</t>
  </si>
  <si>
    <t>ANORDNINGAR VATTENAKTIVERBARA, med central-, separerings- eller drivladdning</t>
  </si>
  <si>
    <t>Trinidad och Tobago</t>
  </si>
  <si>
    <t>Canesflora+</t>
  </si>
  <si>
    <t>ANORDNINGAR, VATTENAKTIVERBARA, med central-, separerings- eller drivladdning</t>
  </si>
  <si>
    <t>Tunisien</t>
  </si>
  <si>
    <t>Canesten</t>
  </si>
  <si>
    <t>ANTIKNACKNINGSMEDEL FÖR MOTORBRÄNSLE, BRANDFARLIGT</t>
  </si>
  <si>
    <t>Turkiet</t>
  </si>
  <si>
    <t>Canikur</t>
  </si>
  <si>
    <t>ANTIMONFÖRENING, OORGANISK, FAST, N.O.S.</t>
  </si>
  <si>
    <t>Turkmenistan</t>
  </si>
  <si>
    <t>Canoderm</t>
  </si>
  <si>
    <t>ANTIMONFÖRENING, OORGANISK, FLYTANDE, N.O.S.</t>
  </si>
  <si>
    <t>Turks- och Caicosöarna</t>
  </si>
  <si>
    <t>Care Plus</t>
  </si>
  <si>
    <t>ANTIMONKALIUMTARTRAT</t>
  </si>
  <si>
    <t>Tuvalu</t>
  </si>
  <si>
    <t>CarebyThereseJohaug</t>
  </si>
  <si>
    <t>ANTIMONLAKTAT</t>
  </si>
  <si>
    <t>Tyskland</t>
  </si>
  <si>
    <t>Carefix</t>
  </si>
  <si>
    <t>ANTIMONPENTAFLUORID</t>
  </si>
  <si>
    <t>USA</t>
  </si>
  <si>
    <t>Carl&amp;Son</t>
  </si>
  <si>
    <t>ANTIMONPENTAKLORID, FLYTANDE</t>
  </si>
  <si>
    <t>USA:s yttre öar</t>
  </si>
  <si>
    <t>Carlo Baby</t>
  </si>
  <si>
    <t>ANTIMONPENTAKLORIDLÖSNING</t>
  </si>
  <si>
    <t>Uganda</t>
  </si>
  <si>
    <t>Carmex</t>
  </si>
  <si>
    <t>ANTIMONPULVER</t>
  </si>
  <si>
    <t>Ukraina</t>
  </si>
  <si>
    <t>Carmolis</t>
  </si>
  <si>
    <t>ANTIMONTRIKLORID</t>
  </si>
  <si>
    <t>Ungern</t>
  </si>
  <si>
    <t>Carnilove</t>
  </si>
  <si>
    <t>ANTÄNDMEDEL</t>
  </si>
  <si>
    <t>Uruguay</t>
  </si>
  <si>
    <t>Carriwell</t>
  </si>
  <si>
    <t>Uzbekistan</t>
  </si>
  <si>
    <t>Casall</t>
  </si>
  <si>
    <t>Vanuatu</t>
  </si>
  <si>
    <t>Cationorm</t>
  </si>
  <si>
    <t>ANTÄNDNINGSRÖR</t>
  </si>
  <si>
    <t>Vatikanstaten</t>
  </si>
  <si>
    <t>Cavit</t>
  </si>
  <si>
    <t>ANTÄNDNINGSTRÅD</t>
  </si>
  <si>
    <t>Venezuela</t>
  </si>
  <si>
    <t>Cederroth</t>
  </si>
  <si>
    <t>ARGON, KOMPRIMERAD</t>
  </si>
  <si>
    <t>Vietnam</t>
  </si>
  <si>
    <t>Ceiba Tree</t>
  </si>
  <si>
    <t>ARGON, KYLD, FLYTANDE</t>
  </si>
  <si>
    <t>Vitryssland</t>
  </si>
  <si>
    <t>Celavi</t>
  </si>
  <si>
    <t>ARSENIK</t>
  </si>
  <si>
    <t>Västsahara</t>
  </si>
  <si>
    <t>Cellufluid</t>
  </si>
  <si>
    <t>ARSENIKBROMID</t>
  </si>
  <si>
    <t>Wallis- och Futunaöarna</t>
  </si>
  <si>
    <t>Celluvisc</t>
  </si>
  <si>
    <t>ARSENIKDAMM</t>
  </si>
  <si>
    <t>Zambia</t>
  </si>
  <si>
    <t>Centaura</t>
  </si>
  <si>
    <t>ARSENIKFÖRENING, FAST, N.O.S., oorganisk, inklusive arsenater, n.o.s., arseniter, n.o.s. och arseniksulfider, n.o.s.</t>
  </si>
  <si>
    <t>Zimbabwe</t>
  </si>
  <si>
    <t>Centrum</t>
  </si>
  <si>
    <t>ARSENIKFÖRENING, FLYTANDE, N.O.S., oorganisk, inklusive arsenater, n.o.s., arseniter, n.o.s. och arseniksulfider, n.o.s.</t>
  </si>
  <si>
    <t>Åland</t>
  </si>
  <si>
    <t>CeraVe</t>
  </si>
  <si>
    <t>ARSENIKHALTIG PESTICID, FAST, GIFTIG</t>
  </si>
  <si>
    <t>Österrike</t>
  </si>
  <si>
    <t>Cernitol</t>
  </si>
  <si>
    <t>ARSENIKHALTIG PESTICID, FLYTANDE, BRANDFARLIG, GIFTIG, flampunkt under 23 °C</t>
  </si>
  <si>
    <t>Östtimor</t>
  </si>
  <si>
    <t>Cetaphil</t>
  </si>
  <si>
    <t>ARSENIKHALTIG PESTICID, FLYTANDE, GIFTIG</t>
  </si>
  <si>
    <t>Cetimax</t>
  </si>
  <si>
    <t>ARSENIKHALTIG PESTICID, FLYTANDE, GIFTIG, BRANDFARLIG, med flampunkt över 23°C</t>
  </si>
  <si>
    <t>Chillys</t>
  </si>
  <si>
    <t>ARSENIKPENTOXID</t>
  </si>
  <si>
    <t>Chisan</t>
  </si>
  <si>
    <t>ARSENIKSYRA, FAST</t>
  </si>
  <si>
    <t>Chloraprep</t>
  </si>
  <si>
    <t>ARSENIKSYRA, FLYTANDE</t>
  </si>
  <si>
    <t>Cicamed</t>
  </si>
  <si>
    <t>ARSENIKTRIKLORID</t>
  </si>
  <si>
    <t>Cl-ear</t>
  </si>
  <si>
    <t>ARSENIKTRIOXID</t>
  </si>
  <si>
    <t>ClariEye</t>
  </si>
  <si>
    <t>ARSIN</t>
  </si>
  <si>
    <t>Clarityn</t>
  </si>
  <si>
    <t>ARSIN, ADSORBERAD</t>
  </si>
  <si>
    <t>Clean Beauty</t>
  </si>
  <si>
    <t>ARYLSULFONSYROR, FASTA, med högst 5 % fri svavelsyra</t>
  </si>
  <si>
    <t>Clean Eating</t>
  </si>
  <si>
    <t>ARYLSULFONSYROR, FASTA, med mer än 5 % fri svavelsyra</t>
  </si>
  <si>
    <t>Cleanlogic</t>
  </si>
  <si>
    <t>ARYLSULFONSYROR, FLYTANDE, med högst 5 % fri svavelsyra</t>
  </si>
  <si>
    <t>Clear Eyes</t>
  </si>
  <si>
    <t>ARYLSULFONSYROR, FLYTANDE, med mer än 5 % fri svavelsyra</t>
  </si>
  <si>
    <t>ClearMax</t>
  </si>
  <si>
    <t>ASBEST, KRYSOTIL</t>
  </si>
  <si>
    <t>Clearblue</t>
  </si>
  <si>
    <t>AZODIKARBONAMID</t>
  </si>
  <si>
    <t>Cleari</t>
  </si>
  <si>
    <t>BARIUM</t>
  </si>
  <si>
    <t>Clearlii</t>
  </si>
  <si>
    <t>BARIUMAZID, FUKTAD med minst 50 vikt-% vatten</t>
  </si>
  <si>
    <t>Clinisoothe+</t>
  </si>
  <si>
    <t>BARIUMAZID, torr eller fuktad med mindre än 50 vikt-% vatten</t>
  </si>
  <si>
    <t>Clinomyn</t>
  </si>
  <si>
    <t>BARIUMBROMAT</t>
  </si>
  <si>
    <t>Clone-a-Willy</t>
  </si>
  <si>
    <t>BARIUMCYANID</t>
  </si>
  <si>
    <t>Cloud &amp; Glow</t>
  </si>
  <si>
    <t>BARIUMFÖRENING, N.O.S.</t>
  </si>
  <si>
    <t>Cloudb</t>
  </si>
  <si>
    <t>BARIUMHYPOKLORIT, med mer än 22 % aktivt klor</t>
  </si>
  <si>
    <t>Cocoon</t>
  </si>
  <si>
    <t>BARIUMKLORAT, FAST</t>
  </si>
  <si>
    <t>Colab</t>
  </si>
  <si>
    <t>BARIUMKLORATLÖSNING</t>
  </si>
  <si>
    <t>ColdZyme</t>
  </si>
  <si>
    <t>BARIUMLEGERINGAR, PYROFORA</t>
  </si>
  <si>
    <t>Coldy</t>
  </si>
  <si>
    <t>BARIUMNITRAT</t>
  </si>
  <si>
    <t>ColdyHoney</t>
  </si>
  <si>
    <t>BARIUMOXID</t>
  </si>
  <si>
    <t>Coldycin</t>
  </si>
  <si>
    <t>BARIUMPERKLORAT, FAST</t>
  </si>
  <si>
    <t>Colgate</t>
  </si>
  <si>
    <t>BARIUMPERKLORATLÖSNING</t>
  </si>
  <si>
    <t>Colizin</t>
  </si>
  <si>
    <t>BARIUMPERMANGANAT</t>
  </si>
  <si>
    <t>Coloran</t>
  </si>
  <si>
    <t>BARIUMPEROXID</t>
  </si>
  <si>
    <t>Colourless</t>
  </si>
  <si>
    <t>BATTERIER, TORRA, INNEHÅLLANDE KALIUMHYDROXID I FAST FORM, för lagring av elektricitet</t>
  </si>
  <si>
    <t>Colpermin</t>
  </si>
  <si>
    <t>BATTERIER, VÅTA, FYLLDA MED ALKALISK LÖSNING för lagring av elektricitet</t>
  </si>
  <si>
    <t>Comfort Shield</t>
  </si>
  <si>
    <t>BATTERIER, VÅTA, FYLLDA MED SYRA, för lagring av elektricitet</t>
  </si>
  <si>
    <t>Compeed</t>
  </si>
  <si>
    <t>BATTERIER, VÅTA, SLUTNA, för lagring av elektricitet</t>
  </si>
  <si>
    <t>Consol</t>
  </si>
  <si>
    <t>BATTERIVÄTSKA, ALKALISK</t>
  </si>
  <si>
    <t>Coracor</t>
  </si>
  <si>
    <t>BENSALDEHYD</t>
  </si>
  <si>
    <t>Corega</t>
  </si>
  <si>
    <t>BENSEN</t>
  </si>
  <si>
    <t>Cortimyk</t>
  </si>
  <si>
    <t>BENSENSULFONYLKLORID</t>
  </si>
  <si>
    <t>Cremarol</t>
  </si>
  <si>
    <t>BENSIDIN</t>
  </si>
  <si>
    <t>Creon</t>
  </si>
  <si>
    <t>BENSIN</t>
  </si>
  <si>
    <t>Croll &amp; Denecke</t>
  </si>
  <si>
    <t>BENSOKINON</t>
  </si>
  <si>
    <t>Cubitan</t>
  </si>
  <si>
    <t>BENSONITRIL</t>
  </si>
  <si>
    <t>CuraFoot</t>
  </si>
  <si>
    <t>BENSOTRIFLUORID</t>
  </si>
  <si>
    <t>Curam</t>
  </si>
  <si>
    <t>BENSOTRIKLORID</t>
  </si>
  <si>
    <t>Curbisal</t>
  </si>
  <si>
    <t>BENSOYLKLORID</t>
  </si>
  <si>
    <t>Curemid</t>
  </si>
  <si>
    <t>BENSYLBROMID</t>
  </si>
  <si>
    <t>CurrentBody</t>
  </si>
  <si>
    <t>BENSYLDIMETYLAMIN</t>
  </si>
  <si>
    <t>Cyklo-F</t>
  </si>
  <si>
    <t>BENSYLIDENKLORID</t>
  </si>
  <si>
    <t>D-Max</t>
  </si>
  <si>
    <t>BENSYLJODID</t>
  </si>
  <si>
    <t>DAVE &amp; JON'S</t>
  </si>
  <si>
    <t>BENSYLKLORFORMIAT</t>
  </si>
  <si>
    <t>DAX</t>
  </si>
  <si>
    <t>BENSYLKLORID</t>
  </si>
  <si>
    <t>DESIVON</t>
  </si>
  <si>
    <t>BERGSPRÄCKNINGSANORDNINGAR, EXPLOSIVA, utan sprängkapsel, för oljeborrhål</t>
  </si>
  <si>
    <t>DEXTRO ENERGY</t>
  </si>
  <si>
    <t>BERYLLIUMFÖRENING, N.O.S.</t>
  </si>
  <si>
    <t>DGS</t>
  </si>
  <si>
    <t>BERYLLIUMNITRAT</t>
  </si>
  <si>
    <t>DOCOMEGA</t>
  </si>
  <si>
    <t>BERYLLIUMPULVER</t>
  </si>
  <si>
    <t>DOTSHOT</t>
  </si>
  <si>
    <t>BIOLOGISKT ÄMNE, KATEGORI B</t>
  </si>
  <si>
    <t>DOUXO</t>
  </si>
  <si>
    <t>BIPRODUKTER FRÅN ALUMINIUMÅTERSMÄLTNING</t>
  </si>
  <si>
    <t>DRN</t>
  </si>
  <si>
    <t>BIPYRIDYLPESTICID, FAST, GIFTIG</t>
  </si>
  <si>
    <t>DRONTAL</t>
  </si>
  <si>
    <t>BIPYRIDYLPESTICID, FLYTANDE, BRANDFARLIG, GIFTIG, flampunkt under 23 °C</t>
  </si>
  <si>
    <t>DS</t>
  </si>
  <si>
    <t>BIPYRIDYLPESTICID, FLYTANDE, GIFTIG</t>
  </si>
  <si>
    <t>DUO</t>
  </si>
  <si>
    <t>BIPYRIDYLPESTICID, FLYTANDE, GIFTIG, BRANDFARLIG , flampunkt minst 23 °C</t>
  </si>
  <si>
    <t>Daktacort</t>
  </si>
  <si>
    <t>BISULFITER, VATTENLÖSNING, N.O.S.</t>
  </si>
  <si>
    <t>Daktar</t>
  </si>
  <si>
    <t>BLANDSPRÄNGÄMNE, TYP A</t>
  </si>
  <si>
    <t>Dauerbinda</t>
  </si>
  <si>
    <t>BLANDSPRÄNGÄMNE, TYP B</t>
  </si>
  <si>
    <t>Daxxin</t>
  </si>
  <si>
    <t>Decubal</t>
  </si>
  <si>
    <t>BLANDSPRÄNGÄMNE, TYP C</t>
  </si>
  <si>
    <t>Dentan</t>
  </si>
  <si>
    <t>BLANDSPRÄNGÄMNE, TYP D</t>
  </si>
  <si>
    <t>Dentosal</t>
  </si>
  <si>
    <t>BLANDSPRÄNGÄMNE, TYP E</t>
  </si>
  <si>
    <t>Dentotape</t>
  </si>
  <si>
    <t>Dentway</t>
  </si>
  <si>
    <t>BLIXTLJUSPATRONER</t>
  </si>
  <si>
    <t>DeoDoc</t>
  </si>
  <si>
    <t>Depend</t>
  </si>
  <si>
    <t>BLIXTLJUSPULVER</t>
  </si>
  <si>
    <t>Dermaceutic</t>
  </si>
  <si>
    <t>Dermalogica</t>
  </si>
  <si>
    <t>BLOSS, YTTÄCKANDE</t>
  </si>
  <si>
    <t>Dermoscent</t>
  </si>
  <si>
    <t>Descutan</t>
  </si>
  <si>
    <t>Desoclean</t>
  </si>
  <si>
    <t>BLYACETAT</t>
  </si>
  <si>
    <t>Desodrop</t>
  </si>
  <si>
    <t>BLYARSENATER</t>
  </si>
  <si>
    <t>Desonix</t>
  </si>
  <si>
    <t>BLYARSENITER</t>
  </si>
  <si>
    <t>Desosept</t>
  </si>
  <si>
    <t>BLYAZID, FUKTAD, med minst 20 vikt-% vatten eller blandning av vatten och alkohol</t>
  </si>
  <si>
    <t>Diafarm</t>
  </si>
  <si>
    <t>BLYCYANID</t>
  </si>
  <si>
    <t>Dialon</t>
  </si>
  <si>
    <t>BLYDIOXID</t>
  </si>
  <si>
    <t>Diarsanyl</t>
  </si>
  <si>
    <t>BLYFOSFIT, DIBASISK</t>
  </si>
  <si>
    <t>Diasip</t>
  </si>
  <si>
    <t>BLYFÖRENING, LÖSLIG, N.O.S.</t>
  </si>
  <si>
    <t>Dig</t>
  </si>
  <si>
    <t>BLYNITRAT</t>
  </si>
  <si>
    <t>Dimexanol</t>
  </si>
  <si>
    <t>BLYPERKLORAT, FAST</t>
  </si>
  <si>
    <t>Dimor</t>
  </si>
  <si>
    <t>BLYPERKLORATLÖSNING</t>
  </si>
  <si>
    <t>Dinamint</t>
  </si>
  <si>
    <t>BLYSULFAT med mer än 3 % fri syra</t>
  </si>
  <si>
    <t>Diplomag</t>
  </si>
  <si>
    <t>BLYTRINITRORESORCINAT, FUKTAD, med minst 20 vikt-% vatten eller blandning av vatten och alkohol</t>
  </si>
  <si>
    <t>Dobsom</t>
  </si>
  <si>
    <t>BOMBER INNEHÅLLANDE BRANDFARLIG VÄTSKA, med sprängladdning</t>
  </si>
  <si>
    <t>DockATot</t>
  </si>
  <si>
    <t>Dogman</t>
  </si>
  <si>
    <t>BOMBER, med sprängladdning</t>
  </si>
  <si>
    <t>Donaferty</t>
  </si>
  <si>
    <t>Donaxyl</t>
  </si>
  <si>
    <t>Done by Deer</t>
  </si>
  <si>
    <t>Dooky</t>
  </si>
  <si>
    <t>BOMULL, VÅT</t>
  </si>
  <si>
    <t>Doomoo</t>
  </si>
  <si>
    <t>BOMULLSAVFALL, OLJIGA</t>
  </si>
  <si>
    <t>Dosett</t>
  </si>
  <si>
    <t>BORAT OCH KLORATBLANDNING</t>
  </si>
  <si>
    <t>Dove</t>
  </si>
  <si>
    <t>BORNEOL</t>
  </si>
  <si>
    <t>Dr Ceuracle</t>
  </si>
  <si>
    <t>BORTRIBROMID</t>
  </si>
  <si>
    <t>Dr. Baddaky</t>
  </si>
  <si>
    <t>BORTRIFLUORID</t>
  </si>
  <si>
    <t>Dr. Hauschka</t>
  </si>
  <si>
    <t>BORTRIFLUORID, ADSORBERAD</t>
  </si>
  <si>
    <t>Dr. Lipp</t>
  </si>
  <si>
    <t>BORTRIFLUORID-PROPIONSYRAKOMPLEX, FAST</t>
  </si>
  <si>
    <t>Dr. Organic</t>
  </si>
  <si>
    <t>BORTRIFLUORID-PROPIONSYRAKOMPLEX, FLYTANDE</t>
  </si>
  <si>
    <t>Dr. Warming Critical Care</t>
  </si>
  <si>
    <t>BORTRIFLUORID-ÄTTIKSYRAKOMPLEX, FAST</t>
  </si>
  <si>
    <t>Dr.Browns</t>
  </si>
  <si>
    <t>BORTRIFLUORID-ÄTTIKSYRAKOMPLEX, FLYTANDE</t>
  </si>
  <si>
    <t>DrSALTS+</t>
  </si>
  <si>
    <t>BORTRIFLUORIDDIETYLETERAT</t>
  </si>
  <si>
    <t>Dronbits</t>
  </si>
  <si>
    <t>BORTRIFLUORIDDIHYDRAT</t>
  </si>
  <si>
    <t>Droncit</t>
  </si>
  <si>
    <t>BORTRIFLUORIDDIMETYLETERAT</t>
  </si>
  <si>
    <t>Dronspot</t>
  </si>
  <si>
    <t>BORTRIKLORID</t>
  </si>
  <si>
    <t>Drop-it</t>
  </si>
  <si>
    <t>BRANDAMMUNITION, VIT FOSFOR, med central-, separerings- eller drivladdning</t>
  </si>
  <si>
    <t>Dråpe</t>
  </si>
  <si>
    <t>DulcoSoft</t>
  </si>
  <si>
    <t>BRANDAMMUNITION, med eller utan central-, separerings- eller drivladdning</t>
  </si>
  <si>
    <t>Dulcogas</t>
  </si>
  <si>
    <t>Dulcolax</t>
  </si>
  <si>
    <t>Duocal</t>
  </si>
  <si>
    <t>BRANDAMMUNITION, vätska eller gel, med central-,separerings-eller drivladdning</t>
  </si>
  <si>
    <t>Duphalac</t>
  </si>
  <si>
    <t>BRANDFARLIG VÄTSKA, FRÄTANDE, N.O.S.</t>
  </si>
  <si>
    <t>Dura Stick</t>
  </si>
  <si>
    <t>BRANDFARLIG VÄTSKA, GIFTIG, FRÄTANDE, N.O.S.</t>
  </si>
  <si>
    <t>Duracell</t>
  </si>
  <si>
    <t>BRANDFARLIG VÄTSKA, GIFTIG, N.O.S.</t>
  </si>
  <si>
    <t>Duraphat</t>
  </si>
  <si>
    <t>BRANDFARLIG VÄTSKA, N.O.S. (ej trögflytande)</t>
  </si>
  <si>
    <t>Durex</t>
  </si>
  <si>
    <t>BRANDFARLIGT FAST ÄMNE, FRÄTANDE, OORGANISKT, N.O.S.</t>
  </si>
  <si>
    <t>Duroferon</t>
  </si>
  <si>
    <t>BRANDFARLIGT FAST ÄMNE, FRÄTANDE, ORGANISKT, N.O.S.</t>
  </si>
  <si>
    <t>Dymista</t>
  </si>
  <si>
    <t>BRANDFARLIGT FAST ÄMNE, GIFTIGT, OORGANISKT, N.O.S.</t>
  </si>
  <si>
    <t>E-vimin</t>
  </si>
  <si>
    <t>BRANDFARLIGT FAST ÄMNE, GIFTIGT, ORGANISKT, N.O.S.</t>
  </si>
  <si>
    <t>EGMONT</t>
  </si>
  <si>
    <t>BRANDFARLIGT FAST ÄMNE, OORGANISKT, N.O.S.</t>
  </si>
  <si>
    <t>EPITACT</t>
  </si>
  <si>
    <t>BRANDFARLIGT FAST ÄMNE, ORGANISKT, N.O.S.</t>
  </si>
  <si>
    <t>ESSKA</t>
  </si>
  <si>
    <t>BRANDFARLIGT FAST ÄMNE, ORGANISKT, SMÄLT, N.O.S.</t>
  </si>
  <si>
    <t>EVY</t>
  </si>
  <si>
    <t>BRANDFARLIGT FAST ÄMNE, OXIDERANDE, N.O.S.</t>
  </si>
  <si>
    <t>EXTRA</t>
  </si>
  <si>
    <t>BRANDSLÄCKARE, med komprimerad eller kondenserad gas</t>
  </si>
  <si>
    <t>EYZ</t>
  </si>
  <si>
    <t>BRANDSLÄCKARLADDNING, frätande vätska</t>
  </si>
  <si>
    <t>EasiTex</t>
  </si>
  <si>
    <t>BRASTÄNDARE, FASTA med brandfarlig vätska</t>
  </si>
  <si>
    <t>EasyFairy</t>
  </si>
  <si>
    <t>BROM eller BROMLÖSNING</t>
  </si>
  <si>
    <t>EasyToys</t>
  </si>
  <si>
    <t>BROMACETON</t>
  </si>
  <si>
    <t>Ebastin Orifarm</t>
  </si>
  <si>
    <t>BROMACETYLBROMID</t>
  </si>
  <si>
    <t>Echinaforce</t>
  </si>
  <si>
    <t>BROMATER, OORGANISKA, N.O.S.</t>
  </si>
  <si>
    <t>Echinagard</t>
  </si>
  <si>
    <t>BROMATER, OORGANISKA, VATTENLÖSNING, N.O.S.</t>
  </si>
  <si>
    <t>Eclipse Biofarmab</t>
  </si>
  <si>
    <t>BROMBENSEN</t>
  </si>
  <si>
    <t>Eco Cosmetics</t>
  </si>
  <si>
    <t>BROMBENSYLCYANIDER, FASTA</t>
  </si>
  <si>
    <t>Eco Tools</t>
  </si>
  <si>
    <t>BROMBENSYLCYANIDER, FLYTANDE</t>
  </si>
  <si>
    <t>EcoVag</t>
  </si>
  <si>
    <t>BROMKLORID</t>
  </si>
  <si>
    <t>Eeze</t>
  </si>
  <si>
    <t>BROMKLORMETAN</t>
  </si>
  <si>
    <t>Efamol</t>
  </si>
  <si>
    <t>BROMMETYLPROPANER</t>
  </si>
  <si>
    <t>Efemia</t>
  </si>
  <si>
    <t>BROMNITROBENSENER, FASTA</t>
  </si>
  <si>
    <t>Effigerm</t>
  </si>
  <si>
    <t>BROMNITROBENSENER, FLYTANDE</t>
  </si>
  <si>
    <t>Effipro</t>
  </si>
  <si>
    <t>BROMOFORM</t>
  </si>
  <si>
    <t>Egyptian Magic</t>
  </si>
  <si>
    <t>BROMPENTAFLUORID</t>
  </si>
  <si>
    <t>Ekulf</t>
  </si>
  <si>
    <t>BROMPROPANER</t>
  </si>
  <si>
    <t>Elegant Touch</t>
  </si>
  <si>
    <t>BROMTRIFLUORETYLEN</t>
  </si>
  <si>
    <t>Elexir Pharma</t>
  </si>
  <si>
    <t>BROMTRIFLUORID</t>
  </si>
  <si>
    <t>EllaOne</t>
  </si>
  <si>
    <t>BROMVÄTESYRA</t>
  </si>
  <si>
    <t>Ellura</t>
  </si>
  <si>
    <t>BROMÄTTIKSYRA, FAST</t>
  </si>
  <si>
    <t>Ellwo</t>
  </si>
  <si>
    <t>BROMÄTTIKSYRA, LÖSNING</t>
  </si>
  <si>
    <t>Elodie Details</t>
  </si>
  <si>
    <t>BRUCIN</t>
  </si>
  <si>
    <t>Elotrans</t>
  </si>
  <si>
    <t>BRÄNSLECELLSBEHÅLLARE I UTRUSTNING eller BRÄNSLECELLSBEHÅLLARE FÖRPACKADE MED UTRUSTNING, innehållande brandfarliga vätskor</t>
  </si>
  <si>
    <t>Elsa Beskow</t>
  </si>
  <si>
    <t>BRÄNSLECELLSBEHÅLLARE I UTRUSTNING eller BRÄNSLECELLSBEHÅLLARE FÖRPACKADE MED UTRUSTNING, innehållande frätande ämnen</t>
  </si>
  <si>
    <t>Elvie</t>
  </si>
  <si>
    <t>BRÄNSLECELLSBEHÅLLARE I UTRUSTNING eller BRÄNSLECELLSBEHÅLLARE FÖRPACKADE MED UTRUSTNING, innehållande kondenserad brandfarlig gas</t>
  </si>
  <si>
    <t>Em-eukal</t>
  </si>
  <si>
    <t>BRÄNSLECELLSBEHÅLLARE I UTRUSTNING eller BRÄNSLECELLSBEHÅLLARE FÖRPACKADE MED UTRUSTNING, innehållande vattenreaktiva ämnen</t>
  </si>
  <si>
    <t>Embra</t>
  </si>
  <si>
    <t>BRÄNSLECELLSBEHÅLLARE I UTRUSTNING eller BRÄNSLECELLSBEHÅLLARE FÖRPACKADE MED UTRUSTNING, innehållande väte i en metallhydrid</t>
  </si>
  <si>
    <t>Embryolisse</t>
  </si>
  <si>
    <t>BRÄNSLETANK TILL HYDRAULAGGREGAT AVSETT FÖR FLYGPLAN (med en blandning av vattenfri hydrazin och metylhydrazin) (drivmedel M86)</t>
  </si>
  <si>
    <t>Emla</t>
  </si>
  <si>
    <t>BUTADIENER, STABILISERADE (1,3-butadien)</t>
  </si>
  <si>
    <t>Emma Noël</t>
  </si>
  <si>
    <t>BUTAN</t>
  </si>
  <si>
    <t>Emma S</t>
  </si>
  <si>
    <t>BUTANDION</t>
  </si>
  <si>
    <t>Eneomey</t>
  </si>
  <si>
    <t>BUTANOLER</t>
  </si>
  <si>
    <t>Enervit</t>
  </si>
  <si>
    <t>BUTYLACETATER</t>
  </si>
  <si>
    <t>English Tea Shop</t>
  </si>
  <si>
    <t>BUTYLAKRYLATER, STABILISERADE</t>
  </si>
  <si>
    <t>Epilov</t>
  </si>
  <si>
    <t>BUTYLBENSENER</t>
  </si>
  <si>
    <t>Equa Care</t>
  </si>
  <si>
    <t>BUTYLMERKAPTAN</t>
  </si>
  <si>
    <t>Equazen</t>
  </si>
  <si>
    <t>BUTYLMETYLETER</t>
  </si>
  <si>
    <t>Ergobaby</t>
  </si>
  <si>
    <t>BUTYLNITRITER</t>
  </si>
  <si>
    <t>Eroxon</t>
  </si>
  <si>
    <t>BUTYLPROPIONATER</t>
  </si>
  <si>
    <t>Esberitox</t>
  </si>
  <si>
    <t>BUTYLSYRAFOSFAT</t>
  </si>
  <si>
    <t>Eskio</t>
  </si>
  <si>
    <t>BUTYLTOLUENER</t>
  </si>
  <si>
    <t>Estelle &amp; Thild</t>
  </si>
  <si>
    <t>BUTYLTRIKLORSILAN</t>
  </si>
  <si>
    <t>Ester-C</t>
  </si>
  <si>
    <t>BUTYLVINYLETER, STABILISERAD</t>
  </si>
  <si>
    <t>Estrid</t>
  </si>
  <si>
    <t>BUTYRALDEHYD</t>
  </si>
  <si>
    <t>Estrokad</t>
  </si>
  <si>
    <t>BUTYRALDOXIM</t>
  </si>
  <si>
    <t>Etac</t>
  </si>
  <si>
    <t>BUTYRONITRIL</t>
  </si>
  <si>
    <t>Eucerin</t>
  </si>
  <si>
    <t>BUTYRSYRA</t>
  </si>
  <si>
    <t>Everyday Baby</t>
  </si>
  <si>
    <t>BUTYRSYRAANHYDRID</t>
  </si>
  <si>
    <t>Evolan</t>
  </si>
  <si>
    <t>BUTYRYLKLORID</t>
  </si>
  <si>
    <t>Exspot</t>
  </si>
  <si>
    <t>Batterier, nickelmetallhydrid</t>
  </si>
  <si>
    <t>Eyedo</t>
  </si>
  <si>
    <t>Butener, blandning</t>
  </si>
  <si>
    <t>Eylure</t>
  </si>
  <si>
    <t>CELLER SOM INNEHÅLLER METALLISKT NATRIUM ELLER NATRIUMLEGERINGAR</t>
  </si>
  <si>
    <t>Ezydog</t>
  </si>
  <si>
    <t>CELLULOID i block, stänger, blad, rör etc., dock inte rester</t>
  </si>
  <si>
    <t>FEEL GREAT</t>
  </si>
  <si>
    <t>CELLULOID, RESTER</t>
  </si>
  <si>
    <t>FELIWAY</t>
  </si>
  <si>
    <t>CENTRALLADDNINGAR, explosiva</t>
  </si>
  <si>
    <t>FLUX</t>
  </si>
  <si>
    <t>CERIUM, plattor, tackor, stänger</t>
  </si>
  <si>
    <t>FRIGG</t>
  </si>
  <si>
    <t>CERIUM, spånor eller pulver (kornigt)</t>
  </si>
  <si>
    <t>FUNGORAL</t>
  </si>
  <si>
    <t>CESIUM</t>
  </si>
  <si>
    <t>FURminator</t>
  </si>
  <si>
    <t>CESIUMHYDROXID</t>
  </si>
  <si>
    <t>Faith in Nature</t>
  </si>
  <si>
    <t>CESIUMHYDROXIDLÖSNING</t>
  </si>
  <si>
    <t>Femarelle</t>
  </si>
  <si>
    <t>CESIUMNITRAT</t>
  </si>
  <si>
    <t>Femiflor</t>
  </si>
  <si>
    <t>CYANBROMID</t>
  </si>
  <si>
    <t>Femineral</t>
  </si>
  <si>
    <t>CYANIDER, OORGANISKA, FASTA N.O.S.</t>
  </si>
  <si>
    <t>Femintimate</t>
  </si>
  <si>
    <t>CYANIDLÖSNING, N.O.S.</t>
  </si>
  <si>
    <t>Fenjal</t>
  </si>
  <si>
    <t>CYANKLORID, STABILISERAD</t>
  </si>
  <si>
    <t>Fenuril</t>
  </si>
  <si>
    <t>CYANURKLORID</t>
  </si>
  <si>
    <t>Fer a Cheval</t>
  </si>
  <si>
    <t>CYKLOBUTAN</t>
  </si>
  <si>
    <t>Ferronol</t>
  </si>
  <si>
    <t>CYKLOBUTYLKLORFORMIAT</t>
  </si>
  <si>
    <t>Fiboo</t>
  </si>
  <si>
    <t>CYKLOHEPTAN</t>
  </si>
  <si>
    <t>Finail</t>
  </si>
  <si>
    <t>CYKLOHEPTATRIEN</t>
  </si>
  <si>
    <t>Finax</t>
  </si>
  <si>
    <t>CYKLOHEPTEN</t>
  </si>
  <si>
    <t>Firefly</t>
  </si>
  <si>
    <t>CYKLOHEXAN</t>
  </si>
  <si>
    <t>Fixomull</t>
  </si>
  <si>
    <t>CYKLOHEXANON</t>
  </si>
  <si>
    <t>Flamingo</t>
  </si>
  <si>
    <t>CYKLOHEXEN</t>
  </si>
  <si>
    <t>Flawless</t>
  </si>
  <si>
    <t>CYKLOHEXENYLTRIKLORSILAN</t>
  </si>
  <si>
    <t>Fleshlight</t>
  </si>
  <si>
    <t>CYKLOHEXYLACETAT</t>
  </si>
  <si>
    <t>FlexiTherm</t>
  </si>
  <si>
    <t>CYKLOHEXYLAMIN</t>
  </si>
  <si>
    <t>Flexovital</t>
  </si>
  <si>
    <t>CYKLOHEXYLISOCYANAT</t>
  </si>
  <si>
    <t>Florealis</t>
  </si>
  <si>
    <t>CYKLOHEXYLMERKAPTAN</t>
  </si>
  <si>
    <t>Flowlife</t>
  </si>
  <si>
    <t>CYKLOHEXYLTRIKLORSILAN</t>
  </si>
  <si>
    <t>Flubenol</t>
  </si>
  <si>
    <t>CYKLOOKTADIENER</t>
  </si>
  <si>
    <t>Fludent</t>
  </si>
  <si>
    <t>CYKLOOKTATETRAEN</t>
  </si>
  <si>
    <t>Fluoresceinnatrium</t>
  </si>
  <si>
    <t>CYKLOPENTAN</t>
  </si>
  <si>
    <t>Flynise</t>
  </si>
  <si>
    <t>CYKLOPENTANOL</t>
  </si>
  <si>
    <t>Folktandkräm</t>
  </si>
  <si>
    <t>CYKLOPENTANON</t>
  </si>
  <si>
    <t>Footmender</t>
  </si>
  <si>
    <t>CYKLOPENTEN</t>
  </si>
  <si>
    <t>Footner</t>
  </si>
  <si>
    <t>CYKLOPROPAN</t>
  </si>
  <si>
    <t>Foreo</t>
  </si>
  <si>
    <t>CYKLOTRIMETYLENTRINITRAMIN (CYKLONIT, HEXOGEN, RDX) I BLANDNING MED CYKLOTETRAMETYLENTETRANITRAMIN (OKTOGEN, HMX), FUKTAD, med minst 15 vikt-% VATTEN eller DESENSIBILISERAD med minst 10 vikt-% desensibiliseringsmedel</t>
  </si>
  <si>
    <t>Forlax</t>
  </si>
  <si>
    <t>DEFLAGRERANDE METALLSALTER AV AROMATISKA NITROFÖRENINGAR, N.O.S.</t>
  </si>
  <si>
    <t>ForlaxGo</t>
  </si>
  <si>
    <t>DEKABORAN</t>
  </si>
  <si>
    <t>Fortimel</t>
  </si>
  <si>
    <t>DEKAHYDRONAFTALEN</t>
  </si>
  <si>
    <t>Fortini</t>
  </si>
  <si>
    <t>DESINFEKTIONSMEDEL, FAST, GIFTIGT, N.O.S.</t>
  </si>
  <si>
    <t>FourFriends</t>
  </si>
  <si>
    <t>DESINFEKTIONSMEDEL, FLYTANDE, FRÄTANDE, N.O.S.</t>
  </si>
  <si>
    <t>FreeStyle</t>
  </si>
  <si>
    <t>DESINFEKTIONSMEDEL, FLYTANDE, GIFTIGT, N.O.S.</t>
  </si>
  <si>
    <t>Fresenius</t>
  </si>
  <si>
    <t>DETONERANDE STUBIN MED SVAG VERKAN, rörstubin</t>
  </si>
  <si>
    <t>Fresubin</t>
  </si>
  <si>
    <t>DETONERANDE STUBIN, flexibel</t>
  </si>
  <si>
    <t>Frezyderm</t>
  </si>
  <si>
    <t>Frida Baby</t>
  </si>
  <si>
    <t>DETONERANDE STUBIN, rörstubin</t>
  </si>
  <si>
    <t>Frida Mom</t>
  </si>
  <si>
    <t>Frivelle</t>
  </si>
  <si>
    <t>DEUTERIUM, KOMPRIMERAD</t>
  </si>
  <si>
    <t>Frontect</t>
  </si>
  <si>
    <t>DI-n-AMYLAMIN</t>
  </si>
  <si>
    <t>Frontline</t>
  </si>
  <si>
    <t>DI-n-BUTYLAMIN</t>
  </si>
  <si>
    <t>Frontpro</t>
  </si>
  <si>
    <t>DI-n-PROPYLETER</t>
  </si>
  <si>
    <t>Fruit Power</t>
  </si>
  <si>
    <t>DIACETONALKOHOL, teknisk</t>
  </si>
  <si>
    <t>Fudge</t>
  </si>
  <si>
    <t>DIALLYLAMIN</t>
  </si>
  <si>
    <t>FungeX</t>
  </si>
  <si>
    <t>DIALLYLETER</t>
  </si>
  <si>
    <t>Fungobase</t>
  </si>
  <si>
    <t>DIAZODINITROFENOL, FUKTAD, med minst 40 vikt-% vatten eller blandning av vatten och alkohol</t>
  </si>
  <si>
    <t>Futuro</t>
  </si>
  <si>
    <t>DIBENSYLDIKLORSILAN</t>
  </si>
  <si>
    <t>Fyra Ess</t>
  </si>
  <si>
    <t>DIBORAN</t>
  </si>
  <si>
    <t>Föllinge</t>
  </si>
  <si>
    <t>DIBROMDIFLUORMETAN</t>
  </si>
  <si>
    <t>GLITINUM</t>
  </si>
  <si>
    <t>DIBROMKLORPROPANER</t>
  </si>
  <si>
    <t>GLYC</t>
  </si>
  <si>
    <t>DIBROMMETAN</t>
  </si>
  <si>
    <t>GOGIRL</t>
  </si>
  <si>
    <t>DIBUTYLETANOLAMIN</t>
  </si>
  <si>
    <t>GUM</t>
  </si>
  <si>
    <t>DIBUTYLETRAR</t>
  </si>
  <si>
    <t>GYNOLACTA</t>
  </si>
  <si>
    <t>DICYAN</t>
  </si>
  <si>
    <t>Ga.Ma</t>
  </si>
  <si>
    <t>DICYKLOHEXYLAMIN</t>
  </si>
  <si>
    <t>Gahns</t>
  </si>
  <si>
    <t>DICYKLOHEXYLAMMONIUMNITRIT</t>
  </si>
  <si>
    <t>Gaiam</t>
  </si>
  <si>
    <t>DICYKLOPENTADIEN</t>
  </si>
  <si>
    <t>Galieve</t>
  </si>
  <si>
    <t>DIDYMIUMNITRAT</t>
  </si>
  <si>
    <t>Garmin</t>
  </si>
  <si>
    <t>DIETOXIMETAN</t>
  </si>
  <si>
    <t>Garnier</t>
  </si>
  <si>
    <t>DIETYLAMIN</t>
  </si>
  <si>
    <t>Gastroline</t>
  </si>
  <si>
    <t>DIETYLBENSEN</t>
  </si>
  <si>
    <t>Gaviscon</t>
  </si>
  <si>
    <t>DIETYLDIKLORSILAN</t>
  </si>
  <si>
    <t>Geggamoja</t>
  </si>
  <si>
    <t>DIETYLENGLYKOLDINITRAT, OKÄNSLIGGJORD, med minst 25 vikt-% icke-flyktigt, vattenolösligt flegmatiseringsmedel</t>
  </si>
  <si>
    <t>GeloRevoice</t>
  </si>
  <si>
    <t>DIETYLENTRIAMIN</t>
  </si>
  <si>
    <t>Gerimax</t>
  </si>
  <si>
    <t>DIETYLKARBONAT</t>
  </si>
  <si>
    <t>Gibbon</t>
  </si>
  <si>
    <t>DIETYLKETON</t>
  </si>
  <si>
    <t>Giduxa</t>
  </si>
  <si>
    <t>DIETYLSULFAT</t>
  </si>
  <si>
    <t>Gillette</t>
  </si>
  <si>
    <t>DIETYLSULFID</t>
  </si>
  <si>
    <t>Gillette Labs</t>
  </si>
  <si>
    <t>DIETYLTIOFOSFORYLKLORID</t>
  </si>
  <si>
    <t>Gillette Venus</t>
  </si>
  <si>
    <t>DIFENYLAMINKLORARSIN</t>
  </si>
  <si>
    <t>Glassy Clear</t>
  </si>
  <si>
    <t>DIFENYLDIKLORSILAN</t>
  </si>
  <si>
    <t>Gleptosil</t>
  </si>
  <si>
    <t>DIFENYLKLORARSIN, FAST</t>
  </si>
  <si>
    <t>Glimmis</t>
  </si>
  <si>
    <t>DIFENYLKLORARSIN, FLYTANDE</t>
  </si>
  <si>
    <t>Glycolan</t>
  </si>
  <si>
    <t>DIFENYLMETYLBROMID</t>
  </si>
  <si>
    <t>Great Earth</t>
  </si>
  <si>
    <t>DIFLUORFOSFORSYRA, VATTENFRI</t>
  </si>
  <si>
    <t>Gripen</t>
  </si>
  <si>
    <t>DIISOBUTYLAMIN</t>
  </si>
  <si>
    <t>Gröna Gredelina</t>
  </si>
  <si>
    <t>DIISOBUTYLEN, ISOMERISKA FÖRENINGAR</t>
  </si>
  <si>
    <t>Gua Sha of Sweden</t>
  </si>
  <si>
    <t>DIISOBUTYLKETON</t>
  </si>
  <si>
    <t>Gunry</t>
  </si>
  <si>
    <t>DIISOOKTYLSYRAFOSFAT</t>
  </si>
  <si>
    <t>Gynomunal</t>
  </si>
  <si>
    <t>DIISOPROPYLAMIN</t>
  </si>
  <si>
    <t>HAALE</t>
  </si>
  <si>
    <t>DIISOPROPYLETER</t>
  </si>
  <si>
    <t>HAAN</t>
  </si>
  <si>
    <t>DIKETEN, STABILISERAD</t>
  </si>
  <si>
    <t>HEALTHNORDIC</t>
  </si>
  <si>
    <t>DIKLORACETYLKLORID</t>
  </si>
  <si>
    <t>HIBITANE</t>
  </si>
  <si>
    <t>DIKLORANILINER, FASTA</t>
  </si>
  <si>
    <t>HTH</t>
  </si>
  <si>
    <t>DIKLORANILINER, FLYTANDE</t>
  </si>
  <si>
    <t>HUSK</t>
  </si>
  <si>
    <t>DIKLORDIMETYLETER, SYMMETRISK</t>
  </si>
  <si>
    <t>HYLO</t>
  </si>
  <si>
    <t>DIKLORFENYLISOCYANATER</t>
  </si>
  <si>
    <t>Haga Eyewear</t>
  </si>
  <si>
    <t>DIKLORFENYLTRIKLORSILAN</t>
  </si>
  <si>
    <t>Hagi</t>
  </si>
  <si>
    <t>DIKLORISOCYANURSYRASALTER</t>
  </si>
  <si>
    <t>Hansaplast</t>
  </si>
  <si>
    <t>DIKLORISOPROPYLETER</t>
  </si>
  <si>
    <t>HappySoaps</t>
  </si>
  <si>
    <t>DIKLORMETAN</t>
  </si>
  <si>
    <t>Hawaiian Tropic</t>
  </si>
  <si>
    <t>DIKLORPENTANER</t>
  </si>
  <si>
    <t>HealthyCo</t>
  </si>
  <si>
    <t>DIKLORPROPENER</t>
  </si>
  <si>
    <t>Hedrin</t>
  </si>
  <si>
    <t>DIKLORSILAN</t>
  </si>
  <si>
    <t>Heeler</t>
  </si>
  <si>
    <t>DIKLORÄTTIKSYRA</t>
  </si>
  <si>
    <t>Heey!</t>
  </si>
  <si>
    <t>DIKVÄVEOXID</t>
  </si>
  <si>
    <t>Hegu</t>
  </si>
  <si>
    <t>DIKVÄVEOXID, KYLD, FLYTANDE</t>
  </si>
  <si>
    <t>Helhetshälsa</t>
  </si>
  <si>
    <t>DIMETYLAMIN, VATTENFRI</t>
  </si>
  <si>
    <t>Helosan</t>
  </si>
  <si>
    <t>DIMETYLAMIN, VATTENLÖSNING</t>
  </si>
  <si>
    <t>Helps Stop Snoring</t>
  </si>
  <si>
    <t>DIMETYLCYKLOHEXANER</t>
  </si>
  <si>
    <t>Hemply Balance</t>
  </si>
  <si>
    <t>DIMETYLDIETOXISILAN</t>
  </si>
  <si>
    <t>Hero</t>
  </si>
  <si>
    <t>DIMETYLDIKLORSILAN</t>
  </si>
  <si>
    <t>Herobility</t>
  </si>
  <si>
    <t>DIMETYLDIOXANER</t>
  </si>
  <si>
    <t>Hexident</t>
  </si>
  <si>
    <t>DIMETYLDISULFID</t>
  </si>
  <si>
    <t>Hexocil</t>
  </si>
  <si>
    <t>DIMETYLETER</t>
  </si>
  <si>
    <t>HiPP</t>
  </si>
  <si>
    <t>DIMETYLHYDRAZIN, OSYMMETRISK</t>
  </si>
  <si>
    <t>Hibiwash</t>
  </si>
  <si>
    <t>DIMETYLHYDRAZIN, SYMMETRISK</t>
  </si>
  <si>
    <t>Hickap</t>
  </si>
  <si>
    <t>DIMETYLKARBONAT</t>
  </si>
  <si>
    <t>Hidrasec</t>
  </si>
  <si>
    <t>DIMETYLSULFAT</t>
  </si>
  <si>
    <t>Hirudoid</t>
  </si>
  <si>
    <t>DIMETYLSULFID</t>
  </si>
  <si>
    <t>Hismile</t>
  </si>
  <si>
    <t>DIMETYLTIOFOSFORYLKLORID</t>
  </si>
  <si>
    <t>Hjärtats</t>
  </si>
  <si>
    <t>DINATRIUMTRIOXOSILIKAT</t>
  </si>
  <si>
    <t>Hjärtligt</t>
  </si>
  <si>
    <t>DINITRO-o-KRESOL</t>
  </si>
  <si>
    <t>Hogne</t>
  </si>
  <si>
    <t>DINITROANILINER</t>
  </si>
  <si>
    <t>Holika Holika</t>
  </si>
  <si>
    <t>DINITROBENSENER, FASTA</t>
  </si>
  <si>
    <t>Holistic</t>
  </si>
  <si>
    <t>DINITROBENSENER, FLYTANDE</t>
  </si>
  <si>
    <t>Hollywood Fashion Secrets</t>
  </si>
  <si>
    <t>DINITROFENOL, FUKTAD med minst 15 vikt-% vatten</t>
  </si>
  <si>
    <t>Hormonology</t>
  </si>
  <si>
    <t>DINITROFENOL, LÖSNING</t>
  </si>
  <si>
    <t>Hot Octopuss</t>
  </si>
  <si>
    <t>DINITROFENOL, torr eller fuktad med mindre än 15 vikt-% vatten</t>
  </si>
  <si>
    <t>Humble</t>
  </si>
  <si>
    <t>DINITROFENOLATER av alkalimetaller, torra eller fuktade med mindre än 15 vikt-% vatten</t>
  </si>
  <si>
    <t>Hyalofemme</t>
  </si>
  <si>
    <t>DINITROFENOLATER, FUKTADE med minst 15 vikt-% vatten</t>
  </si>
  <si>
    <t>Hydrea London</t>
  </si>
  <si>
    <t>DINITROGLYKOLURIL</t>
  </si>
  <si>
    <t>Hyperice</t>
  </si>
  <si>
    <t>DINITROKLORBENSENER, FASTA</t>
  </si>
  <si>
    <t>Hypermin</t>
  </si>
  <si>
    <t>DINITROKLORBENSENER, FLYTANDE</t>
  </si>
  <si>
    <t>Hyprosan</t>
  </si>
  <si>
    <t>DINITRORESORCIN, torr eller fuktad med mindre än 15 vikt-% vatten</t>
  </si>
  <si>
    <t>Hårkontroll</t>
  </si>
  <si>
    <t>DINITRORESORCINOL, FUKTAD med minst 15 vikt-% vatten</t>
  </si>
  <si>
    <t>I Can</t>
  </si>
  <si>
    <t>DINITROSOBENSEN</t>
  </si>
  <si>
    <t>I Love</t>
  </si>
  <si>
    <t>DINITROTOLUENER, FASTA</t>
  </si>
  <si>
    <t>I'M FROM</t>
  </si>
  <si>
    <t>DINITROTOLUENER, FLYTANDE</t>
  </si>
  <si>
    <t>ICA Gott Liv</t>
  </si>
  <si>
    <t>DINITROTOLUENER, SMÄLTA</t>
  </si>
  <si>
    <t>ICA I Love Eco</t>
  </si>
  <si>
    <t>DIOXAN</t>
  </si>
  <si>
    <t>ICF</t>
  </si>
  <si>
    <t>DIOXOLAN</t>
  </si>
  <si>
    <t>IDA WARG Beauty</t>
  </si>
  <si>
    <t>DIPENTEN</t>
  </si>
  <si>
    <t>IDUN MINERALS</t>
  </si>
  <si>
    <t>DIPIKRYLSULFID, FUKTAD, med minst 10 vikt-% vatten</t>
  </si>
  <si>
    <t>IMPORTAL</t>
  </si>
  <si>
    <t>DIPIKRYLSULFID, torr eller fuktad med mindre än 10 vikt-% vatten</t>
  </si>
  <si>
    <t>INTIMINA</t>
  </si>
  <si>
    <t>DIPROPYLAMIN</t>
  </si>
  <si>
    <t>IODOSORB</t>
  </si>
  <si>
    <t>DIPROPYLKETON</t>
  </si>
  <si>
    <t>IROHA Nature</t>
  </si>
  <si>
    <t>DISILAN</t>
  </si>
  <si>
    <t>ISADORA</t>
  </si>
  <si>
    <t>DISPERSION AV ALKALISKA JORDARTSMETALLER</t>
  </si>
  <si>
    <t>ISI</t>
  </si>
  <si>
    <t>DISPERSION AV ALKALISKA JORDARTSMETALLER, BRANDFARLIG</t>
  </si>
  <si>
    <t>Ia Bon</t>
  </si>
  <si>
    <t>DISPERSION AV METALLORGANISK FÖRENING, VATTENREAKTIV, BRANDFARLIG, N.O.S.</t>
  </si>
  <si>
    <t>Iberogast</t>
  </si>
  <si>
    <t>DIVINYLETER, STABILISERAD</t>
  </si>
  <si>
    <t>Ibumax</t>
  </si>
  <si>
    <t>DODECYLTRIKLORSILAN</t>
  </si>
  <si>
    <t>Ibumetin</t>
  </si>
  <si>
    <t>DRIVLADDNINGAR</t>
  </si>
  <si>
    <t>Ice Power</t>
  </si>
  <si>
    <t>Ido-C</t>
  </si>
  <si>
    <t>Idomin</t>
  </si>
  <si>
    <t>Imodium</t>
  </si>
  <si>
    <t>DRIVLADDNINGAR FÖR ARTILLERIPJÄSER</t>
  </si>
  <si>
    <t>Imogaze</t>
  </si>
  <si>
    <t>Imolopera</t>
  </si>
  <si>
    <t>Imolopesim</t>
  </si>
  <si>
    <t>DRIVLADDNINGSHYLSOR, BRÄNNBARA, TOMMA, UTAN TÄNDHATT</t>
  </si>
  <si>
    <t>ImseVimse</t>
  </si>
  <si>
    <t>Indy Beauty</t>
  </si>
  <si>
    <t>DRIVMEDEL, FAST</t>
  </si>
  <si>
    <t>Infasource</t>
  </si>
  <si>
    <t>Inika Organic</t>
  </si>
  <si>
    <t>Inolaxol</t>
  </si>
  <si>
    <t>DRIVMEDEL, FLYTANDE</t>
  </si>
  <si>
    <t>Inotyol</t>
  </si>
  <si>
    <t>Invisibobble</t>
  </si>
  <si>
    <t>ELDNINGSOLJA, LÄTT (flampunkt högst 60 °C)</t>
  </si>
  <si>
    <t>Ipaflex</t>
  </si>
  <si>
    <t>ENGÅNGSBEHÅLLARE FÖR GAS, utan utsläppsanordning, ej påfyllningsbara</t>
  </si>
  <si>
    <t>Ipren</t>
  </si>
  <si>
    <t>EPIBROMHYDRIN</t>
  </si>
  <si>
    <t>Iprensa</t>
  </si>
  <si>
    <t>EPIKLORHYDRIN</t>
  </si>
  <si>
    <t>IronVital</t>
  </si>
  <si>
    <t>ESTRAR, N.O.S.</t>
  </si>
  <si>
    <t>Isabelle Laurier</t>
  </si>
  <si>
    <t>ETAN</t>
  </si>
  <si>
    <t>Isosource</t>
  </si>
  <si>
    <t>ETAN, KYLD, FLYTANDE</t>
  </si>
  <si>
    <t>It'S SKIN</t>
  </si>
  <si>
    <t>ETANOL- OCH BENSINBLANDNING, med mer än 10 % etanol</t>
  </si>
  <si>
    <t>JELONET</t>
  </si>
  <si>
    <t>ETANOLAMINLÖSNING</t>
  </si>
  <si>
    <t>JOM</t>
  </si>
  <si>
    <t>ETEN, KYLD, FLYTANDE</t>
  </si>
  <si>
    <t>Jabushe</t>
  </si>
  <si>
    <t>ETRAR, N.O.S.</t>
  </si>
  <si>
    <t>Jack o Juno</t>
  </si>
  <si>
    <t>ETYL-2-KLORPROPIONAT</t>
  </si>
  <si>
    <t>Jalosome</t>
  </si>
  <si>
    <t>ETYLACETAT</t>
  </si>
  <si>
    <t>Jodopax</t>
  </si>
  <si>
    <t>ETYLACETYLEN, STABILISERAD</t>
  </si>
  <si>
    <t>Johnson's</t>
  </si>
  <si>
    <t>ETYLAKRYLAT, STABILISERAD</t>
  </si>
  <si>
    <t>Jordan</t>
  </si>
  <si>
    <t>ETYLALKOHOLLÖSNING</t>
  </si>
  <si>
    <t>Jorgobé</t>
  </si>
  <si>
    <t>ETYLAMIN</t>
  </si>
  <si>
    <t>Jukon</t>
  </si>
  <si>
    <t>ETYLAMIN, VATTENLÖSNING, med minst 50 vikt-% och högst 70 vikt-% etylamin</t>
  </si>
  <si>
    <t>Just For Men</t>
  </si>
  <si>
    <t>ETYLAMYLKETONER</t>
  </si>
  <si>
    <t>K18</t>
  </si>
  <si>
    <t>ETYLBENSEN</t>
  </si>
  <si>
    <t>KARBIDERM</t>
  </si>
  <si>
    <t>ETYLBORAT</t>
  </si>
  <si>
    <t>KG Design</t>
  </si>
  <si>
    <t>ETYLBROMACETAT</t>
  </si>
  <si>
    <t>KLAIRS</t>
  </si>
  <si>
    <t>ETYLBROMID</t>
  </si>
  <si>
    <t>KLEEN Sports Nutrition</t>
  </si>
  <si>
    <t>ETYLBUTYLETER</t>
  </si>
  <si>
    <t>KOCOSTAR</t>
  </si>
  <si>
    <t>ETYLBUTYRAT</t>
  </si>
  <si>
    <t>KOLAI</t>
  </si>
  <si>
    <t>ETYLDIKLORARSIN</t>
  </si>
  <si>
    <t>KREON</t>
  </si>
  <si>
    <t>ETYLDIKLORSILAN</t>
  </si>
  <si>
    <t>KRUUSE</t>
  </si>
  <si>
    <t>ETYLEN</t>
  </si>
  <si>
    <t>KSM66</t>
  </si>
  <si>
    <t>ETYLEN, ACETYLEN OCH PROPYLEN, BLANDNING, KYLD, FLYTANDE, med minst 71,5 % etylen, högst 22,5 % acetylen och högst 6 % propylen</t>
  </si>
  <si>
    <t>KW</t>
  </si>
  <si>
    <t>ETYLENDIAMIN</t>
  </si>
  <si>
    <t>Kalcipos</t>
  </si>
  <si>
    <t>ETYLENDIBROMID</t>
  </si>
  <si>
    <t>Kalzyme</t>
  </si>
  <si>
    <t>ETYLENDIKLORID</t>
  </si>
  <si>
    <t>Kan Jang</t>
  </si>
  <si>
    <t>ETYLENGLYKOLDIETYLETER</t>
  </si>
  <si>
    <t>Karbamid</t>
  </si>
  <si>
    <t>ETYLENGLYKOLMONOETYLETER</t>
  </si>
  <si>
    <t>Kestine</t>
  </si>
  <si>
    <t>ETYLENGLYKOLMONOETYLETERACETAT</t>
  </si>
  <si>
    <t>Ketazed</t>
  </si>
  <si>
    <t>ETYLENGLYKOLMONOMETYLETER</t>
  </si>
  <si>
    <t>Ketokonazol</t>
  </si>
  <si>
    <t>ETYLENGLYKOLMONOMETYLETERACETAT</t>
  </si>
  <si>
    <t>KidsClin</t>
  </si>
  <si>
    <t>ETYLENIMIN, STABILISERAD</t>
  </si>
  <si>
    <t>Kidsme</t>
  </si>
  <si>
    <t>ETYLENKLORHYDRIN</t>
  </si>
  <si>
    <t>King Komb</t>
  </si>
  <si>
    <t>ETYLENOXID MED KVÄVE upp till ett totalt tryck av 1 MPa (10 bar) vid 50 °C</t>
  </si>
  <si>
    <t>Kingfisher</t>
  </si>
  <si>
    <t>ETYLENOXID OCH DIKLORDIFLUORMETAN, BLANDNING, med högst 12,5 % etylenoxid</t>
  </si>
  <si>
    <t>Kisby</t>
  </si>
  <si>
    <t>ETYLENOXID OCH KLORTETRAFLUORETAN, BLANDNING, med högst 8,8 % etylenoxid</t>
  </si>
  <si>
    <t>Klimadynon</t>
  </si>
  <si>
    <t>ETYLENOXID OCH KOLDIOXID, BLANDNING, med högst 9 % etylenoxid</t>
  </si>
  <si>
    <t>Klimamed</t>
  </si>
  <si>
    <t>ETYLENOXID OCH KOLDIOXID, BLANDNING, med mer än 9 % dock högst 87 % etylenoxid</t>
  </si>
  <si>
    <t>Klorhexidinsprit</t>
  </si>
  <si>
    <t>ETYLENOXID OCH KOLDIOXID, BLANDNING, med över 87 % etylenoxid</t>
  </si>
  <si>
    <t>Klyx</t>
  </si>
  <si>
    <t>ETYLENOXID OCH PENTAFLUORETAN, BLANDNING, med högst 7,9 % etylenoxid</t>
  </si>
  <si>
    <t>Koffein</t>
  </si>
  <si>
    <t>ETYLENOXID OCH PROPYLENOXID (PROPENOXID), BLANDNING, med högst 30 % etylenoxid</t>
  </si>
  <si>
    <t>Kollamasken</t>
  </si>
  <si>
    <t>ETYLENOXID OCH TETRAFLUORETAN, BLANDNING, med högst 5,6 % etylenoxid</t>
  </si>
  <si>
    <t>Kolsuspension</t>
  </si>
  <si>
    <t>ETYLETER</t>
  </si>
  <si>
    <t>Kong</t>
  </si>
  <si>
    <t>ETYLFENYLDIKLORSILAN</t>
  </si>
  <si>
    <t>Kool ´n´ Soothe</t>
  </si>
  <si>
    <t>ETYLFORMIAT</t>
  </si>
  <si>
    <t>Korbell</t>
  </si>
  <si>
    <t>ETYLISOBUTYRAT</t>
  </si>
  <si>
    <t>Kultures</t>
  </si>
  <si>
    <t>ETYLISOCYANAT</t>
  </si>
  <si>
    <t>Kung Markatta</t>
  </si>
  <si>
    <t>ETYLKLORACETAT</t>
  </si>
  <si>
    <t>Kyolic</t>
  </si>
  <si>
    <t>ETYLKLORFORMIAT</t>
  </si>
  <si>
    <t>L'Oréal Paris</t>
  </si>
  <si>
    <t>ETYLKLORID</t>
  </si>
  <si>
    <t>L-Argiplex</t>
  </si>
  <si>
    <t>ETYLKLORTIOFORMIAT</t>
  </si>
  <si>
    <t>L300</t>
  </si>
  <si>
    <t>ETYLKROTONAT</t>
  </si>
  <si>
    <t>LABDEBIARRITZ</t>
  </si>
  <si>
    <t>ETYLLAKTAT</t>
  </si>
  <si>
    <t>LABELLO</t>
  </si>
  <si>
    <t>ETYLMERKAPTAN</t>
  </si>
  <si>
    <t>LACTO SEVEN</t>
  </si>
  <si>
    <t>ETYLMETAKRYLAT, STABILISERAD</t>
  </si>
  <si>
    <t>LACUILA</t>
  </si>
  <si>
    <t>ETYLMETYLETER</t>
  </si>
  <si>
    <t>LAKRIMONT</t>
  </si>
  <si>
    <t>ETYLNITRITLÖSNING</t>
  </si>
  <si>
    <t>LELO</t>
  </si>
  <si>
    <t>ETYLORTOFORMIAT</t>
  </si>
  <si>
    <t>LHP</t>
  </si>
  <si>
    <t>ETYLOXALAT</t>
  </si>
  <si>
    <t>LIBERO</t>
  </si>
  <si>
    <t>ETYLPROPIONAT</t>
  </si>
  <si>
    <t>LIBRESSE</t>
  </si>
  <si>
    <t>ETYLPROPYLETER</t>
  </si>
  <si>
    <t>LISTERINE</t>
  </si>
  <si>
    <t>ETYLTRIKLORSILAN</t>
  </si>
  <si>
    <t>LOREALPARISELVITAL</t>
  </si>
  <si>
    <t>ETYLVINYLETER, STABILISERAD</t>
  </si>
  <si>
    <t>LOSEC</t>
  </si>
  <si>
    <t>EXPLOSIVA NITAR</t>
  </si>
  <si>
    <t>LOVASKIN</t>
  </si>
  <si>
    <t>EXPLOSIVÄMNEN, N.O.S.</t>
  </si>
  <si>
    <t>LOVEBOXXX</t>
  </si>
  <si>
    <t>LUDI</t>
  </si>
  <si>
    <t>La Compagnie de Provence</t>
  </si>
  <si>
    <t>La Roche-Posay</t>
  </si>
  <si>
    <t>Lactacyd</t>
  </si>
  <si>
    <t>Lactal</t>
  </si>
  <si>
    <t>Lactiplus</t>
  </si>
  <si>
    <t>Lactosolv</t>
  </si>
  <si>
    <t>Lactrase</t>
  </si>
  <si>
    <t>Ladylove</t>
  </si>
  <si>
    <t>Laila Bagge</t>
  </si>
  <si>
    <t>Lakrisal</t>
  </si>
  <si>
    <t>Lakritsfabriken</t>
  </si>
  <si>
    <t>EXTRACTS, AROMATIC, LIQUID</t>
  </si>
  <si>
    <t>Laktulos</t>
  </si>
  <si>
    <t>EXTRAKT, FLYTANDE, för smaksättning och arom</t>
  </si>
  <si>
    <t>Lamisil</t>
  </si>
  <si>
    <t>FARLIGT GODS I UTRUSTNING</t>
  </si>
  <si>
    <t>Lavinde Copenhagen</t>
  </si>
  <si>
    <t>FAST ÄMNE, FÖRHÖJD TEMPERATUR, N.O.S., vid eller över 240 °C</t>
  </si>
  <si>
    <t>Laxido</t>
  </si>
  <si>
    <t>FASTA ÄMNEN eller blandningar av fasta ämnen (såsom beredningar och avfall) INNEHÅLLANDE BRANDFARLIG VÄTSKA, N.O.S., med flampunkt på högst 60 °C</t>
  </si>
  <si>
    <t>Laximyl</t>
  </si>
  <si>
    <t>FASTA ÄMNEN, SOM INNEHÅLLER FRÄTANDE VÄTSKA, N.O.S.</t>
  </si>
  <si>
    <t>Laxiriva</t>
  </si>
  <si>
    <t>FASTA ÄMNEN, SOM INNEHÅLLER GIFTIG VÄTSKA, N.O.S.</t>
  </si>
  <si>
    <t>Laxoberal</t>
  </si>
  <si>
    <t>FENACYLBROMID</t>
  </si>
  <si>
    <t>LdB</t>
  </si>
  <si>
    <t>FENETIDINER</t>
  </si>
  <si>
    <t>Lecrolyn</t>
  </si>
  <si>
    <t>FENOL, FAST</t>
  </si>
  <si>
    <t>Lectinect</t>
  </si>
  <si>
    <t>FENOL, LÖSNING</t>
  </si>
  <si>
    <t>Leklyckan</t>
  </si>
  <si>
    <t>FENOL, SMÄLT</t>
  </si>
  <si>
    <t>Lenoites</t>
  </si>
  <si>
    <t>FENOLATER, FLYTANDE</t>
  </si>
  <si>
    <t>Les Babygators</t>
  </si>
  <si>
    <t>FENOLSULFONSYRA, FLYTANDE</t>
  </si>
  <si>
    <t>Les Enfants</t>
  </si>
  <si>
    <t>FENOXIÄTTIKSYRADERIVATPESTICID, FAST, GIFTIG</t>
  </si>
  <si>
    <t>Leukoplast</t>
  </si>
  <si>
    <t>FENOXIÄTTIKSYRADERIVATPESTICID, FLYTANDE, BRANDFARLIG, GIFTIG, flampunkt under 23 °C</t>
  </si>
  <si>
    <t>Leukosilk</t>
  </si>
  <si>
    <t>FENOXIÄTTIKSYRADERIVATPESTICID, FLYTANDE, GIFTIG</t>
  </si>
  <si>
    <t>Levodonna</t>
  </si>
  <si>
    <t>FENOXIÄTTIKSYRADERIVATPESTICID, FLYTANDE, GIFTIG, BRANDFARLIG, flampunkt minst 23 °C</t>
  </si>
  <si>
    <t>Liceworld</t>
  </si>
  <si>
    <t>FENYLACETONITRIL, FLYTANDE</t>
  </si>
  <si>
    <t>Life Wear</t>
  </si>
  <si>
    <t>FENYLACETYLKLORID</t>
  </si>
  <si>
    <t>Lifeventure</t>
  </si>
  <si>
    <t>FENYLENDIAMINER (o-, m-, p-)</t>
  </si>
  <si>
    <t>Lindroos</t>
  </si>
  <si>
    <t>FENYLFOSFORDIKLORID</t>
  </si>
  <si>
    <t>Linicin</t>
  </si>
  <si>
    <t>FENYLFOSFORTIODIKLORID</t>
  </si>
  <si>
    <t>Linnex</t>
  </si>
  <si>
    <t>FENYLHYDRAZIN</t>
  </si>
  <si>
    <t>Linola</t>
  </si>
  <si>
    <t>FENYLISOCYANAT</t>
  </si>
  <si>
    <t>Lip Intimate Care</t>
  </si>
  <si>
    <t>FENYLKARBYLAMINKLORID</t>
  </si>
  <si>
    <t>Litomove</t>
  </si>
  <si>
    <t>FENYLKLORFORMIAT</t>
  </si>
  <si>
    <t>Livicort</t>
  </si>
  <si>
    <t>FENYLKVICKSILVER(II)HYDROXID</t>
  </si>
  <si>
    <t>Livostin</t>
  </si>
  <si>
    <t>FENYLKVICKSILVER(II)NITRAT</t>
  </si>
  <si>
    <t>Lix by Haga</t>
  </si>
  <si>
    <t>FENYLKVICKSILVERACETAT</t>
  </si>
  <si>
    <t>Loceryl</t>
  </si>
  <si>
    <t>FENYLKVICKSILVERFÖRENING, N.O.S.</t>
  </si>
  <si>
    <t>Locobase</t>
  </si>
  <si>
    <t>FENYLMERKAPTAN</t>
  </si>
  <si>
    <t>Loelle</t>
  </si>
  <si>
    <t>FENYLTRIKLORSILAN</t>
  </si>
  <si>
    <t>Lomudal</t>
  </si>
  <si>
    <t>FERRIARSENAT</t>
  </si>
  <si>
    <t>Lopacut</t>
  </si>
  <si>
    <t>FERRIARSENIT</t>
  </si>
  <si>
    <t>Lumene</t>
  </si>
  <si>
    <t>FERROARSENAT</t>
  </si>
  <si>
    <t>Lumoral</t>
  </si>
  <si>
    <t>FERROCERIUM</t>
  </si>
  <si>
    <t>Lunette</t>
  </si>
  <si>
    <t>FILMER PÅ NITROCELLULOSABAS, gelatinerade, ej rester</t>
  </si>
  <si>
    <t>Lunixen</t>
  </si>
  <si>
    <t>FINKELOLJA</t>
  </si>
  <si>
    <t>Lyngonia</t>
  </si>
  <si>
    <t>FISKRESTER, EJ STABILISERAD</t>
  </si>
  <si>
    <t>Läkerol</t>
  </si>
  <si>
    <t>FLUOR, KOMPRIMERAD</t>
  </si>
  <si>
    <t>Lässig</t>
  </si>
  <si>
    <t>FLUORANILINER</t>
  </si>
  <si>
    <t>Löwengrip</t>
  </si>
  <si>
    <t>FLUORBENSEN</t>
  </si>
  <si>
    <t>MAM</t>
  </si>
  <si>
    <t>FLUORBORSYRA</t>
  </si>
  <si>
    <t>MANIC PANIC</t>
  </si>
  <si>
    <t>FLUORFOSFORSYRA, VATTENFRI</t>
  </si>
  <si>
    <t>MANUKAFILL</t>
  </si>
  <si>
    <t>FLUORKISELSYRA</t>
  </si>
  <si>
    <t>MASQ+</t>
  </si>
  <si>
    <t>FLUORSULFONSYRA</t>
  </si>
  <si>
    <t>MELOLIN</t>
  </si>
  <si>
    <t>FLUORTOLUENER</t>
  </si>
  <si>
    <t>MEMBRASIN</t>
  </si>
  <si>
    <t>FLUORVÄTESYRA</t>
  </si>
  <si>
    <t>MGO</t>
  </si>
  <si>
    <t>FLUORVÄTESYRA OCH SVAVELSYRABLANDNING</t>
  </si>
  <si>
    <t>MICROCELL</t>
  </si>
  <si>
    <t>FLUORÄTTIKSYRA</t>
  </si>
  <si>
    <t>MICROCID</t>
  </si>
  <si>
    <t>FLYGFOTOGEN FÖR TURBINMOTOR</t>
  </si>
  <si>
    <t>MILBEMAX</t>
  </si>
  <si>
    <t>FORDON, BRÄNSLECELL, MED BRANDFARLIG VÄTSKA SOM DRIVMEDEL</t>
  </si>
  <si>
    <t>MINAMI</t>
  </si>
  <si>
    <t>FORDON, DRIVET AV LITIUMJONBATTERIER</t>
  </si>
  <si>
    <t>MJUUK</t>
  </si>
  <si>
    <t>FORDON, DRIVET AV LITIUMMETALLBATTERIER</t>
  </si>
  <si>
    <t>MOVICOL</t>
  </si>
  <si>
    <t>FORDON, DRIVET AV NATRIUMJONBATTERIER</t>
  </si>
  <si>
    <t>MUMSWITHLOVE</t>
  </si>
  <si>
    <t>FORMALDEHYD, LÖSNING, med minst 25% formaldehyd</t>
  </si>
  <si>
    <t>Mabs</t>
  </si>
  <si>
    <t>FORMALDEHYDLÖSNING, BRANDFARLIG</t>
  </si>
  <si>
    <t>Magic</t>
  </si>
  <si>
    <t>FOSFIN, ADSORBERAD</t>
  </si>
  <si>
    <t>Magic Motion</t>
  </si>
  <si>
    <t>FOSFOR, AMORF</t>
  </si>
  <si>
    <t>Make P:rem</t>
  </si>
  <si>
    <t>FOSFOR, VIT, SMÄLT</t>
  </si>
  <si>
    <t>Makeup Revolution</t>
  </si>
  <si>
    <t>FOSFOR, VIT, TORR</t>
  </si>
  <si>
    <t>Maltofer</t>
  </si>
  <si>
    <t>FOSFORHEPTASULFID fri från gul och vit fosfor</t>
  </si>
  <si>
    <t>Maria Åkerberg</t>
  </si>
  <si>
    <t>FOSFORORGANISK FÖRENING, GIFTIG, BRANDFARLIG, N.O.S.</t>
  </si>
  <si>
    <t>Marina Miracle</t>
  </si>
  <si>
    <t>FOSFORORGANISK PESTICID, FAST, GIFTIG</t>
  </si>
  <si>
    <t>Mario Badescu</t>
  </si>
  <si>
    <t>FOSFORORGANISK PESTICID, FLYTANDE, BRANDFARLIG, GIFTIG, flampunkt under 23°C</t>
  </si>
  <si>
    <t>Mars Coat King</t>
  </si>
  <si>
    <t>FOSFORORGANISK PESTICID, FLYTANDE, GIFTIG</t>
  </si>
  <si>
    <t>Maui Moisture</t>
  </si>
  <si>
    <t>FOSFORORGANISK PESTICID, FLYTANDE, GIFTIG, BRANDFARLIG, flampunkt minst 23°C</t>
  </si>
  <si>
    <t>Mavala</t>
  </si>
  <si>
    <t>FOSFOROXIBROMID</t>
  </si>
  <si>
    <t>Maxalt Rapitab</t>
  </si>
  <si>
    <t>FOSFOROXIBROMID, SMÄLT</t>
  </si>
  <si>
    <t>MaxiPin</t>
  </si>
  <si>
    <t>FOSFOROXIKLORID</t>
  </si>
  <si>
    <t>Maxosol</t>
  </si>
  <si>
    <t>FOSFORPENTABROMID</t>
  </si>
  <si>
    <t>Maybelline</t>
  </si>
  <si>
    <t>FOSFORPENTAFLUORID</t>
  </si>
  <si>
    <t>McBen</t>
  </si>
  <si>
    <t>FOSFORPENTAFLUORID, ADSORBERAD</t>
  </si>
  <si>
    <t>Mealsizer</t>
  </si>
  <si>
    <t>FOSFORPENTAKLORID</t>
  </si>
  <si>
    <t>Meda</t>
  </si>
  <si>
    <t>FOSFORPENTASULFID fri från gul och vit fosfor</t>
  </si>
  <si>
    <t>Medela</t>
  </si>
  <si>
    <t>FOSFORPENTOXID</t>
  </si>
  <si>
    <t>MediDos</t>
  </si>
  <si>
    <t>FOSFORSESKVISULFID fri från gul och vit fosfor</t>
  </si>
  <si>
    <t>MediPearl</t>
  </si>
  <si>
    <t>FOSFORSYRA, FAST</t>
  </si>
  <si>
    <t>Medicube</t>
  </si>
  <si>
    <t>FOSFORSYRALÖSNING</t>
  </si>
  <si>
    <t>Medik8</t>
  </si>
  <si>
    <t>FOSFORSYRLIGHET</t>
  </si>
  <si>
    <t>Mediroyal</t>
  </si>
  <si>
    <t>FOSFORTRIBROMID</t>
  </si>
  <si>
    <t>Medistus</t>
  </si>
  <si>
    <t>FOSFORTRIKLORID</t>
  </si>
  <si>
    <t>Mektix</t>
  </si>
  <si>
    <t>FOSFORTRIOXID</t>
  </si>
  <si>
    <t>Melatan</t>
  </si>
  <si>
    <t>FOSFORTRISULFID fri från gul och vit fosfor</t>
  </si>
  <si>
    <t>Melatonin Orion Pharma</t>
  </si>
  <si>
    <t>FOSFORVÄTE</t>
  </si>
  <si>
    <t>MenWith Skincare</t>
  </si>
  <si>
    <t>FOSGEN</t>
  </si>
  <si>
    <t>Mepiform</t>
  </si>
  <si>
    <t>FOTOBOMBER</t>
  </si>
  <si>
    <t>Mepilex</t>
  </si>
  <si>
    <t>Mepitel</t>
  </si>
  <si>
    <t>Mepore</t>
  </si>
  <si>
    <t>Meraki</t>
  </si>
  <si>
    <t>FOTOGEN</t>
  </si>
  <si>
    <t>Mermade</t>
  </si>
  <si>
    <t>FRÄTANDE ALKALISK VÄTSKA, N.O.S.</t>
  </si>
  <si>
    <t>Meroda</t>
  </si>
  <si>
    <t>FRÄTANDE BASISK OORGANISK VÄTSKA, N.O.S.</t>
  </si>
  <si>
    <t>Microlax</t>
  </si>
  <si>
    <t>FRÄTANDE BASISK ORGANISK VÄTSKA, N.O.S.</t>
  </si>
  <si>
    <t>Microlife</t>
  </si>
  <si>
    <t>FRÄTANDE BASISKT OORGANISKT FAST ÄMNE, N.O.S.</t>
  </si>
  <si>
    <t>Micropore</t>
  </si>
  <si>
    <t>FRÄTANDE BASISKT ORGANISKT FAST ÄMNE, N.O.S.</t>
  </si>
  <si>
    <t>Mildison</t>
  </si>
  <si>
    <t>FRÄTANDE FAST ÄMNE, BRANDFARLIGT, N.O.S.</t>
  </si>
  <si>
    <t>Mill &amp; Mortar</t>
  </si>
  <si>
    <t>FRÄTANDE FAST ÄMNE, GIFTIGT, N.O.S.</t>
  </si>
  <si>
    <t>Miller</t>
  </si>
  <si>
    <t>FRÄTANDE FAST ÄMNE, N.O.S.</t>
  </si>
  <si>
    <t>Millu</t>
  </si>
  <si>
    <t>FRÄTANDE FAST ÄMNE, OXIDERANDE, N.O.S.</t>
  </si>
  <si>
    <t>Milpro</t>
  </si>
  <si>
    <t>FRÄTANDE FAST ÄMNE, SJÄLVUPPHETTANDE, N.O.S.</t>
  </si>
  <si>
    <t>Mimos</t>
  </si>
  <si>
    <t>FRÄTANDE FAST ÄMNE, VATTENREAKTIVT, N.O.S.</t>
  </si>
  <si>
    <t>Miniderm</t>
  </si>
  <si>
    <t>FRÄTANDE SUR OORGANISK VÄTSKA, N.O.S.</t>
  </si>
  <si>
    <t>Miniform</t>
  </si>
  <si>
    <t>FRÄTANDE SUR ORGANISK VÄTSKA, N.O.S.</t>
  </si>
  <si>
    <t>MirakelDESIGN</t>
  </si>
  <si>
    <t>FRÄTANDE SURT OORGANISKT FAST ÄMNE, N.O.S.</t>
  </si>
  <si>
    <t>Missha</t>
  </si>
  <si>
    <t>FRÄTANDE SURT ORGANISKT FAST ÄMNE, N.O.S.</t>
  </si>
  <si>
    <t>MittVal</t>
  </si>
  <si>
    <t>FRÄTANDE VÄTSKA, BRANDFARLIG, N.O.S.</t>
  </si>
  <si>
    <t>Mivitotal</t>
  </si>
  <si>
    <t>FRÄTANDE VÄTSKA, GIFTIG, N.O.S.</t>
  </si>
  <si>
    <t>MixWell</t>
  </si>
  <si>
    <t>FRÄTANDE VÄTSKA, N.O.S.</t>
  </si>
  <si>
    <t>Mixsoon</t>
  </si>
  <si>
    <t>FRÄTANDE VÄTSKA, OXIDERANDE, N.O.S.</t>
  </si>
  <si>
    <t>Modifast</t>
  </si>
  <si>
    <t>FRÄTANDE VÄTSKA, SJÄLVUPPHETTANDE, N.O.S.</t>
  </si>
  <si>
    <t>Modulen</t>
  </si>
  <si>
    <t>FRÄTANDE VÄTSKA, VATTENREAKTIV, N.O.S.</t>
  </si>
  <si>
    <t>Mommox</t>
  </si>
  <si>
    <t>FRÖKAKOR, med högst 1,5 vikt-% olja och högst 11 vikt-% fukt</t>
  </si>
  <si>
    <t>Monday Haircare</t>
  </si>
  <si>
    <t>FRÖKAKOR, som innehåller mer än 1,5 vikt-% olja och högst 11 vikt-% fukt</t>
  </si>
  <si>
    <t>Monkids</t>
  </si>
  <si>
    <t>FTALSYRAANHYDRID, med mer än 0,05 % maleinsyraanhydrid</t>
  </si>
  <si>
    <t>Monogen</t>
  </si>
  <si>
    <t>FUMARYLKLORID</t>
  </si>
  <si>
    <t>Monster</t>
  </si>
  <si>
    <t>FURALDEHYDER</t>
  </si>
  <si>
    <t>MonthlyCup</t>
  </si>
  <si>
    <t>FURAN</t>
  </si>
  <si>
    <t>Moonsun</t>
  </si>
  <si>
    <t>FURFURYLALKOHOL</t>
  </si>
  <si>
    <t>Morningside</t>
  </si>
  <si>
    <t>FURFURYLAMIN</t>
  </si>
  <si>
    <t>Moss &amp; Noor</t>
  </si>
  <si>
    <t>FYRVERKARSTUBIN , EJ DETONERANDE</t>
  </si>
  <si>
    <t>Mossa</t>
  </si>
  <si>
    <t>FYRVERKERIER</t>
  </si>
  <si>
    <t>Motionciser</t>
  </si>
  <si>
    <t>Motorola</t>
  </si>
  <si>
    <t>Mountain Fresh</t>
  </si>
  <si>
    <t>MouthFood</t>
  </si>
  <si>
    <t>Movo</t>
  </si>
  <si>
    <t>Fast ämne som omfattas av luftfartsbestämmelser, n.o.s.</t>
  </si>
  <si>
    <t>Moxalole</t>
  </si>
  <si>
    <t>Fibrer av vegetabiliskt ursprung, brända, våta eller fuktiga</t>
  </si>
  <si>
    <t>Mr Bear Family</t>
  </si>
  <si>
    <t>Fibrer, vegetabiliska, torra</t>
  </si>
  <si>
    <t>Mshop</t>
  </si>
  <si>
    <t>Fiskmjöl, stabiliserad</t>
  </si>
  <si>
    <t>Mucofyl</t>
  </si>
  <si>
    <t>FÄRGRELATERAT MATERIAL (inklusive färgförtunning och -lösningsmedel)</t>
  </si>
  <si>
    <t>Multi-Gyn</t>
  </si>
  <si>
    <t>Multi-Mam</t>
  </si>
  <si>
    <t>FÄRGRELATERAT MATERIAL, BRANDFARLIGT, FRÄTANDE (inklusive färgförtunning och -lösningsmedel)</t>
  </si>
  <si>
    <t>Mumin</t>
  </si>
  <si>
    <t>FÄRGRELATERAT MATERIAL, FRÄTANDE, BRANDFARLIGT (inklusive färgförtunning och -lösningsmedel)</t>
  </si>
  <si>
    <t>Mumsisar</t>
  </si>
  <si>
    <t>FÄRGÄMNESKOMPONENT, FAST, FRÄTANDE, N.O.S.</t>
  </si>
  <si>
    <t>Munchkin</t>
  </si>
  <si>
    <t>FÄRGÄMNESKOMPONENT, FAST, GIFTIG, N.O.S.</t>
  </si>
  <si>
    <t>Mushie</t>
  </si>
  <si>
    <t>FÄRGÄMNESKOMPONENT, FLYTANDE, FRÄTANDE, N.O.S.</t>
  </si>
  <si>
    <t>MuslinZ</t>
  </si>
  <si>
    <t>FÄRGÄMNESKOMPONENT, FLYTANDE, GIFTIG, N.O.S.</t>
  </si>
  <si>
    <t>My Carry Potty</t>
  </si>
  <si>
    <t>FÖREMÅL EEI</t>
  </si>
  <si>
    <t>MyggA</t>
  </si>
  <si>
    <t>FÖREMÅL SOM INNEHÅLLER BRANDFARLIG GAS, N.O.S.</t>
  </si>
  <si>
    <t>Mylan</t>
  </si>
  <si>
    <t>FÖREMÅL SOM INNEHÅLLER BRANDFARLIG VÄTSKA, N.O.S.</t>
  </si>
  <si>
    <t>Mádara</t>
  </si>
  <si>
    <t>FÖREMÅL SOM INNEHÅLLER BRANDFARLIGT FAST ÄMNE, N.O.S.</t>
  </si>
  <si>
    <t>Mörser Solingen</t>
  </si>
  <si>
    <t>FÖREMÅL SOM INNEHÅLLER EJ BRANDFARLIG, EJ GIFTIG GAS, N.O.S.</t>
  </si>
  <si>
    <t>NET</t>
  </si>
  <si>
    <t>FÖREMÅL SOM INNEHÅLLER FRÄTANDE ÄMNE, N.O.S.</t>
  </si>
  <si>
    <t>NICHE BEAUTY LAB</t>
  </si>
  <si>
    <t>FÖREMÅL SOM INNEHÅLLER GIFTIG GAS, N.O.S.</t>
  </si>
  <si>
    <t>NICKS</t>
  </si>
  <si>
    <t>FÖREMÅL SOM INNEHÅLLER GIFTIGT ÄMNE, N.O.S.</t>
  </si>
  <si>
    <t>NITRISTIC</t>
  </si>
  <si>
    <t>FÖREMÅL SOM INNEHÅLLER ORGANISK PEROXID, N.O.S.</t>
  </si>
  <si>
    <t>NIVEA</t>
  </si>
  <si>
    <t>FÖREMÅL SOM INNEHÅLLER OXIDERANDE ÄMNE, N.O.S.</t>
  </si>
  <si>
    <t>NOBE</t>
  </si>
  <si>
    <t>FÖREMÅL SOM INNEHÅLLER SJÄLVANTÄNDANDE ÄMNE, N.O.S.</t>
  </si>
  <si>
    <t>NOBE Aloe Vera</t>
  </si>
  <si>
    <t>FÖREMÅL SOM INNEHÅLLER ÄMNE SOM UTVECKLAR BRANDFARLIG GAS VID KONTAKT MED VATTEN, N.O.S.</t>
  </si>
  <si>
    <t>NOCCO</t>
  </si>
  <si>
    <t>FÖREMÅL SOM INNEHÅLLER ÖVRIGT FARLIGT GODS, N.O.S.</t>
  </si>
  <si>
    <t>NUK</t>
  </si>
  <si>
    <t>FÖREMÅL, EXPLOSIVA, N.O.S.</t>
  </si>
  <si>
    <t>NYX Professional Makeup</t>
  </si>
  <si>
    <t>Nailner</t>
  </si>
  <si>
    <t>Nailpro Plus</t>
  </si>
  <si>
    <t>Najell</t>
  </si>
  <si>
    <t>Nalox</t>
  </si>
  <si>
    <t>Nan</t>
  </si>
  <si>
    <t>Nanobébé</t>
  </si>
  <si>
    <t>Naproxen</t>
  </si>
  <si>
    <t>Nasacort</t>
  </si>
  <si>
    <t>Nasaline</t>
  </si>
  <si>
    <t>Nasin</t>
  </si>
  <si>
    <t>Nasoferm</t>
  </si>
  <si>
    <t>Nasonex</t>
  </si>
  <si>
    <t>Natalben</t>
  </si>
  <si>
    <t>NatraCure</t>
  </si>
  <si>
    <t>Natracare</t>
  </si>
  <si>
    <t>Natriumbikarbonat</t>
  </si>
  <si>
    <t>Nattou</t>
  </si>
  <si>
    <t>Natural Cycles</t>
  </si>
  <si>
    <t>FÖREMÅL, PYROFORA</t>
  </si>
  <si>
    <t>Naturie</t>
  </si>
  <si>
    <t>FÖREMÅL, PYROTEKNISKA, för tekniska ändamål</t>
  </si>
  <si>
    <t>Natusan</t>
  </si>
  <si>
    <t>Needs</t>
  </si>
  <si>
    <t>NeilMed</t>
  </si>
  <si>
    <t>Nellie Dellies</t>
  </si>
  <si>
    <t>Neno</t>
  </si>
  <si>
    <t>FÖRPACKNINGAR, UTTJÄNTA, TÖMDA, EJ RENGJORDA</t>
  </si>
  <si>
    <t>Neutral</t>
  </si>
  <si>
    <t>FÖRSTÄRKNINGSLADDNINGAR MED SPRÄNGKAPSEL</t>
  </si>
  <si>
    <t>Neutrogena</t>
  </si>
  <si>
    <t>FÖRSTÄRKNINGSLADDNINGAR, MED SPRÄNGKAPSEL</t>
  </si>
  <si>
    <t>New Nordic</t>
  </si>
  <si>
    <t>FÖRSTÄRKNINGSLADDNINGAR, utan sprängkapsel</t>
  </si>
  <si>
    <t>Nexag</t>
  </si>
  <si>
    <t>Nexcare</t>
  </si>
  <si>
    <t>FÖRSTÖRELSELADDNINGAR</t>
  </si>
  <si>
    <t>Nextmune</t>
  </si>
  <si>
    <t>GALLIUM</t>
  </si>
  <si>
    <t>Nezeclear</t>
  </si>
  <si>
    <t>GALLIUM I TILLVERKADE FÖREMÅL</t>
  </si>
  <si>
    <t>Nezefri</t>
  </si>
  <si>
    <t>GAS, KYLD, FLYTANDE, BRANDFARLIG, N.O.S.</t>
  </si>
  <si>
    <t>Nezeril</t>
  </si>
  <si>
    <t>GAS, KYLD, FLYTANDE, N.O.S.</t>
  </si>
  <si>
    <t>NiQuitin</t>
  </si>
  <si>
    <t>GAS, KYLD, FLYTANDE, OXIDERANDE, N.O.S.</t>
  </si>
  <si>
    <t>Nicorette</t>
  </si>
  <si>
    <t>GASBEHANDLAD LASTBÄRARE</t>
  </si>
  <si>
    <t>Nicotinell</t>
  </si>
  <si>
    <t>GASPROV, EJ TRYCKSATT, BRANDFARLIGT, N.O.S., ej kyld flytande</t>
  </si>
  <si>
    <t>Niferex</t>
  </si>
  <si>
    <t>GASPROV, EJ TRYCKSATT, GIFTIGT, BRANDFARLIGT, N.O.S., ej kyld flytande</t>
  </si>
  <si>
    <t>Nina Ottoson</t>
  </si>
  <si>
    <t>GASPROV, EJ TRYCKSATT, GIFTIGT, N.O.S. ej kyld flytande</t>
  </si>
  <si>
    <t>Nioxin</t>
  </si>
  <si>
    <t>GENETISKT MODIFIERADE ORGANISMER</t>
  </si>
  <si>
    <t>Nipaxon</t>
  </si>
  <si>
    <t>GERMAN, ADSORBERAD</t>
  </si>
  <si>
    <t>Nipenesin</t>
  </si>
  <si>
    <t>GERMANIUMVÄTE</t>
  </si>
  <si>
    <t>NitFree</t>
  </si>
  <si>
    <t>GIFTIG OORGANISK VÄTSKA, FRÄTANDE, N.O.S.</t>
  </si>
  <si>
    <t>Niyado</t>
  </si>
  <si>
    <t>GIFTIG OORGANISK VÄTSKA, N.O.S.</t>
  </si>
  <si>
    <t>No Hair Crew</t>
  </si>
  <si>
    <t>GIFTIG VÄTSKA VID INANDNING, BRANDFARLIG, FRÄTANDE, N.O.S. med ett LC50-värde om högst 1000 ml/m3 och mättad ångkoncentration om minst 10 LC50</t>
  </si>
  <si>
    <t>No7</t>
  </si>
  <si>
    <t>GIFTIG VÄTSKA VID INANDNING, BRANDFARLIG, FRÄTANDE, N.O.S. med ett LC50-värde om högst 200 ml/m3 och mättad ångkoncentration om minst 500 LC50</t>
  </si>
  <si>
    <t>NoPoxivir</t>
  </si>
  <si>
    <t>GIFTIG VÄTSKA VID INANDNING, BRANDFARLIG, N.O.S. med ett LC50-värde om högst 1000 ml/m3 och mättad ångkoncentration om minst 10 LC50</t>
  </si>
  <si>
    <t>NorLevo</t>
  </si>
  <si>
    <t>GIFTIG VÄTSKA VID INANDNING, BRANDFARLIG, N.O.S. med ett LC50-värde om högst 200 ml/m3 och mättad ångkoncentration om minst 500 LC50</t>
  </si>
  <si>
    <t>Nordbo</t>
  </si>
  <si>
    <t>GIFTIG VÄTSKA VID INANDNING, FRÄTANDE, N.O.S. med ett LC50-värde om högst 1000 ml/m3 och mättad ångkoncentration om minst 10 LC50</t>
  </si>
  <si>
    <t>Nordic Glide</t>
  </si>
  <si>
    <t>GIFTIG VÄTSKA VID INANDNING, FRÄTANDE, N.O.S. med ett LC50-värde om högst 200 ml/m3 och mättad ångkoncentration om minst 500 LC50</t>
  </si>
  <si>
    <t>Noughty</t>
  </si>
  <si>
    <t>GIFTIG VÄTSKA VID INANDNING, N.O.S. med ett LC50-värde om högst 1000 ml/m3 och mättad ångkoncentration om minst 10 LC50</t>
  </si>
  <si>
    <t>Novalucol</t>
  </si>
  <si>
    <t>GIFTIG VÄTSKA VID INANDNING, N.O.S. med ett LC50-värde om högst 200 ml/m3 och mättad ångkoncentration om minst 500 LC50</t>
  </si>
  <si>
    <t>Novasource</t>
  </si>
  <si>
    <t>GIFTIG VÄTSKA VID INANDNING, OXIDERANDE, N.O.S. med ett LC50-värde om högst 1000 ml/m3 och mättad ångkoncentration om minst 10 LC50</t>
  </si>
  <si>
    <t>Novavita</t>
  </si>
  <si>
    <t>GIFTIG VÄTSKA VID INANDNING, OXIDERANDE, N.O.S. med ett LC50-värde om högst 200 ml/m3 och mättad ångkoncentration om minst 500 LC50</t>
  </si>
  <si>
    <t>Nozoil</t>
  </si>
  <si>
    <t>GIFTIG VÄTSKA VID INANDNING, VATTENREAKTIV, BRANDFARLIG, N.O.S. med ett LC50-värde om högst 1000 ml/m3 och mättad ångkoncentration om minst 10 LC50</t>
  </si>
  <si>
    <t>Nozovent</t>
  </si>
  <si>
    <t>GIFTIG VÄTSKA VID INANDNING, VATTENREAKTIV, BRANDFARLIG, N.O.S. med ett LC50-värde om högst 200 ml/m3 och mättad ångkoncentration om minst 500 LC50</t>
  </si>
  <si>
    <t>Nuby</t>
  </si>
  <si>
    <t>GIFTIG VÄTSKA VID INANDNING, VATTENREAKTIV, N.O.S. med ett LC50-värde om högst 1000 ml/m3 och mättad ångkoncentration om minst 10 LC50</t>
  </si>
  <si>
    <t>Nueva</t>
  </si>
  <si>
    <t>GIFTIG VÄTSKA VID INANDNING, VATTENREAKTIV, N.O.S. med ett LC50-värde om högst 200 ml/m3 och mättad ångkoncentration om minst 500 LC50</t>
  </si>
  <si>
    <t>Nupo</t>
  </si>
  <si>
    <t>GIFTIG VÄTSKA, BRANDFARLIG, ORGANISK, N.O.S.</t>
  </si>
  <si>
    <t>Nurofen</t>
  </si>
  <si>
    <t>GIFTIG VÄTSKA, FRÄTANDE, ORGANISK, N.O.S.</t>
  </si>
  <si>
    <t>Nutricia</t>
  </si>
  <si>
    <t>GIFTIG VÄTSKA, ORGANISK, N.O.S.</t>
  </si>
  <si>
    <t>Nutridrink</t>
  </si>
  <si>
    <t>GIFTIG VÄTSKA, OXIDERANDE, N.O.S.</t>
  </si>
  <si>
    <t>Nutrolin</t>
  </si>
  <si>
    <t>GIFTIG VÄTSKA, VATTENREAKTIV, N.O.S.</t>
  </si>
  <si>
    <t>Nuxe</t>
  </si>
  <si>
    <t>GIFTIGT FAST ÄMNE, BRANDFARLIGT, OORGANISKT, N.O.S.</t>
  </si>
  <si>
    <t>Nyodex</t>
  </si>
  <si>
    <t>GIFTIGT FAST ÄMNE, BRANDFARLIGT, ORGANISKT, N.O.S.</t>
  </si>
  <si>
    <t>Nypozin</t>
  </si>
  <si>
    <t>GIFTIGT FAST ÄMNE, FRÄTANDE, ORGANISKT, N.O.S.</t>
  </si>
  <si>
    <t>Nyvigan</t>
  </si>
  <si>
    <t>GIFTIGT FAST ÄMNE, ORGANISKT, N.O.S.</t>
  </si>
  <si>
    <t>Närokällan</t>
  </si>
  <si>
    <t>GIFTIGT FAST ÄMNE, OXIDERANDE, N.O.S.</t>
  </si>
  <si>
    <t>O'Keeffe's</t>
  </si>
  <si>
    <t>GIFTIGT FAST ÄMNE, SJÄLVUPPHETTANDE, N.O.S.</t>
  </si>
  <si>
    <t>O'TOM</t>
  </si>
  <si>
    <t>GIFTIGT FAST ÄMNE, VATTENREAKTIVT, N.O.S.</t>
  </si>
  <si>
    <t>OBH Nordica</t>
  </si>
  <si>
    <t>GIFTIGT OORGANISKT FAST ÄMNE, FRÄTANDE, N.O.S.</t>
  </si>
  <si>
    <t>ODM 5</t>
  </si>
  <si>
    <t>GIFTIGT OORGANISKT FAST ÄMNE, N.O.S.</t>
  </si>
  <si>
    <t>OGX</t>
  </si>
  <si>
    <t>GJUTMASSA AV PLASTFÖRENING, som massa, deg, blad eller i sprutad/pressad form, som avger brandfarliga ångor</t>
  </si>
  <si>
    <t>OLDA</t>
  </si>
  <si>
    <t>GLYCEROL-alfa-MONOKLORHYDRIN</t>
  </si>
  <si>
    <t>OPTI-FREE</t>
  </si>
  <si>
    <t>GLYCIDYLALDEHYD</t>
  </si>
  <si>
    <t>ORALMEDIC</t>
  </si>
  <si>
    <t>GRANATER, hand- eller gevärs-, med sprängladdning</t>
  </si>
  <si>
    <t>OTICURANT</t>
  </si>
  <si>
    <t>Ocuvite&amp;nbsp;</t>
  </si>
  <si>
    <t>Oftagel</t>
  </si>
  <si>
    <t>Olaplex</t>
  </si>
  <si>
    <t>GUANIDINNITRAT</t>
  </si>
  <si>
    <t>Oli &amp; Carol</t>
  </si>
  <si>
    <t>GUANYLNITROSAMINOGUANYLIDENHYDRAZIN, FUKTAD med minst 30 vikt-% vatten</t>
  </si>
  <si>
    <t>Oliva</t>
  </si>
  <si>
    <t>GUANYLNITROSAMINOGUANYLTETRAZEN (TETRACEN), FUKTAD, med minst 30 vikt-% vatten eller blandning av vatten och alkohol</t>
  </si>
  <si>
    <t>Omestad</t>
  </si>
  <si>
    <t>GUMMILÖSNING</t>
  </si>
  <si>
    <t>Omnicol</t>
  </si>
  <si>
    <t>GUMMISHODDY, pulvriserat eller granulerat, högst 840 mikrometer och med gummiinnehåll som överstiger 45%</t>
  </si>
  <si>
    <t>Omnilax</t>
  </si>
  <si>
    <t>GÖDSELMEDEL, LÖSNING, med fri ammoniak</t>
  </si>
  <si>
    <t>Omron</t>
  </si>
  <si>
    <t>HAFNIUMPULVER, FUKTAT med minst 25 vikt-% vatten</t>
  </si>
  <si>
    <t>OnDeMove</t>
  </si>
  <si>
    <t>HAFNIUMPULVER, TORRT</t>
  </si>
  <si>
    <t>OptiXpress</t>
  </si>
  <si>
    <t>HARTSLÖSNING, brandfarlig (ångtryck vid 50 °C högst 110 kPa)</t>
  </si>
  <si>
    <t>Opticlude</t>
  </si>
  <si>
    <t>HARTSOLJA</t>
  </si>
  <si>
    <t>Optive</t>
  </si>
  <si>
    <t>HELIUM, KOMPRIMERAD</t>
  </si>
  <si>
    <t>Oral-B</t>
  </si>
  <si>
    <t>HELIUM, KYLD, FLYTANDE</t>
  </si>
  <si>
    <t>Oriduo</t>
  </si>
  <si>
    <t>HEPTANER</t>
  </si>
  <si>
    <t>Orifarm</t>
  </si>
  <si>
    <t>HEXADECYLTRIKLORSILAN</t>
  </si>
  <si>
    <t>Orimox</t>
  </si>
  <si>
    <t>HEXADIENER</t>
  </si>
  <si>
    <t>Oriptan</t>
  </si>
  <si>
    <t>HEXAETYLTETRAFOSFAT</t>
  </si>
  <si>
    <t>Ormsalva</t>
  </si>
  <si>
    <t>HEXAETYLTETRAFOSFAT OCH KOMPRIMERAD GAS, BLANDNING</t>
  </si>
  <si>
    <t>Ortho Movement</t>
  </si>
  <si>
    <t>HEXAFLUORACETON</t>
  </si>
  <si>
    <t>Ortis</t>
  </si>
  <si>
    <t>HEXAFLUORACETONHYDRAT, FAST</t>
  </si>
  <si>
    <t>Otinova</t>
  </si>
  <si>
    <t>HEXAFLUORACETONHYDRAT, FLYTANDE</t>
  </si>
  <si>
    <t>Otoclean</t>
  </si>
  <si>
    <t>HEXAFLUORFOSFORSYRA</t>
  </si>
  <si>
    <t>Otovent</t>
  </si>
  <si>
    <t>HEXAKLORACETON</t>
  </si>
  <si>
    <t>Otrason</t>
  </si>
  <si>
    <t>HEXAKLORBENSEN</t>
  </si>
  <si>
    <t>OtriBaby</t>
  </si>
  <si>
    <t>HEXAKLORBUTADIEN</t>
  </si>
  <si>
    <t>OtriCare</t>
  </si>
  <si>
    <t>HEXAKLORCYKLOPENTADIEN</t>
  </si>
  <si>
    <t>Otrinex</t>
  </si>
  <si>
    <t>HEXAKLOROFEN</t>
  </si>
  <si>
    <t>Otrivin</t>
  </si>
  <si>
    <t>HEXALDEHYD</t>
  </si>
  <si>
    <t>Ovaer</t>
  </si>
  <si>
    <t>HEXAMETYLENDIAMIN, FAST</t>
  </si>
  <si>
    <t>Ovesterin</t>
  </si>
  <si>
    <t>HEXAMETYLENDIAMINLÖSNING</t>
  </si>
  <si>
    <t>Oviderm</t>
  </si>
  <si>
    <t>HEXAMETYLENDIISOCYANAT</t>
  </si>
  <si>
    <t>Oxyal</t>
  </si>
  <si>
    <t>HEXAMETYLENIMIN</t>
  </si>
  <si>
    <t>Ozami</t>
  </si>
  <si>
    <t>HEXAMETYLENTETRAMIN</t>
  </si>
  <si>
    <t>PHYSIOMER</t>
  </si>
  <si>
    <t>HEXANER</t>
  </si>
  <si>
    <t>PL3</t>
  </si>
  <si>
    <t>HEXANITROSTILBEN</t>
  </si>
  <si>
    <t>PLENVU</t>
  </si>
  <si>
    <t>HEXANOLER</t>
  </si>
  <si>
    <t>PLOG</t>
  </si>
  <si>
    <t>HEXOTOL, torr eller fuktad med mindre än 15 vikt-% vatten</t>
  </si>
  <si>
    <t>POXCLIN</t>
  </si>
  <si>
    <t>HEXOTONAL</t>
  </si>
  <si>
    <t>PRECOSA</t>
  </si>
  <si>
    <t>HEXYL</t>
  </si>
  <si>
    <t>PRIMUS</t>
  </si>
  <si>
    <t>HEXYLTRIKLORSILAN</t>
  </si>
  <si>
    <t>PROFFS</t>
  </si>
  <si>
    <t>HYDRAZIN, VATTENFRI</t>
  </si>
  <si>
    <t>PROIBS</t>
  </si>
  <si>
    <t>HYDRAZIN, VATTENLÖSNING, BRANDFARLIG, med över 37 vikt-% hydrazin</t>
  </si>
  <si>
    <t>PROMIX</t>
  </si>
  <si>
    <t>HYDRAZIN, VATTENLÖSNING, med högst 37 vikt-% hydrazin</t>
  </si>
  <si>
    <t>PURINA</t>
  </si>
  <si>
    <t>HYDRAZIN, VATTENLÖSNING, med över 37 vikt-% hydrazin</t>
  </si>
  <si>
    <t>Pabobo</t>
  </si>
  <si>
    <t>HYDROXYLAMINSULFAT</t>
  </si>
  <si>
    <t>Paingone</t>
  </si>
  <si>
    <t>HYPOKLORITER, OORGANISKA, N.O.S.</t>
  </si>
  <si>
    <t>Palette</t>
  </si>
  <si>
    <t>HYPOKLORITLÖSNING</t>
  </si>
  <si>
    <t>Palmetten</t>
  </si>
  <si>
    <t>Hö</t>
  </si>
  <si>
    <t>Pamol</t>
  </si>
  <si>
    <t>INSEKTICID, GAS, BRANDFARLIG, N.O.S.</t>
  </si>
  <si>
    <t>Pampers</t>
  </si>
  <si>
    <t>INSEKTICID, GAS, GIFTIG, BRANDFARLIG, N.O.S.</t>
  </si>
  <si>
    <t>Panodil</t>
  </si>
  <si>
    <t>INSEKTICID, GAS, GIFTIG, N.O.S.</t>
  </si>
  <si>
    <t>Paracetamol</t>
  </si>
  <si>
    <t>INSEKTICID, GAS, N.O.S.</t>
  </si>
  <si>
    <t>Paracut</t>
  </si>
  <si>
    <t>ISOBUTAN</t>
  </si>
  <si>
    <t>Paranix</t>
  </si>
  <si>
    <t>ISOBUTYLACETAT</t>
  </si>
  <si>
    <t>Pasante</t>
  </si>
  <si>
    <t>ISOBUTYLAKRYLAT, STABILISERAD</t>
  </si>
  <si>
    <t>Pascoflair</t>
  </si>
  <si>
    <t>ISOBUTYLALKOHOL</t>
  </si>
  <si>
    <t>Patyka</t>
  </si>
  <si>
    <t>ISOBUTYLAMIN</t>
  </si>
  <si>
    <t>Pearhead</t>
  </si>
  <si>
    <t>ISOBUTYLFORMIAT</t>
  </si>
  <si>
    <t>PediCare</t>
  </si>
  <si>
    <t>ISOBUTYLISOBUTYRAT</t>
  </si>
  <si>
    <t>Pepcid</t>
  </si>
  <si>
    <t>ISOBUTYLISOCYANAT</t>
  </si>
  <si>
    <t>Pepsodent</t>
  </si>
  <si>
    <t>ISOBUTYLMETAKRYLAT, STABILISERAD</t>
  </si>
  <si>
    <t>Peptamen</t>
  </si>
  <si>
    <t>ISOBUTYLPROPIONAT</t>
  </si>
  <si>
    <t>Peronormin</t>
  </si>
  <si>
    <t>ISOBUTYLVINYLETER, STABILISERAD</t>
  </si>
  <si>
    <t>Pet's Relief</t>
  </si>
  <si>
    <t>ISOBUTYRALDEHYD</t>
  </si>
  <si>
    <t>Peter Thomas Roth</t>
  </si>
  <si>
    <t>ISOBUTYRONITRIL</t>
  </si>
  <si>
    <t>Petosan</t>
  </si>
  <si>
    <t>ISOBUTYRSYRA</t>
  </si>
  <si>
    <t>Petwise</t>
  </si>
  <si>
    <t>ISOBUTYRYLKLORID</t>
  </si>
  <si>
    <t>Pevaryl</t>
  </si>
  <si>
    <t>ISOCYANATBENSOTRIFLUORIDER</t>
  </si>
  <si>
    <t>Pharbio</t>
  </si>
  <si>
    <t>ISOCYANATLÖSNING GIFTIG, N.O.S.</t>
  </si>
  <si>
    <t>Pharma</t>
  </si>
  <si>
    <t>ISOCYANATLÖSNING, BRANDFARLIG, GIFTIG, N.O.S.</t>
  </si>
  <si>
    <t>Pharma Nord</t>
  </si>
  <si>
    <t>ISOCYANATLÖSNING, GIFTIG, BRANDFARLIG, N.O.S.</t>
  </si>
  <si>
    <t>Philips</t>
  </si>
  <si>
    <t>ISOFORONDIAMIN</t>
  </si>
  <si>
    <t>Philips Avent</t>
  </si>
  <si>
    <t>ISOFORONDIISOCYANAT</t>
  </si>
  <si>
    <t>Picobong</t>
  </si>
  <si>
    <t>ISOHEPTENER</t>
  </si>
  <si>
    <t>Piikaboo</t>
  </si>
  <si>
    <t>ISOHEXENER</t>
  </si>
  <si>
    <t>Pikasol</t>
  </si>
  <si>
    <t>ISOOKTENER</t>
  </si>
  <si>
    <t>Pinex</t>
  </si>
  <si>
    <t>ISOPENTENER</t>
  </si>
  <si>
    <t>Pipinette</t>
  </si>
  <si>
    <t>ISOPREN, STABILISERAD</t>
  </si>
  <si>
    <t>Pippi</t>
  </si>
  <si>
    <t>ISOPROPENYLACETAT</t>
  </si>
  <si>
    <t>Pixi</t>
  </si>
  <si>
    <t>ISOPROPENYLBENSEN</t>
  </si>
  <si>
    <t>Piz Buin</t>
  </si>
  <si>
    <t>ISOPROPYL-2-KLORPROPIONAT</t>
  </si>
  <si>
    <t>Plackers</t>
  </si>
  <si>
    <t>ISOPROPYLACETAT</t>
  </si>
  <si>
    <t>Plantur 39</t>
  </si>
  <si>
    <t>ISOPROPYLALKOHOL</t>
  </si>
  <si>
    <t>Playgro</t>
  </si>
  <si>
    <t>ISOPROPYLAMIN</t>
  </si>
  <si>
    <t>Plume</t>
  </si>
  <si>
    <t>ISOPROPYLBUTYRAT</t>
  </si>
  <si>
    <t>PolarB</t>
  </si>
  <si>
    <t>ISOPROPYLISOBUTYRAT</t>
  </si>
  <si>
    <t>Popomax</t>
  </si>
  <si>
    <t>ISOPROPYLISOCYANAT</t>
  </si>
  <si>
    <t>Postafen</t>
  </si>
  <si>
    <t>ISOPROPYLKLORACETAT</t>
  </si>
  <si>
    <t>Postinor</t>
  </si>
  <si>
    <t>ISOPROPYLKLORFORMIAT</t>
  </si>
  <si>
    <t>PrOatein</t>
  </si>
  <si>
    <t>ISOPROPYLNITRAT</t>
  </si>
  <si>
    <t>Prac</t>
  </si>
  <si>
    <t>ISOPROPYLPROPIONAT</t>
  </si>
  <si>
    <t>Prac-tic</t>
  </si>
  <si>
    <t>ISOPROPYLSYRAFOSFAT</t>
  </si>
  <si>
    <t>PreNAN</t>
  </si>
  <si>
    <t>ISOSORBID-5-MONONITRAT</t>
  </si>
  <si>
    <t>Priorin</t>
  </si>
  <si>
    <t>ISOSORBIDDINITRAT, BLANDNING, med minst 60 % laktos, mannos, stärkelse eller kalciumvätefosfat</t>
  </si>
  <si>
    <t>Pro-Kolin</t>
  </si>
  <si>
    <t>JOD</t>
  </si>
  <si>
    <t>Pro-Ophta</t>
  </si>
  <si>
    <t>JODMETYLPROPANER</t>
  </si>
  <si>
    <t>ProBion</t>
  </si>
  <si>
    <t>JODMONOKLORID, FAST</t>
  </si>
  <si>
    <t>ProDen PlaqueOff</t>
  </si>
  <si>
    <t>JODMONOKLORID, FLYTANDE</t>
  </si>
  <si>
    <t>Probi</t>
  </si>
  <si>
    <t>JODPENTAFLUORID</t>
  </si>
  <si>
    <t>Profast</t>
  </si>
  <si>
    <t>JODPROPANER</t>
  </si>
  <si>
    <t>Profine</t>
  </si>
  <si>
    <t>JODVÄTESYRA</t>
  </si>
  <si>
    <t>PromOat</t>
  </si>
  <si>
    <t>JÄRN(III)NITRAT</t>
  </si>
  <si>
    <t>Pronaxen</t>
  </si>
  <si>
    <t>JÄRNKARBONYL</t>
  </si>
  <si>
    <t>Propolis</t>
  </si>
  <si>
    <t>JÄRNKLORID, VATTENFRI</t>
  </si>
  <si>
    <t>Proponent</t>
  </si>
  <si>
    <t>JÄRNSVAMP, FÖRBRUKAD, från kolgasrening</t>
  </si>
  <si>
    <t>Propyderm</t>
  </si>
  <si>
    <t>JÄRNTRIKLORID, LÖSNING</t>
  </si>
  <si>
    <t>Propyless</t>
  </si>
  <si>
    <t>KADMIUMFÖRENING</t>
  </si>
  <si>
    <t>Proxident</t>
  </si>
  <si>
    <t>KAKODYLSYRA</t>
  </si>
  <si>
    <t>Pukka</t>
  </si>
  <si>
    <t>KALCIUM</t>
  </si>
  <si>
    <t>Puori</t>
  </si>
  <si>
    <t>KALCIUMARSENAT</t>
  </si>
  <si>
    <t>Purederm</t>
  </si>
  <si>
    <t>KALCIUMARSENAT OCH KALCIUMARSENIT, BLANDNING, FAST</t>
  </si>
  <si>
    <t>Pureness</t>
  </si>
  <si>
    <t>KALCIUMCYANAMID med mer än 0,1 vikt-% kalciumkarbid</t>
  </si>
  <si>
    <t>Purito</t>
  </si>
  <si>
    <t>KALCIUMCYANID</t>
  </si>
  <si>
    <t>Pursennid</t>
  </si>
  <si>
    <t>KALCIUMFOSFID</t>
  </si>
  <si>
    <t>Pyrvin</t>
  </si>
  <si>
    <t>KALCIUMHYDRID</t>
  </si>
  <si>
    <t>Pändy</t>
  </si>
  <si>
    <t>KALCIUMHYPOKLORIT, BLANDNING, TORR FRÄTANDE med över 10 % men högst 39 % aktivt klor</t>
  </si>
  <si>
    <t>Q+A</t>
  </si>
  <si>
    <t>KALCIUMHYPOKLORIT, BLANDNING, TORR med över 10 % men högst 39 % aktivt klor</t>
  </si>
  <si>
    <t>Quick Fix</t>
  </si>
  <si>
    <t>KALCIUMHYPOKLORIT, HYDRATISERAD BLANDNING med minst 5,5 % men högst 16 % vatten</t>
  </si>
  <si>
    <t>Quicktest</t>
  </si>
  <si>
    <t>KALCIUMHYPOKLORIT, HYDRATISERAD BLANDNING, FRÄTANDE med minst 5,5 % men högst 16 % vatten</t>
  </si>
  <si>
    <t>Quit BrushStic</t>
  </si>
  <si>
    <t>KALCIUMHYPOKLORIT, TORR med över 39 % aktivt klor (8,8 % aktivt syre)</t>
  </si>
  <si>
    <t>RED-I</t>
  </si>
  <si>
    <t>KALCIUMHYPOKLORIT, TORR, FRÄTANDE med över 39 % aktivt klor (8,8 % aktivt syre)</t>
  </si>
  <si>
    <t>RFSU</t>
  </si>
  <si>
    <t>KALCIUMKARBID</t>
  </si>
  <si>
    <t>RITUALS</t>
  </si>
  <si>
    <t>KALCIUMKLORAT</t>
  </si>
  <si>
    <t>ROMP</t>
  </si>
  <si>
    <t>KALCIUMKLORAT, VATTENLÖSNING</t>
  </si>
  <si>
    <t>ROSAZOL</t>
  </si>
  <si>
    <t>KALCIUMKLORIT</t>
  </si>
  <si>
    <t>RSCUED</t>
  </si>
  <si>
    <t>KALCIUMLEGERINGAR, PYROFORA</t>
  </si>
  <si>
    <t>Rapsodine</t>
  </si>
  <si>
    <t>KALCIUMMANGANKISEL</t>
  </si>
  <si>
    <t>Ratiopharm</t>
  </si>
  <si>
    <t>KALCIUMNITRAT</t>
  </si>
  <si>
    <t>Raw Naturals</t>
  </si>
  <si>
    <t>KALCIUMPERKLORAT</t>
  </si>
  <si>
    <t>Rawpowder</t>
  </si>
  <si>
    <t>KALCIUMPERMANGANAT</t>
  </si>
  <si>
    <t>Rayovac</t>
  </si>
  <si>
    <t>KALCIUMPEROXID</t>
  </si>
  <si>
    <t>ReNu</t>
  </si>
  <si>
    <t>KALCIUMRESINAT</t>
  </si>
  <si>
    <t>Real Techniques</t>
  </si>
  <si>
    <t>KALCIUMRESINAT, NEDSMÄLT</t>
  </si>
  <si>
    <t>Recipe For Men</t>
  </si>
  <si>
    <t>KALCIUMSILICID</t>
  </si>
  <si>
    <t>Reer</t>
  </si>
  <si>
    <t>KALCIUMVÄTESULFIT</t>
  </si>
  <si>
    <t>Refluxid</t>
  </si>
  <si>
    <t>KALIUM</t>
  </si>
  <si>
    <t>Regalia</t>
  </si>
  <si>
    <t>KALIUM-NATRIUMLEGERINGAR, FASTA</t>
  </si>
  <si>
    <t>Rehband</t>
  </si>
  <si>
    <t>KALIUM-NATRIUMLEGERINGAR, FLYTANDE</t>
  </si>
  <si>
    <t>Remescar</t>
  </si>
  <si>
    <t>KALIUMARSENAT</t>
  </si>
  <si>
    <t>Remifemin</t>
  </si>
  <si>
    <t>KALIUMARSENIT</t>
  </si>
  <si>
    <t>Remington</t>
  </si>
  <si>
    <t>KALIUMBORHYDRID</t>
  </si>
  <si>
    <t>Rennie</t>
  </si>
  <si>
    <t>KALIUMBROMAT</t>
  </si>
  <si>
    <t>Renässans</t>
  </si>
  <si>
    <t>KALIUMCYANID, FAST</t>
  </si>
  <si>
    <t>Renée Voltaire</t>
  </si>
  <si>
    <t>KALIUMCYANIDLÖSNING</t>
  </si>
  <si>
    <t>Repadina</t>
  </si>
  <si>
    <t>KALIUMFLUORACETAT</t>
  </si>
  <si>
    <t>Replens</t>
  </si>
  <si>
    <t>KALIUMFLUORID, FAST</t>
  </si>
  <si>
    <t>Repolar</t>
  </si>
  <si>
    <t>KALIUMFLUORIDLÖSNING</t>
  </si>
  <si>
    <t>Resorb</t>
  </si>
  <si>
    <t>KALIUMFOSFID</t>
  </si>
  <si>
    <t>Resource</t>
  </si>
  <si>
    <t>KALIUMHYDROXID, FAST</t>
  </si>
  <si>
    <t>Resulax</t>
  </si>
  <si>
    <t>KALIUMHYDROXIDLÖSNING</t>
  </si>
  <si>
    <t>Revaxör</t>
  </si>
  <si>
    <t>KALIUMKISELFLUORID</t>
  </si>
  <si>
    <t>Revlon</t>
  </si>
  <si>
    <t>KALIUMKLORAT</t>
  </si>
  <si>
    <t>Revolution</t>
  </si>
  <si>
    <t>KALIUMKLORAT, VATTENLÖSNING</t>
  </si>
  <si>
    <t>Rexona</t>
  </si>
  <si>
    <t>KALIUMKOPPARCYANID</t>
  </si>
  <si>
    <t>Rinivent</t>
  </si>
  <si>
    <t>KALIUMMETALLEGERINGAR, FASTA</t>
  </si>
  <si>
    <t>Risenta</t>
  </si>
  <si>
    <t>KALIUMMETALLEGERINGAR, FLYTANDE</t>
  </si>
  <si>
    <t>Rogaine</t>
  </si>
  <si>
    <t>KALIUMMETAVANADAT</t>
  </si>
  <si>
    <t>KALIUMMONOXID</t>
  </si>
  <si>
    <t>Rosenrot Forte</t>
  </si>
  <si>
    <t>KALIUMNITRAT</t>
  </si>
  <si>
    <t>Rosenserien</t>
  </si>
  <si>
    <t>KALIUMPERKLORAT</t>
  </si>
  <si>
    <t>Royal Canin</t>
  </si>
  <si>
    <t>KALIUMPERMANGANAT</t>
  </si>
  <si>
    <t>Rozex</t>
  </si>
  <si>
    <t>KALIUMPEROXID</t>
  </si>
  <si>
    <t>Rubicon</t>
  </si>
  <si>
    <t>KALIUMPERSULFAT</t>
  </si>
  <si>
    <t>Rudy</t>
  </si>
  <si>
    <t>KALIUMSULFID med mindre än 30 % kristallvatten</t>
  </si>
  <si>
    <t>Rätt Start</t>
  </si>
  <si>
    <t>KALIUMSULFID, HYDRATISERAD med minst 30 % kristallvatten</t>
  </si>
  <si>
    <t>SASCO</t>
  </si>
  <si>
    <t>KALIUMSUPEROXID</t>
  </si>
  <si>
    <t>SB12</t>
  </si>
  <si>
    <t>KALIUMVÄTEDIFLUORID, FAST</t>
  </si>
  <si>
    <t>SCANDIRENN</t>
  </si>
  <si>
    <t>KALIUMVÄTEDIFLUORIDLÖSNING</t>
  </si>
  <si>
    <t>SCHINE</t>
  </si>
  <si>
    <t>KALIUMVÄTESULFAT</t>
  </si>
  <si>
    <t>SERAQUIN</t>
  </si>
  <si>
    <t>KALIUMVÄTESULFIT</t>
  </si>
  <si>
    <t>SERESTO</t>
  </si>
  <si>
    <t>KAMFER, syntetisk</t>
  </si>
  <si>
    <t>SILVA</t>
  </si>
  <si>
    <t>KAMFEROLJA</t>
  </si>
  <si>
    <t>SOFTSPELL</t>
  </si>
  <si>
    <t>KAPRONSYRA</t>
  </si>
  <si>
    <t>SOME BY MI</t>
  </si>
  <si>
    <t>KARBAMATPESTICID, FAST, GIFTIG</t>
  </si>
  <si>
    <t>SPC-Flakes</t>
  </si>
  <si>
    <t>KARBAMATPESTICID, FLYTANDE, BRANDFARLIG, GIFTIG, flampunkt under 23 °C</t>
  </si>
  <si>
    <t>SPORTDOC</t>
  </si>
  <si>
    <t>KARBAMATPESTICID, FLYTANDE, GIFTIG</t>
  </si>
  <si>
    <t>STUCKIES</t>
  </si>
  <si>
    <t>KARBAMATPESTICID, FLYTANDE, GIFTIG, BRANDFARLIG, flampunkt minst 23 °C</t>
  </si>
  <si>
    <t>SUNWIC</t>
  </si>
  <si>
    <t>KARBONYLFLUORID</t>
  </si>
  <si>
    <t>SWATI</t>
  </si>
  <si>
    <t>KARBONYLSULFID</t>
  </si>
  <si>
    <t>Sabamin</t>
  </si>
  <si>
    <t>KEMIKALIE UNDER TRYCK, BRANDFARLIG, FRÄTANDE, N.O.S.</t>
  </si>
  <si>
    <t>Safehorse</t>
  </si>
  <si>
    <t>KEMIKALIE UNDER TRYCK, BRANDFARLIG, GIFTIG, N.O.S.</t>
  </si>
  <si>
    <t>Salivin</t>
  </si>
  <si>
    <t>KEMIKALIE UNDER TRYCK, BRANDFARLIG, N.O.S.</t>
  </si>
  <si>
    <t>Salubrin</t>
  </si>
  <si>
    <t>KEMIKALIE UNDER TRYCK, FRÄTANDE, N.O.S.</t>
  </si>
  <si>
    <t>Salutem</t>
  </si>
  <si>
    <t>KEMIKALIE UNDER TRYCK, GIFTIG, N.O.S.</t>
  </si>
  <si>
    <t>Salvequick</t>
  </si>
  <si>
    <t>KEMIKALIE UNDER TRYCK, N.O.S.</t>
  </si>
  <si>
    <t>Samarin</t>
  </si>
  <si>
    <t>KEMISKT PROV, GIFTIGT</t>
  </si>
  <si>
    <t>Sandoz</t>
  </si>
  <si>
    <t>KETONER, FLYTANDE, N.O.S.</t>
  </si>
  <si>
    <t>Satin Care</t>
  </si>
  <si>
    <t>KINOLIN</t>
  </si>
  <si>
    <t>Satisfyer</t>
  </si>
  <si>
    <t>KISELFLUORIDER, N.O.S.</t>
  </si>
  <si>
    <t>Savvydays</t>
  </si>
  <si>
    <t>KISELJÄRN med minst 30 vikt-% men mindre än 90 vikt-% kisel</t>
  </si>
  <si>
    <t>Scalibor</t>
  </si>
  <si>
    <t>KISELLITIUM</t>
  </si>
  <si>
    <t>Scanpor</t>
  </si>
  <si>
    <t>KISELPULVER, AMORFT</t>
  </si>
  <si>
    <t>Scheriproct</t>
  </si>
  <si>
    <t>KISELTETRAFLUORID</t>
  </si>
  <si>
    <t>Scholl</t>
  </si>
  <si>
    <t>KISELTETRAFLUORID, ADSORBERAD</t>
  </si>
  <si>
    <t>Schwarzkopf</t>
  </si>
  <si>
    <t>KISELTETRAKLORID</t>
  </si>
  <si>
    <t>Schwarzkopf  Professional</t>
  </si>
  <si>
    <t>KLOR</t>
  </si>
  <si>
    <t>Schwarzkopf Blonde</t>
  </si>
  <si>
    <t>KLOR, ADSORBERAD</t>
  </si>
  <si>
    <t>Schwarzkopf Gliss</t>
  </si>
  <si>
    <t>KLORACETOFENON, FAST</t>
  </si>
  <si>
    <t>Schwarzkopf Got2b</t>
  </si>
  <si>
    <t>KLORACETOFENON, FLYTANDE</t>
  </si>
  <si>
    <t>Schwarzkopf LIVE</t>
  </si>
  <si>
    <t>KLORACETON, STABILISERAD</t>
  </si>
  <si>
    <t>Schwarzkopf Men Perfect</t>
  </si>
  <si>
    <t>KLORACETONITRIL</t>
  </si>
  <si>
    <t>Schwarzkopf Natural &amp; Easy</t>
  </si>
  <si>
    <t>KLORACETYLKLORID</t>
  </si>
  <si>
    <t>Schwarzkopf Taft</t>
  </si>
  <si>
    <t>KLORAL, VATTENFRI, STABILISERAD</t>
  </si>
  <si>
    <t>Schär</t>
  </si>
  <si>
    <t>KLORANILINER, FASTA</t>
  </si>
  <si>
    <t>Scratch Nails</t>
  </si>
  <si>
    <t>KLORANILINER, FLYTANDE</t>
  </si>
  <si>
    <t>Sea-Band</t>
  </si>
  <si>
    <t>KLORANISIDINER</t>
  </si>
  <si>
    <t>Seche</t>
  </si>
  <si>
    <t>KLORATER, OORGANISKA, N.O.S.</t>
  </si>
  <si>
    <t>Sedix</t>
  </si>
  <si>
    <t>KLORATER, OORGANISKA, VATTENLÖSNING, N.O.S.</t>
  </si>
  <si>
    <t>Selevitan</t>
  </si>
  <si>
    <t>KLORBENSEN</t>
  </si>
  <si>
    <t>Semper</t>
  </si>
  <si>
    <t>KLORBENSOTRIFLUORIDER</t>
  </si>
  <si>
    <t>Senega</t>
  </si>
  <si>
    <t>KLORBENSYLKLORIDER, FASTA</t>
  </si>
  <si>
    <t>Senikol</t>
  </si>
  <si>
    <t>KLORBENSYLKLORIDER, FLYTANDE</t>
  </si>
  <si>
    <t>Sensi</t>
  </si>
  <si>
    <t>KLORBUTANER</t>
  </si>
  <si>
    <t>Sensodyne</t>
  </si>
  <si>
    <t>KLORDIMETYLETER</t>
  </si>
  <si>
    <t>Sensorem</t>
  </si>
  <si>
    <t>KLORFENOLATER, FASTA</t>
  </si>
  <si>
    <t>SicSac</t>
  </si>
  <si>
    <t>KLORFENOLATER, FLYTANDE</t>
  </si>
  <si>
    <t>Sideral</t>
  </si>
  <si>
    <t>KLORFENOLER, FASTA</t>
  </si>
  <si>
    <t>Silicea</t>
  </si>
  <si>
    <t>KLORFENOLER, FLYTANDE</t>
  </si>
  <si>
    <t>Silk'n</t>
  </si>
  <si>
    <t>KLORFENYLTRIKLORSILAN</t>
  </si>
  <si>
    <t>Silkyluxe</t>
  </si>
  <si>
    <t>KLORFORMIATER, GIFTIGA, FRÄTANDE, BRANDFARLIGA, N.O.S.</t>
  </si>
  <si>
    <t>Silon</t>
  </si>
  <si>
    <t>KLORFORMIATER, GIFTIGA, FRÄTANDE, N.O.S.</t>
  </si>
  <si>
    <t>Siltape</t>
  </si>
  <si>
    <t>KLORITER, OORGANISKA, N.O.S.</t>
  </si>
  <si>
    <t>Simex</t>
  </si>
  <si>
    <t>KLORITLÖSNING</t>
  </si>
  <si>
    <t>Sinupret</t>
  </si>
  <si>
    <t>KLORKRESOLER, FASTA</t>
  </si>
  <si>
    <t>Sinuxol</t>
  </si>
  <si>
    <t>KLORKRESOLER, LÖSNING</t>
  </si>
  <si>
    <t>Sipacare</t>
  </si>
  <si>
    <t>KLORMETYLETYLETER</t>
  </si>
  <si>
    <t>Sjö&amp;Hav</t>
  </si>
  <si>
    <t>KLORMETYLKLORFORMIAT</t>
  </si>
  <si>
    <t>Skin1004</t>
  </si>
  <si>
    <t>KLORNITROANILINER</t>
  </si>
  <si>
    <t>Skip Hop</t>
  </si>
  <si>
    <t>KLORNITROBENSENER, FASTA</t>
  </si>
  <si>
    <t>Sleepytroll</t>
  </si>
  <si>
    <t>KLORNITROBENSENER, FLYTANDE</t>
  </si>
  <si>
    <t>Sliick</t>
  </si>
  <si>
    <t>KLORNITROTOLUENER, FASTA</t>
  </si>
  <si>
    <t>Smart</t>
  </si>
  <si>
    <t>KLORNITROTOLUENER, FLYTANDE</t>
  </si>
  <si>
    <t>SmartShake</t>
  </si>
  <si>
    <t>KLOROFORM</t>
  </si>
  <si>
    <t>SmectaGo</t>
  </si>
  <si>
    <t>KLOROPREN, STABILISERAD</t>
  </si>
  <si>
    <t>SmellWell</t>
  </si>
  <si>
    <t>KLORORGANISK PESTICID, FAST, GIFTIG</t>
  </si>
  <si>
    <t>Smiling</t>
  </si>
  <si>
    <t>KLORORGANISK PESTICID, FLYTANDE, BRANDFARLIG, GIFTIG, flampunkt under 23 °C</t>
  </si>
  <si>
    <t>Smuuti Skin</t>
  </si>
  <si>
    <t>KLORORGANISK PESTICID, FLYTANDE, GIFTIG</t>
  </si>
  <si>
    <t>Sniff</t>
  </si>
  <si>
    <t>KLORORGANISK PESTICID, FLYTANDE, GIFTIG, BRANDFARLIG, flampunkt minst 23 °C</t>
  </si>
  <si>
    <t>SnoreMate</t>
  </si>
  <si>
    <t>KLORPENTAFLUORID</t>
  </si>
  <si>
    <t>Snoreeze</t>
  </si>
  <si>
    <t>KLORPIKRIN</t>
  </si>
  <si>
    <t>Snuza</t>
  </si>
  <si>
    <t>KLORPIKRIN, BLANDNING, N.O.S.</t>
  </si>
  <si>
    <t>Snögg</t>
  </si>
  <si>
    <t>KLORPLATINSYRA, FAST</t>
  </si>
  <si>
    <t>So Eco</t>
  </si>
  <si>
    <t>KLORSILANER, BRANDFARLIGA, FRÄTANDE, N.O.S.</t>
  </si>
  <si>
    <t>Sodasan</t>
  </si>
  <si>
    <t>KLORSILANER, FRÄTANDE, BRANDFARLIGA, N.O.S.</t>
  </si>
  <si>
    <t>Soflens</t>
  </si>
  <si>
    <t>KLORSILANER, FRÄTANDE, N.O.S.</t>
  </si>
  <si>
    <t>Solosun</t>
  </si>
  <si>
    <t>KLORSILANER, GIFTIGA, FRÄTANDE, BRANDFARLIGA, N.O.S.</t>
  </si>
  <si>
    <t>Solvaline</t>
  </si>
  <si>
    <t>KLORSILANER, GIFTIGA, FRÄTANDE, N.O.S.</t>
  </si>
  <si>
    <t>Solvenix</t>
  </si>
  <si>
    <t>KLORSILANER, VATTENREAKTIVA, BRANDFARLIGA, FRÄTANDE, N.O.S.</t>
  </si>
  <si>
    <t>Sonnentor</t>
  </si>
  <si>
    <t>KLORSULFONSYRA, med eller utan svaveltrioxid</t>
  </si>
  <si>
    <t>Sophie la Girafe</t>
  </si>
  <si>
    <t>KLORSYRA, VATTENLÖSNING, med högst 10 % klorsyra</t>
  </si>
  <si>
    <t>Sorbact</t>
  </si>
  <si>
    <t>KLORTOLUENER</t>
  </si>
  <si>
    <t>Souvenaid</t>
  </si>
  <si>
    <t>KLORTOLUIDINER, FASTA</t>
  </si>
  <si>
    <t>Spacebabies</t>
  </si>
  <si>
    <t>KLORTOLUIDINER, FLYTANDE</t>
  </si>
  <si>
    <t>Spri</t>
  </si>
  <si>
    <t>KLORTRIFLUORID</t>
  </si>
  <si>
    <t>Springyard</t>
  </si>
  <si>
    <t>KLORVÄTE, KYLD, FLYTANDE</t>
  </si>
  <si>
    <t>St.Tropez</t>
  </si>
  <si>
    <t>KLORÄTTIKSYRA, FAST</t>
  </si>
  <si>
    <t>Stay Well</t>
  </si>
  <si>
    <t>KLORÄTTIKSYRA, SMÄLT</t>
  </si>
  <si>
    <t>Sterillium</t>
  </si>
  <si>
    <t>KLORÄTTIKSYRALÖSNING</t>
  </si>
  <si>
    <t>Stop 24</t>
  </si>
  <si>
    <t>KNALLADDNINGAR, EXPLOSIVA</t>
  </si>
  <si>
    <t>Stop Hémo</t>
  </si>
  <si>
    <t>Strappal</t>
  </si>
  <si>
    <t>Strefen</t>
  </si>
  <si>
    <t>Strepsils</t>
  </si>
  <si>
    <t>KNALLSIGNALER FÖR JÄRNVÄG</t>
  </si>
  <si>
    <t>Strongline</t>
  </si>
  <si>
    <t>Summerville</t>
  </si>
  <si>
    <t>SunSense</t>
  </si>
  <si>
    <t>Sundae Body</t>
  </si>
  <si>
    <t>KOBOLTDIHYDROXIDPULVER, med minst 10 % inandningsbara partiklar</t>
  </si>
  <si>
    <t>Sunday Rain</t>
  </si>
  <si>
    <t>KOBOLTNAFTENATER, PULVER</t>
  </si>
  <si>
    <t>Super Glandin</t>
  </si>
  <si>
    <t>KOBOLTRESINAT, UTFÄLLD</t>
  </si>
  <si>
    <t>Superfruit</t>
  </si>
  <si>
    <t>KOL, animaliskt eller vegetabiliskt ursprung</t>
  </si>
  <si>
    <t>Svenska DjurApoteket</t>
  </si>
  <si>
    <t>KOLDIOXID</t>
  </si>
  <si>
    <t>SwedSafe</t>
  </si>
  <si>
    <t>KOLDIOXID, KYLD, FLYTANDE</t>
  </si>
  <si>
    <t>Swedish Posture</t>
  </si>
  <si>
    <t>KOLDISULFID</t>
  </si>
  <si>
    <t>Sweed</t>
  </si>
  <si>
    <t>KOLGAS, KOMPRIMERAD</t>
  </si>
  <si>
    <t>Swereco</t>
  </si>
  <si>
    <t>KOLMONOXID, KOMPRIMERAD</t>
  </si>
  <si>
    <t>Swimpy</t>
  </si>
  <si>
    <t>KOLTETRABROMID</t>
  </si>
  <si>
    <t>Synergy Labs</t>
  </si>
  <si>
    <t>KOLTETRAKLORID</t>
  </si>
  <si>
    <t>Syoss</t>
  </si>
  <si>
    <t>KOLVÄTEGASBLANDNING, KOMPRIMERAD, N.O.S.</t>
  </si>
  <si>
    <t>Systane</t>
  </si>
  <si>
    <t>KOLVÄTEGASBLANDNING, KONDENSERAD, N.O.S.</t>
  </si>
  <si>
    <t>System 4</t>
  </si>
  <si>
    <t>KOLVÄTEN, FLYTANDE, N.O.S.</t>
  </si>
  <si>
    <t>TAF Toys</t>
  </si>
  <si>
    <t>KOMPONENTER, TÄNDKEDJA, N.O.S.</t>
  </si>
  <si>
    <t>TEFAL</t>
  </si>
  <si>
    <t>TENA</t>
  </si>
  <si>
    <t>TENGA</t>
  </si>
  <si>
    <t>TENUTEX</t>
  </si>
  <si>
    <t>KOMPRIMERAD GAS, BRANDFARLIG, N.O.S.</t>
  </si>
  <si>
    <t>THAI</t>
  </si>
  <si>
    <t>KOMPRIMERAD GAS, GIFTIG, BRANDFARLIG, FRÄTANDE, N.O.S.</t>
  </si>
  <si>
    <t>THEALOZ DUO</t>
  </si>
  <si>
    <t>KOMPRIMERAD GAS, GIFTIG, BRANDFARLIG, N.O.S.</t>
  </si>
  <si>
    <t>TIRTIR</t>
  </si>
  <si>
    <t>KOMPRIMERAD GAS, GIFTIG, FRÄTANDE, N.O.S.</t>
  </si>
  <si>
    <t>TONYMOLY</t>
  </si>
  <si>
    <t>KOMPRIMERAD GAS, GIFTIG, N.O.S.</t>
  </si>
  <si>
    <t>TRESemmé</t>
  </si>
  <si>
    <t>KOMPRIMERAD GAS, GIFTIG, OXIDERANDE, FRÄTANDE, N.O.S.</t>
  </si>
  <si>
    <t>TWEEK</t>
  </si>
  <si>
    <t>KOMPRIMERAD GAS, GIFTIG, OXIDERANDE, N.O.S.</t>
  </si>
  <si>
    <t>Tadé Pays du Levant</t>
  </si>
  <si>
    <t>KOMPRIMERAD GAS, N.O.S.</t>
  </si>
  <si>
    <t>TagMole</t>
  </si>
  <si>
    <t>KOMPRIMERAD GAS, OXIDERANDE, N.O.S.</t>
  </si>
  <si>
    <t>Tampax</t>
  </si>
  <si>
    <t>KONDENSATOR, ASSYMETRISK (med en energilagringskapacitet större än 0,3 Wh)</t>
  </si>
  <si>
    <t>Tangle Teezer</t>
  </si>
  <si>
    <t>KONDENSERAD GAS, BRANDFARLIG, N.O.S.</t>
  </si>
  <si>
    <t>Tanrevel</t>
  </si>
  <si>
    <t>KONDENSERAD GAS, GIFTIG, BRANDFARLIG, FRÄTANDE, N.O.S.</t>
  </si>
  <si>
    <t>Tattoo Mender</t>
  </si>
  <si>
    <t>KONDENSERAD GAS, GIFTIG, BRANDFARLIG, N.O.S.</t>
  </si>
  <si>
    <t>Tazink</t>
  </si>
  <si>
    <t>KONDENSERAD GAS, GIFTIG, FRÄTANDE, N.O.S.</t>
  </si>
  <si>
    <t>TePe</t>
  </si>
  <si>
    <t>KONDENSERAD GAS, GIFTIG, N.O.S.</t>
  </si>
  <si>
    <t>Tears</t>
  </si>
  <si>
    <t>KONDENSERAD GAS, GIFTIG, OXIDERANDE, FRÄTANDE, N.O.S.</t>
  </si>
  <si>
    <t>Tearsagain</t>
  </si>
  <si>
    <t>KONDENSERAD GAS, GIFTIG, OXIDERANDE, N.O.S.</t>
  </si>
  <si>
    <t>Teddykompaniet</t>
  </si>
  <si>
    <t>KONDENSERAD GAS, N.O.S.</t>
  </si>
  <si>
    <t>Tegaderm</t>
  </si>
  <si>
    <t>KONDENSERAD GAS, OXIDERANDE, N.O.S.</t>
  </si>
  <si>
    <t>Tempasept</t>
  </si>
  <si>
    <t>KONDENSERADE GASER, ej brandfarliga, trycksatta med kväve, koldioxid eller luft</t>
  </si>
  <si>
    <t>Tempur</t>
  </si>
  <si>
    <t>KOPPARACETOARSENIT</t>
  </si>
  <si>
    <t>Terbisil</t>
  </si>
  <si>
    <t>KOPPARARSENIT</t>
  </si>
  <si>
    <t>Terclara</t>
  </si>
  <si>
    <t>KOPPARCYANID</t>
  </si>
  <si>
    <t>Teva</t>
  </si>
  <si>
    <t>KOPPARETYLENDIAMINLÖSNING</t>
  </si>
  <si>
    <t>The Friendly Fat Company</t>
  </si>
  <si>
    <t>KOPPARHALTIG PESTICID, FAST, GIFTIG</t>
  </si>
  <si>
    <t>The Green Lab Co.</t>
  </si>
  <si>
    <t>KOPPARHALTIG PESTICID, FLYTANDE, BRANDFARLIG, GIFTIG, flampunkt under 23 °C</t>
  </si>
  <si>
    <t>The Humble Co.</t>
  </si>
  <si>
    <t>KOPPARHALTIG PESTICID, FLYTANDE, GIFTIG</t>
  </si>
  <si>
    <t>The INKEY List</t>
  </si>
  <si>
    <t>KOPPARHALTIG PESTICID, FLYTANDE, GIFTIG, BRANDFARLIG, med flampunkt över 23°C</t>
  </si>
  <si>
    <t>The Skin Agent</t>
  </si>
  <si>
    <t>KOPPARKLORAT</t>
  </si>
  <si>
    <t>The Solution</t>
  </si>
  <si>
    <t>KOPPARKLORID</t>
  </si>
  <si>
    <t>Theracough</t>
  </si>
  <si>
    <t>KOPRA</t>
  </si>
  <si>
    <t>ThermaCare</t>
  </si>
  <si>
    <t>KRESOLER, FASTA</t>
  </si>
  <si>
    <t>ThickenUp</t>
  </si>
  <si>
    <t>KRESOLER, FLYTANDE</t>
  </si>
  <si>
    <t>ThunderShirt</t>
  </si>
  <si>
    <t>KRESYLSYRA</t>
  </si>
  <si>
    <t>Tick</t>
  </si>
  <si>
    <t>KRILLMJÖL</t>
  </si>
  <si>
    <t>Tickler</t>
  </si>
  <si>
    <t>KROMFLUORID, FAST</t>
  </si>
  <si>
    <t>Tickless</t>
  </si>
  <si>
    <t>KROMFLUORIDLÖSNING</t>
  </si>
  <si>
    <t>Tiger Balsam</t>
  </si>
  <si>
    <t>KROMNITRAT</t>
  </si>
  <si>
    <t>TillVal</t>
  </si>
  <si>
    <t>KROMOXIKLORID</t>
  </si>
  <si>
    <t>Tinti</t>
  </si>
  <si>
    <t>KROMSVAVELSYRA</t>
  </si>
  <si>
    <t>Toilax</t>
  </si>
  <si>
    <t>KROMSYRALÖSNING</t>
  </si>
  <si>
    <t>Tolfer</t>
  </si>
  <si>
    <t>KROMTRIOXID, VATTENFRI</t>
  </si>
  <si>
    <t>Tommee Tippee</t>
  </si>
  <si>
    <t>KROTONALDEHYD, STABILISERAD</t>
  </si>
  <si>
    <t>Toppik</t>
  </si>
  <si>
    <t>KROTONSYRA, FAST</t>
  </si>
  <si>
    <t>Topz</t>
  </si>
  <si>
    <t>KROTONSYRA, FLYTANDE</t>
  </si>
  <si>
    <t>Torriden</t>
  </si>
  <si>
    <t>KROTONYLEN</t>
  </si>
  <si>
    <t>Trans-Ver-Sal</t>
  </si>
  <si>
    <t>KRUT, RÖKSVAGT</t>
  </si>
  <si>
    <t>Tre Ponti</t>
  </si>
  <si>
    <t>Treateaters</t>
  </si>
  <si>
    <t>Tree Hut</t>
  </si>
  <si>
    <t>KRUTPASTA, FUKTAD, med minst 17 vikt-% alkohol</t>
  </si>
  <si>
    <t>Treo</t>
  </si>
  <si>
    <t>KRUTPASTA, FUKTAD, med minst 25 vikt-% vatten</t>
  </si>
  <si>
    <t>Trikem</t>
  </si>
  <si>
    <t>KRUTSTUBIN, normalbrinnande</t>
  </si>
  <si>
    <t>Trix</t>
  </si>
  <si>
    <t>KRYPTON, KOMPRIMERAD</t>
  </si>
  <si>
    <t>Trixie</t>
  </si>
  <si>
    <t>KRYPTON, KYLD, FLYTANDE</t>
  </si>
  <si>
    <t>True Organic of Sweden</t>
  </si>
  <si>
    <t>KUMARINDERIVATPESTICID, FAST, GIFTIG</t>
  </si>
  <si>
    <t>Tubifast</t>
  </si>
  <si>
    <t>KUMARINDERIVATPESTICID, FLYTANDE, BRANDFARLIG, GIFTIG, flampunkt under 23°C</t>
  </si>
  <si>
    <t>Tullsa</t>
  </si>
  <si>
    <t>KUMARINDERIVATPESTICID, FLYTANDE, GIFTIG</t>
  </si>
  <si>
    <t>Tweezerman</t>
  </si>
  <si>
    <t>KUMARINDERIVATPESTICID, FLYTANDE, GIFTIG, BRANDFARLIG, flampunkt minst 23 °C</t>
  </si>
  <si>
    <t>Twistshake</t>
  </si>
  <si>
    <t>KUMENER</t>
  </si>
  <si>
    <t>Tyrol</t>
  </si>
  <si>
    <t>KVICKSILVER</t>
  </si>
  <si>
    <t>URTEKRAM</t>
  </si>
  <si>
    <t>KVICKSILVER I TILLVERKADE FÖREMÅL</t>
  </si>
  <si>
    <t>Ubbi</t>
  </si>
  <si>
    <t>KVICKSILVER(I)NITRAT</t>
  </si>
  <si>
    <t>Ultrahuman</t>
  </si>
  <si>
    <t>KVICKSILVER(II)ACETAT</t>
  </si>
  <si>
    <t>Umami</t>
  </si>
  <si>
    <t>KVICKSILVER(II)AMMONIUMKLORID</t>
  </si>
  <si>
    <t>Under Your Skin</t>
  </si>
  <si>
    <t>KVICKSILVER(II)ARSENAT</t>
  </si>
  <si>
    <t>Uniferon</t>
  </si>
  <si>
    <t>KVICKSILVER(II)BENSOAT</t>
  </si>
  <si>
    <t>Unimedic Pharma</t>
  </si>
  <si>
    <t>KVICKSILVER(II)KALIUMCYANID</t>
  </si>
  <si>
    <t>Unna</t>
  </si>
  <si>
    <t>KVICKSILVER(II)KALIUMJODID</t>
  </si>
  <si>
    <t>Uoga Uoga</t>
  </si>
  <si>
    <t>KVICKSILVER(II)KLORID</t>
  </si>
  <si>
    <t>Urbanista</t>
  </si>
  <si>
    <t>KVICKSILVER(II)NITRAT</t>
  </si>
  <si>
    <t>Uristix</t>
  </si>
  <si>
    <t>KVICKSILVER(II)SULFAT</t>
  </si>
  <si>
    <t>Urodynon</t>
  </si>
  <si>
    <t>KVICKSILVERBROMIDER</t>
  </si>
  <si>
    <t>Uva Ört</t>
  </si>
  <si>
    <t>KVICKSILVERCYANID</t>
  </si>
  <si>
    <t>V6</t>
  </si>
  <si>
    <t>KVICKSILVERFULMINAT, FUKTAD, med minst 20 vikt-% vatten eller blandning av vatten och alkohol</t>
  </si>
  <si>
    <t>VITRY</t>
  </si>
  <si>
    <t>KVICKSILVERFÖRENING, FLYTANDE, N.O.S.</t>
  </si>
  <si>
    <t>Vagi-C</t>
  </si>
  <si>
    <t>KVICKSILVERGLUKONAT</t>
  </si>
  <si>
    <t>VagiVital</t>
  </si>
  <si>
    <t>KVICKSILVERHALTIG PESTICID, FAST, GIFTIG</t>
  </si>
  <si>
    <t>Vagidonna</t>
  </si>
  <si>
    <t>KVICKSILVERHALTIG PESTICID, FLYTANDE, BRANDFARLIG, GIFTIG, flampunkt under 23 °C</t>
  </si>
  <si>
    <t>Vagifem</t>
  </si>
  <si>
    <t>KVICKSILVERHALTIG PESTICID, FLYTANDE, GIFTIG</t>
  </si>
  <si>
    <t>Vagisan</t>
  </si>
  <si>
    <t>KVICKSILVERHALTIG PESTICID, FLYTANDE, GIFTIG, BRANDFARLIG, med flampunkt över 23 °C</t>
  </si>
  <si>
    <t>Valerina</t>
  </si>
  <si>
    <t>KVICKSILVERJODID</t>
  </si>
  <si>
    <t>Vaseline</t>
  </si>
  <si>
    <t>KVICKSILVERNUKLEAT</t>
  </si>
  <si>
    <t>VaxAid</t>
  </si>
  <si>
    <t>KVICKSILVEROLEAT</t>
  </si>
  <si>
    <t>Vaxol</t>
  </si>
  <si>
    <t>KVICKSILVEROXICYANID, OKÄNSLIGGJORD</t>
  </si>
  <si>
    <t>Vectavir</t>
  </si>
  <si>
    <t>KVICKSILVEROXID</t>
  </si>
  <si>
    <t>Vectra 3D</t>
  </si>
  <si>
    <t>KVICKSILVERSALICYLAT</t>
  </si>
  <si>
    <t>Veet</t>
  </si>
  <si>
    <t>KVICKSILVERTIOCYANAT</t>
  </si>
  <si>
    <t>VeriGentle</t>
  </si>
  <si>
    <t>KVÄVE, KOMPRIMERAD</t>
  </si>
  <si>
    <t>Vermox</t>
  </si>
  <si>
    <t>KVÄVE, KYLD, FLYTANDE</t>
  </si>
  <si>
    <t>Vernivia</t>
  </si>
  <si>
    <t>KVÄVEDIOXID</t>
  </si>
  <si>
    <t>Verruxin</t>
  </si>
  <si>
    <t>KVÄVEOXID OCH DIKVÄVETETRAOXID, BLANDNING</t>
  </si>
  <si>
    <t>Vet-Flex</t>
  </si>
  <si>
    <t>KVÄVEOXID, KOMPRIMERAD</t>
  </si>
  <si>
    <t>VetPen</t>
  </si>
  <si>
    <t>KVÄVETRIFLUORID</t>
  </si>
  <si>
    <t>Vetocanis</t>
  </si>
  <si>
    <t>KVÄVETRIOXID</t>
  </si>
  <si>
    <t>Vi-Siblin</t>
  </si>
  <si>
    <t>KYLMASKINER innehållande brandfarlig, ej giftig kondenserad gas</t>
  </si>
  <si>
    <t>ViTri</t>
  </si>
  <si>
    <t>KYLMASKINER innehållande ej brandfarliga, ej giftiga gaser eller ammoniaklösningar (UN 2672)</t>
  </si>
  <si>
    <t>Viacutan</t>
  </si>
  <si>
    <t>Kalciumoxid</t>
  </si>
  <si>
    <t>Vialerg</t>
  </si>
  <si>
    <t>Kaliumnitrat- och natriumnitratblandning</t>
  </si>
  <si>
    <t>Viamax</t>
  </si>
  <si>
    <t>Kol, aktivt</t>
  </si>
  <si>
    <t>Vichy</t>
  </si>
  <si>
    <t>Kumen</t>
  </si>
  <si>
    <t>Vicks</t>
  </si>
  <si>
    <t>Kvicksilver(I)klorid</t>
  </si>
  <si>
    <t>Victor Vaissier</t>
  </si>
  <si>
    <t>KÖLDMEDIUM N.O.S.</t>
  </si>
  <si>
    <t>Vinter&amp;Bloom</t>
  </si>
  <si>
    <t>KÖLDMEDIUM R 1132A</t>
  </si>
  <si>
    <t>Virbac</t>
  </si>
  <si>
    <t>KÖLDMEDIUM R 114</t>
  </si>
  <si>
    <t>Virkon S</t>
  </si>
  <si>
    <t>KÖLDMEDIUM R 115</t>
  </si>
  <si>
    <t>Viruseptin</t>
  </si>
  <si>
    <t>KÖLDMEDIUM R 12</t>
  </si>
  <si>
    <t>Viscotears</t>
  </si>
  <si>
    <t>KÖLDMEDIUM R 1216</t>
  </si>
  <si>
    <t>Vita</t>
  </si>
  <si>
    <t>KÖLDMEDIUM R 124</t>
  </si>
  <si>
    <t>Vita-C</t>
  </si>
  <si>
    <t>KÖLDMEDIUM R 13</t>
  </si>
  <si>
    <t>VitaBeaner</t>
  </si>
  <si>
    <t>KÖLDMEDIUM R 133A</t>
  </si>
  <si>
    <t>VitaYummy</t>
  </si>
  <si>
    <t>KÖLDMEDIUM R 13B1</t>
  </si>
  <si>
    <t>VitalPet</t>
  </si>
  <si>
    <t>KÖLDMEDIUM R 142B</t>
  </si>
  <si>
    <t>Vitamin Well</t>
  </si>
  <si>
    <t>KÖLDMEDIUM R 152a</t>
  </si>
  <si>
    <t>Voltaren</t>
  </si>
  <si>
    <t>KÖLDMEDIUM R 161</t>
  </si>
  <si>
    <t>Voordiq</t>
  </si>
  <si>
    <t>KÖLDMEDIUM R 21</t>
  </si>
  <si>
    <t>VårtFri</t>
  </si>
  <si>
    <t>KÖLDMEDIUM R 22</t>
  </si>
  <si>
    <t>WERTHER'S ORIGINAL</t>
  </si>
  <si>
    <t>KÖLDMEDIUM R 227</t>
  </si>
  <si>
    <t>WOWBROW</t>
  </si>
  <si>
    <t>KÖLDMEDIUM R 32</t>
  </si>
  <si>
    <t>Wahl</t>
  </si>
  <si>
    <t>KÖLDMEDIUM R 404A (pentafluoretan, 1,1,1-trifluoretan och 1,1,1,2-tetrafluoretan, icke-azeotrop blandning med ca 44 % pentafluoretan och 52 % 1,1,1-trifluoretan)</t>
  </si>
  <si>
    <t>Wahoo</t>
  </si>
  <si>
    <t>KÖLDMEDIUM R 407A (difluormetan, pentafluormetan och 1,1,1,2-tetrafluoretan, icke-azeotrop blandning med ca 20 % difluormetan och 40 % pentafluoretan)</t>
  </si>
  <si>
    <t>Warmly</t>
  </si>
  <si>
    <t>KÖLDMEDIUM R 407B (difluormetan, pentafluoretan och 1,1,1,2-tetrafluoretan, icke-azeotrop blandning med ca 10 % difluoretan och 70 % pentafluoretan)</t>
  </si>
  <si>
    <t>Wartner</t>
  </si>
  <si>
    <t>KÖLDMEDIUM R 407C (difluormetan, pentafluoretan och 1,1,1,2-tetrafluoretan, icke-azeotrop blandning med ca 23 % difluormetan och 25 % pentafluoretan)</t>
  </si>
  <si>
    <t>Wasa</t>
  </si>
  <si>
    <t>KÖLDMEDIUM R 500</t>
  </si>
  <si>
    <t>WaterWipes</t>
  </si>
  <si>
    <t>KÖLDMEDIUM R 503</t>
  </si>
  <si>
    <t>Waterpik</t>
  </si>
  <si>
    <t>KÖLDMEDIUM R116</t>
  </si>
  <si>
    <t>Waxonova</t>
  </si>
  <si>
    <t>KÖLDMEDIUM R12B1</t>
  </si>
  <si>
    <t>Weleda</t>
  </si>
  <si>
    <t>LADDNINGAR FÖR SPRÄNGFOGNING, KOMMERSIELLA, utan sprängkapsel</t>
  </si>
  <si>
    <t>WellAware</t>
  </si>
  <si>
    <t>Wella</t>
  </si>
  <si>
    <t>Wellibites</t>
  </si>
  <si>
    <t>Welpan</t>
  </si>
  <si>
    <t>LEGERING AV ALKALISKA JORDARTSMETALLER, N.O.S</t>
  </si>
  <si>
    <t>Wet Brush</t>
  </si>
  <si>
    <t>LIM, med brandfarlig vätska (ej trögflytande)</t>
  </si>
  <si>
    <t>Wild</t>
  </si>
  <si>
    <t>LINAVSKÄRARE, EXPLOSIVA</t>
  </si>
  <si>
    <t>Withings</t>
  </si>
  <si>
    <t>LINKASTARRAKETER</t>
  </si>
  <si>
    <t>Womanizer</t>
  </si>
  <si>
    <t>Womn</t>
  </si>
  <si>
    <t>Wortie</t>
  </si>
  <si>
    <t>LITIUM</t>
  </si>
  <si>
    <t>XP Maxamum</t>
  </si>
  <si>
    <t>LITIUMALUMINIUMHYDRID</t>
  </si>
  <si>
    <t>Xerodent</t>
  </si>
  <si>
    <t>LITIUMALUMINIUMHYDRID I ETER</t>
  </si>
  <si>
    <t>Xlash</t>
  </si>
  <si>
    <t>LITIUMBATTERIER INSTALLERADE I LASTBÄRARE litiumjonbatterier eller litiummetallbatterier</t>
  </si>
  <si>
    <t>Xplora</t>
  </si>
  <si>
    <t>LITIUMHYDRID</t>
  </si>
  <si>
    <t>Xylaktas</t>
  </si>
  <si>
    <t>LITIUMHYDRID, FAST, GJUTEN</t>
  </si>
  <si>
    <t>XyliMelts</t>
  </si>
  <si>
    <t>LITIUMHYDROXID</t>
  </si>
  <si>
    <t>Xylocain</t>
  </si>
  <si>
    <t>LITIUMHYDROXIDLÖSNING</t>
  </si>
  <si>
    <t>Xyloproct</t>
  </si>
  <si>
    <t>LITIUMHYPOKLORIT, TORR</t>
  </si>
  <si>
    <t>YOU Laguna</t>
  </si>
  <si>
    <t>LITIUMJONBATTERIER (inklusive litiumjonpolymerbatterier)</t>
  </si>
  <si>
    <t>Yogiraj</t>
  </si>
  <si>
    <t>LITIUMJONBATTERIER I UTRUSTNING (inklusive litiumjonpolymerbatterier)</t>
  </si>
  <si>
    <t>Yookidoo</t>
  </si>
  <si>
    <t>LITIUMKISELJÄRN</t>
  </si>
  <si>
    <t>Ypsimed</t>
  </si>
  <si>
    <t>LITIUMMETALLBATTERIER (inklusive litiumlegeringsbatterier)</t>
  </si>
  <si>
    <t>ZADITEN</t>
  </si>
  <si>
    <t>LITIUMMETALLBATTERIER I UTRUSTNING (inklusive litiumlegeringsbatterier)</t>
  </si>
  <si>
    <t>ZALVE</t>
  </si>
  <si>
    <t>LITIUMNITRAT</t>
  </si>
  <si>
    <t>ZASPRAY</t>
  </si>
  <si>
    <t>LITIUMNITRID</t>
  </si>
  <si>
    <t>ZOVIRAX</t>
  </si>
  <si>
    <t>LITIUMPEROXID</t>
  </si>
  <si>
    <t>Zazu</t>
  </si>
  <si>
    <t>LIVRÄDDNINGSUTRUSTNING, EJ SJÄLVUPPBLÅSANDE, innehållande farligt gods som utrustning</t>
  </si>
  <si>
    <t>Zendium</t>
  </si>
  <si>
    <t>LIVRÄDDNINGSUTRUSTNING, SJÄLVUPPBLÅSANDE</t>
  </si>
  <si>
    <t>Zomig</t>
  </si>
  <si>
    <t>LONDON PURPLE</t>
  </si>
  <si>
    <t>Zonnic</t>
  </si>
  <si>
    <t>LUFT, KYLD, FLYTANDE</t>
  </si>
  <si>
    <t>Zoviduo</t>
  </si>
  <si>
    <t>LUFTBLOSS</t>
  </si>
  <si>
    <t>Zylkene</t>
  </si>
  <si>
    <t>Zyrlex</t>
  </si>
  <si>
    <t>Zyx</t>
  </si>
  <si>
    <t>b.tan</t>
  </si>
  <si>
    <t>bbluv</t>
  </si>
  <si>
    <t>LYSAMMUNITION, med eller utan central-, separerings- eller drivladdning</t>
  </si>
  <si>
    <t>c/o GERD</t>
  </si>
  <si>
    <t>curaMIN</t>
  </si>
  <si>
    <t>ellen</t>
  </si>
  <si>
    <t>MAGNESIUMALUMINIUMFOSFID</t>
  </si>
  <si>
    <t>essie</t>
  </si>
  <si>
    <t>MAGNESIUMARSENAT</t>
  </si>
  <si>
    <t>formoline L112</t>
  </si>
  <si>
    <t>MAGNESIUMBROMAT</t>
  </si>
  <si>
    <t>i say</t>
  </si>
  <si>
    <t>MAGNESIUMDIAMID</t>
  </si>
  <si>
    <t>iWhite</t>
  </si>
  <si>
    <t>MAGNESIUMFOSFID</t>
  </si>
  <si>
    <t>o.b.</t>
  </si>
  <si>
    <t>MAGNESIUMGRANULAT, YTBELAGT, kornstorlek minst 149 mikrometer</t>
  </si>
  <si>
    <t>parodontax</t>
  </si>
  <si>
    <t>MAGNESIUMHYDRID</t>
  </si>
  <si>
    <t>treaclemoon</t>
  </si>
  <si>
    <t>MAGNESIUMKISELFLUORID</t>
  </si>
  <si>
    <t>triGUT</t>
  </si>
  <si>
    <t>MAGNESIUMKLORAT</t>
  </si>
  <si>
    <t>Örtagubben</t>
  </si>
  <si>
    <t>MAGNESIUMLEGERINGAR med mer än 50 % magnesium, i pellets, spånor eller remsor</t>
  </si>
  <si>
    <t>MAGNESIUMNITRAT</t>
  </si>
  <si>
    <t>MAGNESIUMPERKLORAT</t>
  </si>
  <si>
    <t>MAGNESIUMPEROXID</t>
  </si>
  <si>
    <t>MAGNESIUMSILICID</t>
  </si>
  <si>
    <t>MALEINSYRAANHYDRID, SMÄLT</t>
  </si>
  <si>
    <t>MALONITRIL</t>
  </si>
  <si>
    <t>MANEBBEREDNING, STABILISERAD mot självupphettning</t>
  </si>
  <si>
    <t>MANGANNITRAT</t>
  </si>
  <si>
    <t>MANGANRESINAT</t>
  </si>
  <si>
    <t>MEDICIN, FAST, GIFTIG, N.O.S.</t>
  </si>
  <si>
    <t>MEDICIN, FLYTANDE, BRANDFARLIG, GIFTIG, N.O.S.</t>
  </si>
  <si>
    <t>MEDICIN, FLYTANDE, GIFTIG, N.O.S.</t>
  </si>
  <si>
    <t>MEDICINSKT AVFALL, KATEGORI A, SOM endast PÅVERKAR DJUR, fast</t>
  </si>
  <si>
    <t>MEMBRANFILTER AV NITROCELLULOSA, med högst 12,6 % kväve, torrvikt</t>
  </si>
  <si>
    <t>MERKAPTANBLANDNING, FLYTANDE, BRANDFARLIG, GIFTIG, N.O.S.</t>
  </si>
  <si>
    <t>MERKAPTANBLANDNING, FLYTANDE, BRANDFARLIG, N.O.S.</t>
  </si>
  <si>
    <t>MERKAPTANBLANDNING, FLYTANDE, GIFTIG, BRANDFARLIG, N.O.S.</t>
  </si>
  <si>
    <t>MESITYLOXID</t>
  </si>
  <si>
    <t>METAKRYLALDEHYD, STABILISERAD</t>
  </si>
  <si>
    <t>METAKRYLONITRIL, STABILISERAD</t>
  </si>
  <si>
    <t>METAKRYLSYRA, STABILISERAD</t>
  </si>
  <si>
    <t>METALDEHYD</t>
  </si>
  <si>
    <t>METALLHYDRIDER, BRANDFARLIGA, N.O.S.</t>
  </si>
  <si>
    <t>METALLHYDRIDER, VATTENREAKTIVA, N.O.S.</t>
  </si>
  <si>
    <t>METALLISKT JÄRN som BORRSPÅN, FRÄSSPÅN, SVARVSPÅN, BEARBETNINGSSPÅN i form benägen till självupphettning</t>
  </si>
  <si>
    <t>METALLISKT ÄMNE, VATTENREAKTIVT, N.O.S.</t>
  </si>
  <si>
    <t>METALLISKT ÄMNE, VATTENREAKTIVT, SJÄLVUPPHETTANDE, N.O.S.</t>
  </si>
  <si>
    <t>METALLKARBONYLER, N.O.S., FASTA</t>
  </si>
  <si>
    <t>METALLKARBONYLER, N.O.S., FLYTANDE</t>
  </si>
  <si>
    <t>METALLKATALYSATOR, FUKTAD, med synligt överskott av vätska</t>
  </si>
  <si>
    <t>METALLKATALYSATOR, TORR</t>
  </si>
  <si>
    <t>METALLORGANISK FÖRENING, FAST, GIFTIG, N.O.S.</t>
  </si>
  <si>
    <t>METALLORGANISK FÖRENING, FLYTANDE, GIFTIG, N.O.S.</t>
  </si>
  <si>
    <t>METALLPULVER, BRANDFARLIGT, N.O.S.</t>
  </si>
  <si>
    <t>METALLSALTER AV ORGANISKA FÖRENINGAR, BRANDFARLIGA, N.O.S.</t>
  </si>
  <si>
    <t>METANOL</t>
  </si>
  <si>
    <t>METANSULFONYLKLORID</t>
  </si>
  <si>
    <t>METOXIMETYLISOCYANAT</t>
  </si>
  <si>
    <t>METYL-2-KLORPROPIONAT</t>
  </si>
  <si>
    <t>METYL-tert-BUTYLETER</t>
  </si>
  <si>
    <t>METYLACETAT</t>
  </si>
  <si>
    <t>METYLAKRYLAT, STABILISERAD</t>
  </si>
  <si>
    <t>METYLAL</t>
  </si>
  <si>
    <t>METYLALLYLALKOHOL</t>
  </si>
  <si>
    <t>METYLALLYLKLORID</t>
  </si>
  <si>
    <t>METYLAMIN, VATTENFRI</t>
  </si>
  <si>
    <t>METYLAMIN, VATTENLÖSNING</t>
  </si>
  <si>
    <t>METYLAMYLACETAT</t>
  </si>
  <si>
    <t>METYLBROMACETAT</t>
  </si>
  <si>
    <t>METYLBROMID OCH ETYLENDIBROMID, BLANDNING, FLYTANDE</t>
  </si>
  <si>
    <t>METYLBROMID med högst 2 % klorpikrin</t>
  </si>
  <si>
    <t>METYLBUTYRAT</t>
  </si>
  <si>
    <t>METYLCYKLOHEXAN</t>
  </si>
  <si>
    <t>METYLCYKLOHEXANOLER, brandfarliga</t>
  </si>
  <si>
    <t>METYLCYKLOHEXANON</t>
  </si>
  <si>
    <t>METYLCYKLOPENTAN</t>
  </si>
  <si>
    <t>METYLDIKLORACETAT</t>
  </si>
  <si>
    <t>METYLDIKLORSILAN</t>
  </si>
  <si>
    <t>METYLETYLKETON</t>
  </si>
  <si>
    <t>METYLFENYLDIKLORSILAN</t>
  </si>
  <si>
    <t>METYLFLUORID</t>
  </si>
  <si>
    <t>METYLFORMIAT</t>
  </si>
  <si>
    <t>METYLHYDRAZIN</t>
  </si>
  <si>
    <t>METYLISOBUTYLKARBINOL</t>
  </si>
  <si>
    <t>METYLISOBUTYLKETON</t>
  </si>
  <si>
    <t>METYLISOCYANAT</t>
  </si>
  <si>
    <t>METYLISOPROPENYLKETON, STABILISERAD</t>
  </si>
  <si>
    <t>METYLISOTIOCYANAT</t>
  </si>
  <si>
    <t>METYLISOVALERAT</t>
  </si>
  <si>
    <t>METYLJODID</t>
  </si>
  <si>
    <t>METYLKLORACETAT</t>
  </si>
  <si>
    <t>METYLKLORFORMIAT</t>
  </si>
  <si>
    <t>METYLKLORID</t>
  </si>
  <si>
    <t>METYLKLORID- OCH METYLENKLORIDBLANDNING</t>
  </si>
  <si>
    <t>METYLKLORSILAN</t>
  </si>
  <si>
    <t>METYLMAGNESIUMBROMID I ETYLETER</t>
  </si>
  <si>
    <t>METYLMERKAPTAN</t>
  </si>
  <si>
    <t>METYLMETAKRYLAT, MONOMER, STABILISERAD</t>
  </si>
  <si>
    <t>METYLNITRIT</t>
  </si>
  <si>
    <t>METYLORTOSILIKAT</t>
  </si>
  <si>
    <t>METYLPENTADIEN</t>
  </si>
  <si>
    <t>METYLPROPIONAT</t>
  </si>
  <si>
    <t>METYLPROPYLETER</t>
  </si>
  <si>
    <t>METYLPROPYLKETON</t>
  </si>
  <si>
    <t>METYLTETRAHYDROFURAN</t>
  </si>
  <si>
    <t>METYLTRIKLORACETAT</t>
  </si>
  <si>
    <t>METYLTRIKLORSILAN</t>
  </si>
  <si>
    <t>METYLVINYLETER, STABILISERAD</t>
  </si>
  <si>
    <t>METYLVINYLKETON, STABILISERAD</t>
  </si>
  <si>
    <t>MILJÖFARLIGT ÄMNE, FAST, N.O.S.</t>
  </si>
  <si>
    <t>MILJÖFARLIGT ÄMNE, FLYTANDE, N.O.S.</t>
  </si>
  <si>
    <t>MINOR, med sprängladdning</t>
  </si>
  <si>
    <t>MOLYBDENPENTAKLORID</t>
  </si>
  <si>
    <t>MORFOLIN</t>
  </si>
  <si>
    <t>MYRSYRA med mer än 85 vikt-% syra</t>
  </si>
  <si>
    <t>MYRSYRA med minst 5 vikt-% och högst 85 vikt-% syra</t>
  </si>
  <si>
    <t>MYSKXYLEN</t>
  </si>
  <si>
    <t>Magnesiumklorid och klorat i blandning, fast</t>
  </si>
  <si>
    <t>Magnesiumklorid och klorat i blandning, lösning</t>
  </si>
  <si>
    <t>Magnetiskt material</t>
  </si>
  <si>
    <t>Manganetylenbis(ditiokarbamat)</t>
  </si>
  <si>
    <t>Metylbromid- och klorpikrinblandning med över 2 % klorpikrin</t>
  </si>
  <si>
    <t>Metylklorid- och klorpikrinblandning</t>
  </si>
  <si>
    <t>Monoklorpentafluoretan och monoklordifluormetan, blandning</t>
  </si>
  <si>
    <t>Motor, förbränning</t>
  </si>
  <si>
    <t>Motor, förbränning, med brandfarlig gas som drivmedel</t>
  </si>
  <si>
    <t>Motor, förbränning, med brandfarlig vätska som drivmedel</t>
  </si>
  <si>
    <t>N,N-DIETYLANILIN</t>
  </si>
  <si>
    <t>N,N-DIETYLETYLENDIAMIN</t>
  </si>
  <si>
    <t>N,N-DIMETYLANILIN</t>
  </si>
  <si>
    <t>N,N-DIMETYLCYKLOHEXYLAMIN</t>
  </si>
  <si>
    <t>N,N-DIMETYLFORMAMID</t>
  </si>
  <si>
    <t>N,N-DIMETYLKARBAMOYLKLORID</t>
  </si>
  <si>
    <t>N-AMINOETYLPIPERAZIN</t>
  </si>
  <si>
    <t>N-BUTYLANILIN</t>
  </si>
  <si>
    <t>N-BUTYLKLORFORMIAT</t>
  </si>
  <si>
    <t>N-ETYL-N-BENSYLANILIN</t>
  </si>
  <si>
    <t>N-ETYLANILIN</t>
  </si>
  <si>
    <t>N-ETYLBENSYLTOLUIDINER, FASTA</t>
  </si>
  <si>
    <t>N-ETYLBENSYLTOLUIDINER, FLYTANDE</t>
  </si>
  <si>
    <t>N-ETYLTOLUIDINER</t>
  </si>
  <si>
    <t>N-METYLANILIN</t>
  </si>
  <si>
    <t>N-METYLBUTYLAMIN</t>
  </si>
  <si>
    <t>N-METYLMORFOLIN</t>
  </si>
  <si>
    <t>N-N-DIMETYLPROPYLAMIN</t>
  </si>
  <si>
    <t>N-n-BUTYLIMIDAZOL</t>
  </si>
  <si>
    <t>NAFTALEN, RÅ</t>
  </si>
  <si>
    <t>NAFTALEN, SMÄLT</t>
  </si>
  <si>
    <t>NAFTYLTIOUREA</t>
  </si>
  <si>
    <t>NAFTYLUREA</t>
  </si>
  <si>
    <t>NATRIUM</t>
  </si>
  <si>
    <t>NATRIUMALUMINATLÖSNING</t>
  </si>
  <si>
    <t>NATRIUMALUMINIUMHYDRID</t>
  </si>
  <si>
    <t>NATRIUMAMMONIUMVANADAT</t>
  </si>
  <si>
    <t>NATRIUMARSANILAT</t>
  </si>
  <si>
    <t>NATRIUMARSENAT</t>
  </si>
  <si>
    <t>NATRIUMARSENIT, FAST</t>
  </si>
  <si>
    <t>NATRIUMARSENIT, VATTENLÖSNING</t>
  </si>
  <si>
    <t>NATRIUMAZID</t>
  </si>
  <si>
    <t>NATRIUMBORHYDRID</t>
  </si>
  <si>
    <t>NATRIUMBORHYDRID OCH NATRIUMHYDROXID, LÖSNING, med högst 12 vikt-% natriumborhydrid och högst 40 vikt-% natriumhydroxid</t>
  </si>
  <si>
    <t>NATRIUMBROMAT</t>
  </si>
  <si>
    <t>NATRIUMCYANID, FAST</t>
  </si>
  <si>
    <t>NATRIUMCYANIDLÖSNING</t>
  </si>
  <si>
    <t>NATRIUMDINITRO-o-KRESOLAT, FUKTAD med minst 10 vikt-% vatten</t>
  </si>
  <si>
    <t>NATRIUMDINITRO-o-KRESOLAT, FUKTAD med minst 15 vikt-% vatten</t>
  </si>
  <si>
    <t>NATRIUMDINITRO-o-KRESOLAT, torr eller fuktad med mindre än 15 vikt-% vatten</t>
  </si>
  <si>
    <t>NATRIUMFLUORACETAT</t>
  </si>
  <si>
    <t>NATRIUMFLUORID, FAST</t>
  </si>
  <si>
    <t>NATRIUMFLUORIDLÖSNING</t>
  </si>
  <si>
    <t>NATRIUMFOSFID</t>
  </si>
  <si>
    <t>NATRIUMHYDRID</t>
  </si>
  <si>
    <t>NATRIUMHYDROSULFIT</t>
  </si>
  <si>
    <t>NATRIUMHYDROXID, FAST</t>
  </si>
  <si>
    <t>NATRIUMJONBATTERIER I UTRUSTNING med organisk elektrolyt</t>
  </si>
  <si>
    <t>NATRIUMJONBATTERIER med organisk elektrolyt</t>
  </si>
  <si>
    <t>NATRIUMKAKODYLAT</t>
  </si>
  <si>
    <t>NATRIUMKARBONATPEROXIHYDRAT</t>
  </si>
  <si>
    <t>NATRIUMKISELFLUORID</t>
  </si>
  <si>
    <t>NATRIUMKLORACETAT</t>
  </si>
  <si>
    <t>NATRIUMKLORAT</t>
  </si>
  <si>
    <t>NATRIUMKLORAT, VATTENLÖSNING</t>
  </si>
  <si>
    <t>NATRIUMKLORIT</t>
  </si>
  <si>
    <t>NATRIUMKOPPAR(I)CYANID, FAST</t>
  </si>
  <si>
    <t>NATRIUMKOPPAR(I)CYANID, LÖSNING</t>
  </si>
  <si>
    <t>NATRIUMMETYLAT</t>
  </si>
  <si>
    <t>NATRIUMMETYLATLÖSNING i alkohol</t>
  </si>
  <si>
    <t>NATRIUMMONOXID</t>
  </si>
  <si>
    <t>NATRIUMNITRAT</t>
  </si>
  <si>
    <t>NATRIUMNITRIT</t>
  </si>
  <si>
    <t>NATRIUMPENTAKLORFENOLAT</t>
  </si>
  <si>
    <t>NATRIUMPERBORATMONOHYDRAT</t>
  </si>
  <si>
    <t>NATRIUMPERKLORAT</t>
  </si>
  <si>
    <t>NATRIUMPERMANGANAT</t>
  </si>
  <si>
    <t>NATRIUMPEROXID</t>
  </si>
  <si>
    <t>NATRIUMPEROXOBORAT, VATTENFRI</t>
  </si>
  <si>
    <t>NATRIUMPERSULFAT</t>
  </si>
  <si>
    <t>NATRIUMPIKRAMAT, FUKTAD med minst 20 vikt-% vatten</t>
  </si>
  <si>
    <t>NATRIUMPIKRAMAT, torr eller fuktad med mindre än 20 vikt-% vatten</t>
  </si>
  <si>
    <t>NATRIUMSULFID med mindre än 30 % kristallvatten</t>
  </si>
  <si>
    <t>NATRIUMSULFID, HYDRATISERAD med minst 30 % kristallvatten</t>
  </si>
  <si>
    <t>NATRIUMSUPEROXID</t>
  </si>
  <si>
    <t>NATRIUMVÄTEDIFLUORID</t>
  </si>
  <si>
    <t>NATRIUMVÄTESULFID med mindre än 25% kristallvatten</t>
  </si>
  <si>
    <t>NATRIUMVÄTESULFID, HYDRATISERAD, med minst 25 % kristallvatten</t>
  </si>
  <si>
    <t>NATRONKALK med mer än 4% natriumhydroxid</t>
  </si>
  <si>
    <t>NATURGAS, KOMPRIMERAD, med hög metanhalt</t>
  </si>
  <si>
    <t>NATURGAS, KYLD, FLYTANDE, med hög metanhalt</t>
  </si>
  <si>
    <t>NEON, KOMPRIMERAD</t>
  </si>
  <si>
    <t>NEON, KYLD, FLYTANDE</t>
  </si>
  <si>
    <t>NICKELCYANID</t>
  </si>
  <si>
    <t>NICKELKARBONYL</t>
  </si>
  <si>
    <t>NICKELNITRAT</t>
  </si>
  <si>
    <t>NICKELNITRIT</t>
  </si>
  <si>
    <t>NIKOTIN</t>
  </si>
  <si>
    <t>NIKOTINFÖRENING, FAST, N.O.S.</t>
  </si>
  <si>
    <t>NIKOTINFÖRENING, FLYTANDE, N.O.S.</t>
  </si>
  <si>
    <t>NIKOTINHYDROKLORID, FAST</t>
  </si>
  <si>
    <t>NIKOTINHYDROKLORID, LÖSNING</t>
  </si>
  <si>
    <t>NIKOTINSALICYLAT</t>
  </si>
  <si>
    <t>NIKOTINSULFAT, FAST</t>
  </si>
  <si>
    <t>NIKOTINSULFAT, LÖSNING</t>
  </si>
  <si>
    <t>NIKOTINTARTRAT</t>
  </si>
  <si>
    <t>NITRATER, OORGANISKA, VATTENLÖSNING, N.O.S.</t>
  </si>
  <si>
    <t>NITRERSYRABLANDNING med över 50 % salpetersyra</t>
  </si>
  <si>
    <t>NITRERSYRABLANDNING, ANVÄND med mer än 50 % salpetersyra</t>
  </si>
  <si>
    <t>NITRILER, BRANDFARLIGA, GIFTIGA, N.O.S.</t>
  </si>
  <si>
    <t>NITRILER, FASTA, GIFTIGA, N.O.S.</t>
  </si>
  <si>
    <t>NITRILER, FLYTANDE, GIFTIGA, N.O.S.</t>
  </si>
  <si>
    <t>NITRILER, GIFTIGA, BRANDFARLIGA, N.O.S.</t>
  </si>
  <si>
    <t>NITRITER, OORGANISKA, N.O.S.</t>
  </si>
  <si>
    <t>NITRITER, OORGANISKA, VATTENLÖSNING, N.O.S.</t>
  </si>
  <si>
    <t>NITROANILINER (o-, m-, p-)</t>
  </si>
  <si>
    <t>NITROANISOLER, FASTA</t>
  </si>
  <si>
    <t>NITROANISOLER, FLYTANDE</t>
  </si>
  <si>
    <t>NITROBENSEN</t>
  </si>
  <si>
    <t>NITROBENSENSULFONSYRA</t>
  </si>
  <si>
    <t>NITROBENSOTRIFLUORIDER, FASTA</t>
  </si>
  <si>
    <t>NITROBENSOTRIFLUORIDER, FLYTANDE</t>
  </si>
  <si>
    <t>NITROCELLULOSA MED ALKOHOL (minst 25 vikt-% och högst 12,6 % kväve (torrvikt))</t>
  </si>
  <si>
    <t>NITROCELLULOSA MED VATTEN (minst 25 vikt-% )</t>
  </si>
  <si>
    <t>NITROCELLULOSA med högst 12,6 % kväve (torrvikt), BLANDNING MED eller UTAN MJUKNINGSMEDEL, MED eller UTAN PIGMENT</t>
  </si>
  <si>
    <t>NITROCELLULOSA, FUKTAD med minst 25 vikt-% alkohol</t>
  </si>
  <si>
    <t>NITROCELLULOSA, PLASTICERAD, med minst 18 vikt-% mjukningsmedel</t>
  </si>
  <si>
    <t>NITROCELLULOSA, omodifierad eller mjukgjord med mindre än 18 vikt-% mjukningsmedel</t>
  </si>
  <si>
    <t>NITROCELLULOSA, torr eller fuktad med mindre än 25 vikt-% vatten (eller alkohol)</t>
  </si>
  <si>
    <t>NITROCELLULOSALÖSNING, BRANDFARLIG med högst 12,6 % kväve, torrvikt, och högst 55 % nitrocellulosa</t>
  </si>
  <si>
    <t>NITROETAN</t>
  </si>
  <si>
    <t>NITROFENOLER (o-, m-, p-)</t>
  </si>
  <si>
    <t>NITROGLYCERIN, BLANDNING, OKÄNSLIGGJORD, FAST, N.O.S., med mer än 2 vikt-% men högst 10 vikt-% nitroglycerin</t>
  </si>
  <si>
    <t>NITROGLYCERIN, BLANDNING, OKÄNSLIGGJORD, FLYTANDE, BRANDFARLIG, N.O.S. med högst 30 vikt-% nitroglycerin</t>
  </si>
  <si>
    <t>NITROGLYCERIN, BLANDNING, OKÄNSLIGGJORD, FLYTANDE, N.O.S., med högst 30 vikt-% nitroglycerin</t>
  </si>
  <si>
    <t>NITROGLYCERIN, LÖSNING I ALKOHOL, med högst 1 % nitroglycerin</t>
  </si>
  <si>
    <t>NITROGLYCERIN, LÖSNING I ALKOHOL, med mer än 1 % men högst 10 % nitroglycerin</t>
  </si>
  <si>
    <t>NITROGLYCERIN, LÖSNING I ALKOHOL, med mer än 1 % men högst 5 % nitroglycerin</t>
  </si>
  <si>
    <t>NITROGLYCERIN, OKÄNSLIGGJORD, med minst 40 vikt-% icke-flyktigt, vattenlösligt flegmatiseringsmedel</t>
  </si>
  <si>
    <t>NITROHYDROKLORSYRA</t>
  </si>
  <si>
    <t>NITROKRESOLER, FASTA</t>
  </si>
  <si>
    <t>NITROKRESOLER, FLYTANDE</t>
  </si>
  <si>
    <t>NITROMANNITOL, FUKTAD</t>
  </si>
  <si>
    <t>NITROMETAN</t>
  </si>
  <si>
    <t>NITRONAFTALEN</t>
  </si>
  <si>
    <t>NITROPROPANER</t>
  </si>
  <si>
    <t>NITROSTÄRKELSE, FUKTAD med minst 20 vikt-% vatten</t>
  </si>
  <si>
    <t>NITROSTÄRKELSE, torr eller fuktad med mindre än 20 vikt-% vatten</t>
  </si>
  <si>
    <t>NITROSYLKLORID</t>
  </si>
  <si>
    <t>NITROSYLSVAVELSYRA, FAST</t>
  </si>
  <si>
    <t>NITROSYLSVAVELSYRA, FLYTANDE</t>
  </si>
  <si>
    <t>NITROTOLUENER, FASTA</t>
  </si>
  <si>
    <t>NITROTOLUENER, flytande</t>
  </si>
  <si>
    <t>NITROTOLUIDINER</t>
  </si>
  <si>
    <t>NITROURINÄMNE</t>
  </si>
  <si>
    <t>NITROXYLENER, FASTA</t>
  </si>
  <si>
    <t>NITROXYLENER, FLYTANDE</t>
  </si>
  <si>
    <t>NONANER</t>
  </si>
  <si>
    <t>NONYLTRIKLORSILAN</t>
  </si>
  <si>
    <t>NTO</t>
  </si>
  <si>
    <t>Natriumaluminat, fast</t>
  </si>
  <si>
    <t>Natriumnitrit- och kaliumnitritblandning</t>
  </si>
  <si>
    <t>Natronlut</t>
  </si>
  <si>
    <t>NÖDSIGNALER, fartyg</t>
  </si>
  <si>
    <t>NÖDSIGNALER, för fartyg</t>
  </si>
  <si>
    <t>OKTADECYLTRIKLORSILAN</t>
  </si>
  <si>
    <t>OKTADIEN</t>
  </si>
  <si>
    <t>OKTAFLUORBUT-2-EN</t>
  </si>
  <si>
    <t>OKTAFLUORCYKLOBUTAN</t>
  </si>
  <si>
    <t>OKTAFLUORPROPAN</t>
  </si>
  <si>
    <t>OKTANER</t>
  </si>
  <si>
    <t>OKTOGEN, FUKTAD med minst 15 vikt-% vatten</t>
  </si>
  <si>
    <t>OKTOGEN, OKÄNSLIGGJORD</t>
  </si>
  <si>
    <t>OKTOLIT, torr eller fuktad med mindre än 15 vikt-% vatten</t>
  </si>
  <si>
    <t>OKTONAL</t>
  </si>
  <si>
    <t>OKTYLALDEHYDER</t>
  </si>
  <si>
    <t>OKTYLTRIKLORSILAN</t>
  </si>
  <si>
    <t>OKÄNSLIGGJORT EXPLOSIVÄMNE, FAST, N.O.S.</t>
  </si>
  <si>
    <t>OKÄNSLIGGJORT EXPLOSIVÄMNE, FLYTANDE, N.O.S.</t>
  </si>
  <si>
    <t>OLJEGAS, KOMPRIMERAD</t>
  </si>
  <si>
    <t>ORGANISK ARSENIKFÖRENING, FLYTANDE, N.O.S.</t>
  </si>
  <si>
    <t>ORGANISK FOSFORFÖRENING, FAST, GIFTIG, N.O.S.</t>
  </si>
  <si>
    <t>ORGANISK FOSFORFÖRENING, FLYTANDE, GIFTIG, N.O.S.</t>
  </si>
  <si>
    <t>ORGANISK PEROXID TYP B, FAST</t>
  </si>
  <si>
    <t>ORGANISK PEROXID TYP B, FAST, TEMPERATURKONTROLLERAD</t>
  </si>
  <si>
    <t>ORGANISK PEROXID TYP B, FLYTANDE</t>
  </si>
  <si>
    <t>ORGANISK PEROXID TYP B, FLYTANDE, TEMPERATURKONTROLLERAD</t>
  </si>
  <si>
    <t>ORGANISK PEROXID TYP C, FAST</t>
  </si>
  <si>
    <t>ORGANISK PEROXID TYP C, FAST, TEMPERATURKONTROLLERAD</t>
  </si>
  <si>
    <t>ORGANISK PEROXID TYP C, FLYTANDE</t>
  </si>
  <si>
    <t>ORGANISK PEROXID TYP C, FLYTANDE, TEMPERATURKONTROLLERAD</t>
  </si>
  <si>
    <t>ORGANISK PEROXID TYP D, FAST</t>
  </si>
  <si>
    <t>ORGANISK PEROXID TYP D, FAST, TEMPERATURKONTROLLERAD</t>
  </si>
  <si>
    <t>ORGANISK PEROXID TYP D, FLYTANDE</t>
  </si>
  <si>
    <t>ORGANISK PEROXID TYP D, FLYTANDE, TEMPERATURKONTROLLERAD</t>
  </si>
  <si>
    <t>ORGANISK PEROXID TYP E, FAST</t>
  </si>
  <si>
    <t>ORGANISK PEROXID TYP E, FAST, TEMPERATURKONTROLLERAD</t>
  </si>
  <si>
    <t>ORGANISK PEROXID TYP E, FLYTANDE</t>
  </si>
  <si>
    <t>ORGANISK PEROXID TYP E, FLYTANDE, TEMPERATURKONTROLLERAD</t>
  </si>
  <si>
    <t>ORGANISK PEROXID TYP F, FAST</t>
  </si>
  <si>
    <t>ORGANISK PEROXID TYP F, FAST, TEMPERATURKONTROLLERAD</t>
  </si>
  <si>
    <t>ORGANISK PEROXID TYP F, FLYTANDE</t>
  </si>
  <si>
    <t>ORGANISK PEROXID TYP F, FLYTANDE, TEMPERATURKONTROLLERAD</t>
  </si>
  <si>
    <t>ORGANISK TENNFÖRENING, FAST, N.O.S.</t>
  </si>
  <si>
    <t>ORGANISK TENNFÖRENING, FLYTANDE, N.O.S.</t>
  </si>
  <si>
    <t>OSMIUMTETROXID</t>
  </si>
  <si>
    <t>OXIDERANDE FAST ÄMNE, BRANDFARLIGT, N.O.S.</t>
  </si>
  <si>
    <t>OXIDERANDE FAST ÄMNE, FRÄTANDE, N.O.S.</t>
  </si>
  <si>
    <t>OXIDERANDE FAST ÄMNE, GIFTIGT, N.O.S.</t>
  </si>
  <si>
    <t>OXIDERANDE FAST ÄMNE, N.O.S.</t>
  </si>
  <si>
    <t>OXIDERANDE FAST ÄMNE, SJÄLVUPPHETTANDE, N.O.S.</t>
  </si>
  <si>
    <t>OXIDERANDE FAST ÄMNE, VATTENREAKTIVT, N.O.S.</t>
  </si>
  <si>
    <t>OXIDERANDE VÄTSKA, FRÄTANDE, N.O.S.</t>
  </si>
  <si>
    <t>OXIDERANDE VÄTSKA, GIFTIG, N.O.S.</t>
  </si>
  <si>
    <t>OXIDERANDE VÄTSKA, N.O.S.</t>
  </si>
  <si>
    <t>PAPPER, BEHANDLAT MED OMÄTTAD OLJA, ofullständigt torkat (inkl karbonpapper)</t>
  </si>
  <si>
    <t>PARAFORMALDEHYD</t>
  </si>
  <si>
    <t>PARALDEHYD</t>
  </si>
  <si>
    <t>PARFYMPRODUKTER, med brandfarligt lösningsmedel (ej trögflytande)</t>
  </si>
  <si>
    <t>PATRONER FÖR OLJEBORRHÅL</t>
  </si>
  <si>
    <t>PATRONER FÖR VAPEN, FULLPROJEKTIL</t>
  </si>
  <si>
    <t>PATRONER FÖR VAPEN, LÖS AMMUNITION</t>
  </si>
  <si>
    <t>PATRONER FÖR VAPEN, med sprängladdning</t>
  </si>
  <si>
    <t>PATRONER FÖR VERKTYG, LÖS AMMUNITION</t>
  </si>
  <si>
    <t>PATRONHYLSOR, TOMMA, MED TÄNDHATT</t>
  </si>
  <si>
    <t>PENTABORAN</t>
  </si>
  <si>
    <t>PENTAFLUORETAN</t>
  </si>
  <si>
    <t>PENTAKLORETAN</t>
  </si>
  <si>
    <t>PENTAKLORFENOL</t>
  </si>
  <si>
    <t>PENTAMETYLHEPTAN</t>
  </si>
  <si>
    <t>PENTAN-2,4-DION</t>
  </si>
  <si>
    <t>PENTANER, flytande</t>
  </si>
  <si>
    <t>PENTANOLER</t>
  </si>
  <si>
    <t>PENTYTOL, torr eller fuktad med mindre än 15 vikt-% vatten</t>
  </si>
  <si>
    <t>PERFLUOR(ETYLVINYLETER)</t>
  </si>
  <si>
    <t>PERFLUOR(METYLVINYLETER)</t>
  </si>
  <si>
    <t>PERFORERINGSANORDNINGAR, MED RSV-LADDNING, för oljeborrhål, utan sprängkapsel</t>
  </si>
  <si>
    <t>PERFORERINGSLADDNINGAR, utan sprängkapsel, för oljeborrhål</t>
  </si>
  <si>
    <t>PERKLORATER, OORGANISKA, N.O.S.</t>
  </si>
  <si>
    <t>PERKLORATER, OORGANISKA, VATTENLÖSNING, N.O.S.</t>
  </si>
  <si>
    <t>PERKLORMETYLMERKAPTAN</t>
  </si>
  <si>
    <t>PERKLORSYRA, med högst 50 vikt-% syra</t>
  </si>
  <si>
    <t>PERKLORSYRA, med över 50 vikt-% men högst 72 vikt-% syra</t>
  </si>
  <si>
    <t>PERKLORYLFLUORID</t>
  </si>
  <si>
    <t>PERMANGANATER, OORGANISKA, N.O.S.</t>
  </si>
  <si>
    <t>PERMANGANATER, OORGANISKA, VATTENLÖSNING, N.O.S.</t>
  </si>
  <si>
    <t>PEROXIDER, OORGANISKA, N.O.S.</t>
  </si>
  <si>
    <t>PERSULFATER, OORGANISKA, N.O.S.</t>
  </si>
  <si>
    <t>PERSULFATER, OORGANISKA, VATTENLÖSNING, N.O.S.</t>
  </si>
  <si>
    <t>PESTICID, FAST, GIFTIG, N.O.S.</t>
  </si>
  <si>
    <t>PESTICID, FLYTANDE, BRANDFARLIG, GIFTIG, N.O.S., flampunkt under 23 °C</t>
  </si>
  <si>
    <t>PESTICID, FLYTANDE, GIFTIG, BRANDFARLIG, N.O.S., flampunkt minst 23 °C</t>
  </si>
  <si>
    <t>PESTICID, FLYTANDE, GIFTIG, N.O.S.</t>
  </si>
  <si>
    <t>PETN med minst 7 vikt-% vax</t>
  </si>
  <si>
    <t>PETN, BLANDNING, OKÄNSLIGGJORD, FAST, N.O.S., med mer än 10 vikt-% men högst 20 vikt-% PETN</t>
  </si>
  <si>
    <t>PETN, OKÄNSLIGGJORD med minst 15 vikt-% desensibiliseringsmedel</t>
  </si>
  <si>
    <t>PETROLEUMDESTILLAT, N.O.S. eller PETROLEUMPRODUKTER, N.O.S.</t>
  </si>
  <si>
    <t>PETROLEUMGASER, KONDENSERADE</t>
  </si>
  <si>
    <t>PIKOLINER</t>
  </si>
  <si>
    <t>PIKRIT, FUKTAD med minst 20 vikt-% vatten</t>
  </si>
  <si>
    <t>PIKRIT, torr eller fuktad med mindre än 20 vikt-% vatten</t>
  </si>
  <si>
    <t>PINE OIL</t>
  </si>
  <si>
    <t>PIPERAZIN</t>
  </si>
  <si>
    <t>PIPERIDIN</t>
  </si>
  <si>
    <t>PLAST PÅ NITROCELLULOSABAS, SJÄLVUPPHETTANDE, N.O.S.</t>
  </si>
  <si>
    <t>POLYAMINER, BRANDFARLIGA, FRÄTANDE, N.O.S</t>
  </si>
  <si>
    <t>POLYAMINER, FASTA, FRÄTANDE, N.O.S.</t>
  </si>
  <si>
    <t>POLYAMINER, FLYTANDE, FRÄTANDE, BRANDFARLIGA, N.O.S.</t>
  </si>
  <si>
    <t>POLYAMINER, FLYTANDE, FRÄTANDE, N.O.S.</t>
  </si>
  <si>
    <t>POLYESTERHARTSSATS , fast huvudkomponent</t>
  </si>
  <si>
    <t>POLYESTERHARTSSATS, flytande huvudkomponent</t>
  </si>
  <si>
    <t>POLYHALOGENERADE TERFENYLER, FASTA</t>
  </si>
  <si>
    <t>POLYHALOGENERADE, TERFENYLER, FLYTANDE</t>
  </si>
  <si>
    <t>POLYKLORERADE BIFENYLER, FASTA</t>
  </si>
  <si>
    <t>POLYKLORERADE BIFENYLER, FLYTANDE</t>
  </si>
  <si>
    <t>POLYMERISERANDE ÄMNE, FAST, STABILISERAT, N.O.S.</t>
  </si>
  <si>
    <t>POLYMERISERANDE ÄMNE, FAST, TEMPERATURKONTROLLERAT, N.O.S.</t>
  </si>
  <si>
    <t>POLYMERISERANDE ÄMNE, FLYTANDE, STABILISERAT, N.O.S.</t>
  </si>
  <si>
    <t>POLYMERISERANDE ÄMNE, FLYTANDE, TEMPERATURKONTROLLERAT, N.O.S.</t>
  </si>
  <si>
    <t>POLYMERKULOR, EXPANDERBARA som utvecklar brandfarliga ångor</t>
  </si>
  <si>
    <t>PROJEKTILER, barlastade med spårljus</t>
  </si>
  <si>
    <t>PROJEKTILER, med central- eller separeringsladdning</t>
  </si>
  <si>
    <t>PROJEKTILER, med centralladdning eller separeringsladdning</t>
  </si>
  <si>
    <t>PROJEKTILER, med sprängladdning</t>
  </si>
  <si>
    <t>PROPADIEN, STABILISERAD</t>
  </si>
  <si>
    <t>PROPAN</t>
  </si>
  <si>
    <t>PROPANTIOLER</t>
  </si>
  <si>
    <t>PROPIONALDEHYD</t>
  </si>
  <si>
    <t>PROPIONITRIL</t>
  </si>
  <si>
    <t>PROPIONSYRA med minst 10 vikt-% och mindre än 90 vikt-% syra</t>
  </si>
  <si>
    <t>PROPIONSYRA med minst 90 vikt-% syra</t>
  </si>
  <si>
    <t>PROPIONSYRAANHYDRID</t>
  </si>
  <si>
    <t>PROPIONYLKLORID</t>
  </si>
  <si>
    <t>PROPYLALKOHOL, NORMAL</t>
  </si>
  <si>
    <t>PROPYLAMIN</t>
  </si>
  <si>
    <t>PROPYLEN</t>
  </si>
  <si>
    <t>PROPYLENIMIN, STABILISERAD</t>
  </si>
  <si>
    <t>PROPYLENKLORHYDRIN</t>
  </si>
  <si>
    <t>PROPYLENOXID</t>
  </si>
  <si>
    <t>PROPYLFORMIATER</t>
  </si>
  <si>
    <t>PROPYLTRIKLORSILAN</t>
  </si>
  <si>
    <t>PROV, EXPLOSIVÄMNE, annat än tändämne</t>
  </si>
  <si>
    <t>PROVNINGSAMMUNITION</t>
  </si>
  <si>
    <t>PULVER AV MAGNESIUMLEGERINGAR</t>
  </si>
  <si>
    <t>PYRETROIDPESTICID, FAST, GIFTIG</t>
  </si>
  <si>
    <t>PYRETROIDPESTICID, FLYTANDE, BRANDFARLIG, GIFTIG, med flampunkt under 23 °C</t>
  </si>
  <si>
    <t>PYRETROIDPESTICID, FLYTANDE, GIFTIG</t>
  </si>
  <si>
    <t>PYRETROIDPESTICID, FLYTANDE, GIFTIG, BRANDFARLIG, flampunkt minst 23 °C</t>
  </si>
  <si>
    <t>PYRIDIN</t>
  </si>
  <si>
    <t>PYROFOR METALL, N.O.S. eller PYROFOR LEGERING, N.O.S.</t>
  </si>
  <si>
    <t>PYROFOR VÄTSKA, OORGANISK, N.O.S.</t>
  </si>
  <si>
    <t>PYROFOR VÄTSKA, ORGANISK, N.O.S.</t>
  </si>
  <si>
    <t>PYROFORT FAST ÄMNE, OORGANISKT, N.O.S.</t>
  </si>
  <si>
    <t>PYROFORT FAST ÄMNE, ORGANISKT, N.O.S.</t>
  </si>
  <si>
    <t>PYROFORT METALLORGANISKT ÄMNE, FAST</t>
  </si>
  <si>
    <t>PYROFORT METALLORGANISKT ÄMNE, FAST, VATTENREAKTIVT</t>
  </si>
  <si>
    <t>PYROFORT METALLORGANISKT ÄMNE, FLYTANDE</t>
  </si>
  <si>
    <t>PYROFORT METALLORGANISKT ÄMNE, FLYTANDE, VATTENREAKTIVT</t>
  </si>
  <si>
    <t>PYROSULFURYLKLORID</t>
  </si>
  <si>
    <t>PYRROLIDIN</t>
  </si>
  <si>
    <t>Patroner med drivspegel</t>
  </si>
  <si>
    <t>Pneumatiskt trycksatta föremål</t>
  </si>
  <si>
    <t>Propadien- och metylacetylenblandning, stabiliserad</t>
  </si>
  <si>
    <t>Propylklorid</t>
  </si>
  <si>
    <t>RADIOAKTIVT ÄMNE, KOLLI AV TYP A, FISSILT, ej av speciell beskaffenhet</t>
  </si>
  <si>
    <t>RADIOAKTIVT ÄMNE, KOLLI AV TYP A, SPECIELL BESKAFFENHET, FISSILT</t>
  </si>
  <si>
    <t>RADIOAKTIVT ÄMNE, KOLLI AV TYP A, SPECIELL BESKAFFENHET, ej fissilt eller undantaget fissilt</t>
  </si>
  <si>
    <t>RADIOAKTIVT ÄMNE, KOLLI AV TYP A, ej av speciell beskaffenhet, ej fissilt eller undantaget fissilt</t>
  </si>
  <si>
    <t>RADIOAKTIVT ÄMNE, KOLLI AV TYP B(M), FISSILT</t>
  </si>
  <si>
    <t>RADIOAKTIVT ÄMNE, KOLLI AV TYP B(M), ej fissilt eller undantaget fissilt</t>
  </si>
  <si>
    <t>RADIOAKTIVT ÄMNE, KOLLI AV TYP B(U), FISSILT</t>
  </si>
  <si>
    <t>RADIOAKTIVT ÄMNE, KOLLI AV TYP B(U), ej fissilt eller undantaget fissilt</t>
  </si>
  <si>
    <t>RADIOAKTIVT ÄMNE, KOLLI AV TYP C, FISSILT</t>
  </si>
  <si>
    <t>RADIOAKTIVT ÄMNE, KOLLI AV TYP C, ej fissilt eller undantaget fissilt</t>
  </si>
  <si>
    <t>RADIOAKTIVT ÄMNE, LÅG SPECIFIK AKTIVITET (LSA-I), ej fissilt eller undantaget fissilt</t>
  </si>
  <si>
    <t>RADIOAKTIVT ÄMNE, LÅG SPECIFIK AKTIVITET (LSA-II), FISSILT</t>
  </si>
  <si>
    <t>RADIOAKTIVT ÄMNE, LÅG SPECIFIK AKTIVITET (LSA-II), ej fissilt eller undantaget fissilt</t>
  </si>
  <si>
    <t>RADIOAKTIVT ÄMNE, LÅG SPECIFIK AKTIVITET (LSA-III), FISSILT</t>
  </si>
  <si>
    <t>RADIOAKTIVT ÄMNE, LÅG SPECIFIK AKTIVITET (LSA-III), ej fissilt eller undantaget fissilt</t>
  </si>
  <si>
    <t>RADIOAKTIVT ÄMNE, TRANSPORTERADE ENLIGT SÄRSKILD ÖVERENSKOMMELSE, FISSILT</t>
  </si>
  <si>
    <t>RADIOAKTIVT ÄMNE, TRANSPORTERAT ENLIGT SÄRSKILD ÖVERENSKOMMELSE, ej fissilt eller undantaget fissilt</t>
  </si>
  <si>
    <t>RADIOAKTIVT ÄMNE, UNDANTAGET KOLLI - BEGRÄNSAD MÄNGD</t>
  </si>
  <si>
    <t>RADIOAKTIVT ÄMNE, UNDANTAGET KOLLI - FÖREMÅL TILLVERKADE AV NATURLIGT URAN eller UTARMAT URAN eller NATURLIGT TORIUM</t>
  </si>
  <si>
    <t>RADIOAKTIVT ÄMNE, UNDANTAGET KOLLI - INSTRUMENT eller FÖREMÅL</t>
  </si>
  <si>
    <t>RADIOAKTIVT ÄMNE, UNDANTAGET KOLLI - TÖMD FÖRPACKNING</t>
  </si>
  <si>
    <t>RADIOAKTIVT ÄMNE, URANHEXAFLUORID, FISSILT</t>
  </si>
  <si>
    <t>RADIOAKTIVT ÄMNE, URANHEXAFLUORID, ej fissilt eller undantaget fissilt</t>
  </si>
  <si>
    <t>RADIOAKTIVT ÄMNE, YTKONTAMINERADE FÖREMÅL (SCO-I eller SCO-II), FISSILT</t>
  </si>
  <si>
    <t>RADIOAKTIVT ÄMNE, YTKONTAMINERADE FÖREMÅL (SCO-I, SCO-II eller SCO-III), ej fissilt eller undantaget fissilt</t>
  </si>
  <si>
    <t>RAKETER, med inert stridsdel</t>
  </si>
  <si>
    <t>RAKETER, med separeringsladdning</t>
  </si>
  <si>
    <t>RAKETER, med sprängladdning</t>
  </si>
  <si>
    <t>RAKETMOTORER</t>
  </si>
  <si>
    <t>RAKETMOTORER, MED HYPERGOLA (spontantändande) VÄTSKOR, med eller utan separeringsladdning</t>
  </si>
  <si>
    <t>RDX, FUKTAD med minst 15 vikt-% vatten</t>
  </si>
  <si>
    <t>RDX, OKÄNSLIGGJORD</t>
  </si>
  <si>
    <t>REAGENSSATS</t>
  </si>
  <si>
    <t>RESORCINOL</t>
  </si>
  <si>
    <t>RESTSYRA</t>
  </si>
  <si>
    <t>RICINMJÖL</t>
  </si>
  <si>
    <t>RSV-LADDNINGAR, FLEXIBLA, LINJÄRA</t>
  </si>
  <si>
    <t>RSV-LADDNINGAR, utan sprängkapsel</t>
  </si>
  <si>
    <t>RUBIDIUM</t>
  </si>
  <si>
    <t>RUBIDIUMHYDROXID</t>
  </si>
  <si>
    <t>RUBIDIUMHYDROXIDLÖSNING</t>
  </si>
  <si>
    <t>Rubidiumnitrat</t>
  </si>
  <si>
    <t>RÅOLJA</t>
  </si>
  <si>
    <t>RÅOLJA, SVAVELRIK, BRANDFARLIG, GIFTIG</t>
  </si>
  <si>
    <t>RÖKAMMUNITION med eller utan central-, separerings- eller drivladdning</t>
  </si>
  <si>
    <t>RÖKAMMUNITION, VIT FOSFOR, med central-, separerings-eller drivladdning</t>
  </si>
  <si>
    <t>RÖKAMMUNITION, med eller utan central-, separerings- eller drivladdning</t>
  </si>
  <si>
    <t>RÖKBOMBER, ICKE-EXPLOSIVA, med frätande vätska utan drivanordning</t>
  </si>
  <si>
    <t>RÖKSIGNALER</t>
  </si>
  <si>
    <t>SALPETERSYRA, RÖD RYKANDE</t>
  </si>
  <si>
    <t>SALPETERSYRA, annan än röd rykande, med mer än 70 % ren syra</t>
  </si>
  <si>
    <t>SALTSYRA</t>
  </si>
  <si>
    <t>SELENDISULFID</t>
  </si>
  <si>
    <t>SELENFÖRENING, FAST, N.O.S.</t>
  </si>
  <si>
    <t>SELENFÖRENING, FLYTANDE, N.O.S.</t>
  </si>
  <si>
    <t>SELENHEXAFLUORID</t>
  </si>
  <si>
    <t>SELENITER</t>
  </si>
  <si>
    <t>SELENOXIKLORID</t>
  </si>
  <si>
    <t>SELENSYRA</t>
  </si>
  <si>
    <t>SELENVÄTE, ADSORBERAD</t>
  </si>
  <si>
    <t>SELENVÄTE, VATTENFRI</t>
  </si>
  <si>
    <t>SIGNALBLOSS, HAND</t>
  </si>
  <si>
    <t>SIGNALPATRONER</t>
  </si>
  <si>
    <t>SILAN</t>
  </si>
  <si>
    <t>SILVERARSENIT</t>
  </si>
  <si>
    <t>SILVERCYANID</t>
  </si>
  <si>
    <t>SILVERNITRAT</t>
  </si>
  <si>
    <t>SILVERPIKRAT, FUKTAD med minst 30 vikt-% vatten</t>
  </si>
  <si>
    <t>SJUNKBOMBER</t>
  </si>
  <si>
    <t>SJÄLVREAKTIV VÄTSKA, TYP B</t>
  </si>
  <si>
    <t>SJÄLVREAKTIV VÄTSKA, TYP B, TEMPERATURKONTROLLERAD</t>
  </si>
  <si>
    <t>SJÄLVREAKTIV VÄTSKA, TYP C</t>
  </si>
  <si>
    <t>SJÄLVREAKTIV VÄTSKA, TYP D</t>
  </si>
  <si>
    <t>SJÄLVREAKTIV VÄTSKA, TYP D, TEMPERATURKONTROLLERAD</t>
  </si>
  <si>
    <t>SJÄLVREAKTIV VÄTSKA, TYP E</t>
  </si>
  <si>
    <t>SJÄLVREAKTIV VÄTSKA, TYP E, TEMPERATURKONTROLLERAD</t>
  </si>
  <si>
    <t>SJÄLVREAKTIV VÄTSKA, TYP F</t>
  </si>
  <si>
    <t>SJÄLVREAKTIV VÄTSKA, TYP F, TEMPERATURKONTROLLERAD</t>
  </si>
  <si>
    <t>SJÄLVREAKTIV VÄTSKA,TYP C, TEMPERATURKONTROLLERAD</t>
  </si>
  <si>
    <t>SJÄLVREAKTIVT FAST ÄMNE, TYP B</t>
  </si>
  <si>
    <t>SJÄLVREAKTIVT FAST ÄMNE, TYP B, TEMPERATURKONTROLLERAT</t>
  </si>
  <si>
    <t>SJÄLVREAKTIVT FAST ÄMNE, TYP C</t>
  </si>
  <si>
    <t>SJÄLVREAKTIVT FAST ÄMNE, TYP C, TEMPERATURKONTROLLERAT</t>
  </si>
  <si>
    <t>SJÄLVREAKTIVT FAST ÄMNE, TYP D</t>
  </si>
  <si>
    <t>SJÄLVREAKTIVT FAST ÄMNE, TYP D, TEMPERATURKONTROLLERAT</t>
  </si>
  <si>
    <t>SJÄLVREAKTIVT FAST ÄMNE, TYP E</t>
  </si>
  <si>
    <t>SJÄLVREAKTIVT FAST ÄMNE, TYP E, TEMPERATURKONTROLLERAT</t>
  </si>
  <si>
    <t>SJÄLVREAKTIVT FAST ÄMNE, TYP F</t>
  </si>
  <si>
    <t>SJÄLVREAKTIVT FAST ÄMNE, TYP F, TEMPERATURKONTROLLERAT</t>
  </si>
  <si>
    <t>SJÄLVUPPHETTANDE FAST ÄMNE, FRÄTANDE, OORGANISKT, N.O.S.</t>
  </si>
  <si>
    <t>SJÄLVUPPHETTANDE FAST ÄMNE, FRÄTANDE, ORGANISKT, N.O.S.</t>
  </si>
  <si>
    <t>SJÄLVUPPHETTANDE FAST ÄMNE, GIFTIGT, OORGANISKT, N.O.S.</t>
  </si>
  <si>
    <t>SJÄLVUPPHETTANDE FAST ÄMNE, GIFTIGT, ORGANISKT, N.O.S.</t>
  </si>
  <si>
    <t>SJÄLVUPPHETTANDE FAST ÄMNE, OORGANISKT, N.O.S.</t>
  </si>
  <si>
    <t>SJÄLVUPPHETTANDE FAST ÄMNE, ORGANISKT, N.O.S.</t>
  </si>
  <si>
    <t>SJÄLVUPPHETTANDE FAST ÄMNE, OXIDERANDE, N.O.S.</t>
  </si>
  <si>
    <t>SJÄLVUPPHETTANDE METALLORGANISKT ÄMNE, FAST</t>
  </si>
  <si>
    <t>SJÄLVUPPHETTANDE VÄTSKA, FRÄTANDE, OORGANISK, N.O.S.</t>
  </si>
  <si>
    <t>SJÄLVUPPHETTANDE VÄTSKA, FRÄTANDE, ORGANISK, N.O.S.</t>
  </si>
  <si>
    <t>SJÄLVUPPHETTANDE VÄTSKA, GIFTIG, OORGANISK, N.O.S.</t>
  </si>
  <si>
    <t>SJÄLVUPPHETTANDE VÄTSKA, GIFTIG, ORGANISK, N.O.S.</t>
  </si>
  <si>
    <t>SJÄLVUPPHETTANDE VÄTSKA, OORGANISK, N.O.S.</t>
  </si>
  <si>
    <t>SJÄLVUPPHETTANDE VÄTSKA, ORGANISK, N.O.S.</t>
  </si>
  <si>
    <t>SKIFFEROLJA</t>
  </si>
  <si>
    <t>SMITTFÖRANDE AVFALL, OSPECIFICERAT, N.O.S.</t>
  </si>
  <si>
    <t>SMITTFÖRANDE ÄMNE, SOM PÅVERKAR MÄNNISKOR</t>
  </si>
  <si>
    <t>SMITTFÖRANDE ÄMNE, SOM endast PÅVERKAR DJUR</t>
  </si>
  <si>
    <t>SMÅ ANORDNINGAR MED KOLVÄTEGAS SOM DRIVMEDEL, med utsläppsanordning, eller REFILLER MED KOLVÄTEGAS FÖR SMÅ ANORDNINGAR, med utsläppsanordning</t>
  </si>
  <si>
    <t>SPRÄNGKAPSLAR FÖR AMMUNITION</t>
  </si>
  <si>
    <t>SPRÄNGKAPSLAR, ELEKTRISKA, apterade</t>
  </si>
  <si>
    <t>SPRÄNGKAPSLAR, ELEKTRONISKA, programmerbara</t>
  </si>
  <si>
    <t>SPRÄNGKAPSLAR, ICKE ELEKTRISKA</t>
  </si>
  <si>
    <t>SPRÄNGKAPSLAR, ICKE-ELEKTRISKA</t>
  </si>
  <si>
    <t>SPRÄNGKAPSLAR, ICKE-ELEKTRISKA, apterade</t>
  </si>
  <si>
    <t>SPRÄNGLADDNINGAR, PLASTBUNDNA</t>
  </si>
  <si>
    <t>SPÅRLJUS FÖR AMMUNITION</t>
  </si>
  <si>
    <t>STIBIN</t>
  </si>
  <si>
    <t>STORMTÄNDSTICKOR</t>
  </si>
  <si>
    <t>STRIDSDELAR, RAKET med centralladdning eller separeringsladdning</t>
  </si>
  <si>
    <t>STRIDSDELAR, RAKET med sprängladdning</t>
  </si>
  <si>
    <t>STRIDSDELAR, TORPED med sprängladdning</t>
  </si>
  <si>
    <t>STRONTIUMARSENIT</t>
  </si>
  <si>
    <t>STRONTIUMFOSFID</t>
  </si>
  <si>
    <t>STRONTIUMKLORAT</t>
  </si>
  <si>
    <t>STRONTIUMNITRAT</t>
  </si>
  <si>
    <t>STRONTIUMPERKLORAT</t>
  </si>
  <si>
    <t>STRONTIUMPEROXID</t>
  </si>
  <si>
    <t>STRYKNINSALTER</t>
  </si>
  <si>
    <t>STUBINTÄNDARE</t>
  </si>
  <si>
    <t>STYRENMONOMER, STABILISERAD</t>
  </si>
  <si>
    <t>SUBSTITUERAD NITROFENOLPESTICID, FAST, GIFTIG</t>
  </si>
  <si>
    <t>SUBSTITUERAD NITROFENOLPESTICID, FLYTANDE, BRANDFARLIG, GIFTIG, flampunkt under 23 °C</t>
  </si>
  <si>
    <t>SUBSTITUERAD NITROFENOLPESTICID, FLYTANDE, GIFTIG</t>
  </si>
  <si>
    <t>SUBSTITUERAD NITROFENOLPESTICID, FLYTANDE, GIFTIG, BRANDFARLIG, flampunkt minst 23 °C</t>
  </si>
  <si>
    <t>SULFAMINSYRA</t>
  </si>
  <si>
    <t>SULFURYLFLUORID</t>
  </si>
  <si>
    <t>SULFURYLKLORID</t>
  </si>
  <si>
    <t>SVAVEL (även svavelblomma)</t>
  </si>
  <si>
    <t>SVAVEL, SMÄLT</t>
  </si>
  <si>
    <t>SVAVELDIOXID</t>
  </si>
  <si>
    <t>SVAVELHEXAFLUORID</t>
  </si>
  <si>
    <t>SVAVELKLORIDER</t>
  </si>
  <si>
    <t>SVAVELSYRA, ANVÄND</t>
  </si>
  <si>
    <t>SVAVELSYRA, RYKANDE</t>
  </si>
  <si>
    <t>SVAVELSYRA, med högst 51 % syra</t>
  </si>
  <si>
    <t>SVAVELSYRA, med över 51 % syra</t>
  </si>
  <si>
    <t>SVAVELSYRLIGHET</t>
  </si>
  <si>
    <t>SVAVELTETRAFLUORID</t>
  </si>
  <si>
    <t>SVAVELTRIOXID, STABILISERAD</t>
  </si>
  <si>
    <t>SVAVELVÄTE</t>
  </si>
  <si>
    <t>SYRE, KOMPRIMERAD</t>
  </si>
  <si>
    <t>SYRE, KYLD, FLYTANDE</t>
  </si>
  <si>
    <t>SYREDIFLUORID, KOMPRIMERAD</t>
  </si>
  <si>
    <t>SYREGENERATOR, KEMISK</t>
  </si>
  <si>
    <t>Självupphettande metallpulver</t>
  </si>
  <si>
    <t>Självupphettande pigment, organiska</t>
  </si>
  <si>
    <t>Släckgranat</t>
  </si>
  <si>
    <t>SÄKERHETSTÄNDSTICKOR (häfte, brev, eller ask)</t>
  </si>
  <si>
    <t>SÄKERHETSUTRUSTNING, PYROTEKNISK</t>
  </si>
  <si>
    <t>SÄKERHETSUTRUSTNING, elektriskt initierad</t>
  </si>
  <si>
    <t>TALLIUMFÖRENING, N.O.S.</t>
  </si>
  <si>
    <t>TALLIUMKLORAT</t>
  </si>
  <si>
    <t>TALLIUMNITRAT</t>
  </si>
  <si>
    <t>TELLURFÖRENING, N.O.S.</t>
  </si>
  <si>
    <t>TELLURHEXAFLUORID</t>
  </si>
  <si>
    <t>TENNFOSFIDER</t>
  </si>
  <si>
    <t>TENNORGANISK PESTICID, FAST, GIFTIG</t>
  </si>
  <si>
    <t>TENNORGANISK PESTICID, FLYTANDE, BRANDFARLIG, GIFTIG, flampunkt under 23 °C</t>
  </si>
  <si>
    <t>TENNORGANISK PESTICID, FLYTANDE, GIFTIG</t>
  </si>
  <si>
    <t>TENNORGANISK PESTICID, FLYTANDE, GIFTIG, BRANDFARLIG, flampunkt minst 23 °C</t>
  </si>
  <si>
    <t>TENNTETRAKLORID, VATTENFRI</t>
  </si>
  <si>
    <t>TENNTETRAKLORIDPENTAHYDRAT</t>
  </si>
  <si>
    <t>TERPENKOLVÄTEN N.O.S.</t>
  </si>
  <si>
    <t>TERPENTIN</t>
  </si>
  <si>
    <t>TERPENTINERSÄTTNING</t>
  </si>
  <si>
    <t>TERPINOLEN</t>
  </si>
  <si>
    <t>TETRABROMETAN</t>
  </si>
  <si>
    <t>TETRAETYLDITIOPYROFOSFAT</t>
  </si>
  <si>
    <t>TETRAETYLENPENTAMIN</t>
  </si>
  <si>
    <t>TETRAETYLSILIKAT</t>
  </si>
  <si>
    <t>TETRAFLUORETYLEN, STABILISERAD</t>
  </si>
  <si>
    <t>TETRAFLUORMETAN</t>
  </si>
  <si>
    <t>TETRAHYDROFTALANHYDRIDER, med mer än 0,05 % maleinsyraanhydrid</t>
  </si>
  <si>
    <t>TETRAHYDROFURAN</t>
  </si>
  <si>
    <t>TETRAHYDROFURFURYLAMIN</t>
  </si>
  <si>
    <t>TETRAHYDROTIOFEN</t>
  </si>
  <si>
    <t>TETRAKLORETYLEN</t>
  </si>
  <si>
    <t>TETRAMETYLAMMONIUMHYDROXID, FAST</t>
  </si>
  <si>
    <t>TETRAMETYLAMMONIUMHYDROXID, VATTENLÖSNING</t>
  </si>
  <si>
    <t>TETRAMETYLSILAN</t>
  </si>
  <si>
    <t>TETRANITROANILIN</t>
  </si>
  <si>
    <t>TETRANITROMETAN</t>
  </si>
  <si>
    <t>TETRAPROPEN</t>
  </si>
  <si>
    <t>TETRAPROPYLORTOTITANAT</t>
  </si>
  <si>
    <t>TETRAZOL-1-ÄTTIKSYRA</t>
  </si>
  <si>
    <t>TINKTURER, MEDICINSKA</t>
  </si>
  <si>
    <t>TIOFEN</t>
  </si>
  <si>
    <t>TIOFOSFORYLKLORID</t>
  </si>
  <si>
    <t>TIOFOSGEN</t>
  </si>
  <si>
    <t>TIOGLYKOL</t>
  </si>
  <si>
    <t>TIOGLYKOLSYRA</t>
  </si>
  <si>
    <t>TIOKARBAMATPESTICID, FAST, GIFTIG</t>
  </si>
  <si>
    <t>TIOKARBAMATPESTICID, FLYTANDE, BRANDFARLIG, GIFTIG, flampunkt under 23 °C</t>
  </si>
  <si>
    <t>TIOKARBAMATPESTICID, FLYTANDE, GIFTIG</t>
  </si>
  <si>
    <t>TIOKARBAMATPESTICID, FLYTANDE, GIFTIG, BRANDFARLIG, flampunkt minst 23 °C</t>
  </si>
  <si>
    <t>TIOMJÖLKSYRA</t>
  </si>
  <si>
    <t>TIONYLKLORID</t>
  </si>
  <si>
    <t>TIOUREADIOXID</t>
  </si>
  <si>
    <t>TIOÄTTIKSYRA</t>
  </si>
  <si>
    <t>TITANDISULFID</t>
  </si>
  <si>
    <t>TITANHYDRID</t>
  </si>
  <si>
    <t>TITANPULVER, FUKTAT med minst 25 vikt-% vatten</t>
  </si>
  <si>
    <t>TITANPULVER, TORRT</t>
  </si>
  <si>
    <t>TITANSVAMPPULVER</t>
  </si>
  <si>
    <t>TITANTETRAKLORID</t>
  </si>
  <si>
    <t>TITANTRIKLORIDBLANDNING</t>
  </si>
  <si>
    <t>TITANTRIKLORIDBLANDNING, PYROFOR</t>
  </si>
  <si>
    <t>TOLUEN</t>
  </si>
  <si>
    <t>TOLUENDIISOCYANAT</t>
  </si>
  <si>
    <t>TOLUIDINER, FASTA</t>
  </si>
  <si>
    <t>TOLUIDINER, FLYTANDE</t>
  </si>
  <si>
    <t>TORPEDER, med sprängladdning</t>
  </si>
  <si>
    <t>TOXINER, UTVUNNA FRÅN LEVANDE MATERIAL, FASTA, N.O.S.</t>
  </si>
  <si>
    <t>TOXINER, UTVUNNA FRÅN LEVANDE MATERIAL, FLYTANDE, N.O.S.</t>
  </si>
  <si>
    <t>TRIALLYLAMIN</t>
  </si>
  <si>
    <t>TRIALLYLBORAT</t>
  </si>
  <si>
    <t>TRIAZINPESTICID, FAST, GIFTIG</t>
  </si>
  <si>
    <t>TRIAZINPESTICID, FLYTANDE, BRANDFARLIG, GIFTIG, flampunkt under 23 °C</t>
  </si>
  <si>
    <t>TRIAZINPESTICID, FLYTANDE, GIFTIG</t>
  </si>
  <si>
    <t>TRIAZINPESTICID, FLYTANDE, GIFTIG, BRANDFARLIG, flampunkt minst 23 °C</t>
  </si>
  <si>
    <t>TRIBUTYLAMIN</t>
  </si>
  <si>
    <t>TRIBUTYLFOSFAN</t>
  </si>
  <si>
    <t>TRIETYLAMIN</t>
  </si>
  <si>
    <t>TRIETYLENTETRAMIN</t>
  </si>
  <si>
    <t>TRIETYLFOSFIT</t>
  </si>
  <si>
    <t>TRIFLUORACETYLKLORID</t>
  </si>
  <si>
    <t>TRIFLUORKLORETYLEN, STABILISERAD</t>
  </si>
  <si>
    <t>TRIFLUORMETAN</t>
  </si>
  <si>
    <t>TRIFLUORMETAN, KYLD, FLYTANDE</t>
  </si>
  <si>
    <t>TRIFLUORMETYLTETRAZOLNATRIUMSALT I ACETON, med minst 68 vikt-% aceton</t>
  </si>
  <si>
    <t>TRIFLUORÄTTIKSYRA</t>
  </si>
  <si>
    <t>TRIISOBUTEN</t>
  </si>
  <si>
    <t>TRIISOPROPYLBORAT</t>
  </si>
  <si>
    <t>TRIKLORACETYLKLORID</t>
  </si>
  <si>
    <t>TRIKLORBENSENER, FLYTANDE</t>
  </si>
  <si>
    <t>TRIKLORBUTEN</t>
  </si>
  <si>
    <t>TRIKLORETYLEN</t>
  </si>
  <si>
    <t>TRIKLORISOCYANURSYRA, TORR</t>
  </si>
  <si>
    <t>TRIKLORSILAN</t>
  </si>
  <si>
    <t>TRIKLORÄTTIKSYRA</t>
  </si>
  <si>
    <t>TRIKLORÄTTIKSYRA, LÖSNING</t>
  </si>
  <si>
    <t>TRIKRESYLFOSFAT, med mer än 3 % orto-isomerer</t>
  </si>
  <si>
    <t>TRIMETYLACETYLKLORID</t>
  </si>
  <si>
    <t>TRIMETYLAMIN, VATTENFRI</t>
  </si>
  <si>
    <t>TRIMETYLAMIN, VATTENLÖSNING, med högst 50 vikt-% trimetylamin</t>
  </si>
  <si>
    <t>TRIMETYLBORAT</t>
  </si>
  <si>
    <t>TRIMETYLCYKLOHEXYLAMIN</t>
  </si>
  <si>
    <t>TRIMETYLFOSFIT</t>
  </si>
  <si>
    <t>TRIMETYLHEXAMETYLENDIAMINER</t>
  </si>
  <si>
    <t>TRIMETYLHEXAMETYLENDIISOCYANAT (och isomera blandningar)</t>
  </si>
  <si>
    <t>TRIMETYLKLORSILAN</t>
  </si>
  <si>
    <t>TRINITRO-m-KRESOL</t>
  </si>
  <si>
    <t>TRINITROANILIN</t>
  </si>
  <si>
    <t>TRINITROANISOL</t>
  </si>
  <si>
    <t>TRINITROBENSEN, FUKTAD med minst 10 vikt-% vatten</t>
  </si>
  <si>
    <t>TRINITROBENSEN, FUKTAD med minst 30 vikt-% vatten</t>
  </si>
  <si>
    <t>TRINITROBENSEN, torr eller fuktad med mindre än 30 vikt-% vatten</t>
  </si>
  <si>
    <t>TRINITROBENSENSULFONSYRA</t>
  </si>
  <si>
    <t>TRINITROBENSOESYRA, FUKTAD med minst 30 vikt-% vatten</t>
  </si>
  <si>
    <t>TRINITROBENSOESYRA, FUKTAD, med minst 10 vikt-% vatten</t>
  </si>
  <si>
    <t>TRINITROBENSOESYRA, torr eller fuktad med mindre än 30 vikt-% vatten</t>
  </si>
  <si>
    <t>TRINITROFENETOL</t>
  </si>
  <si>
    <t>TRINITROFENOL, FUKTAD med minst 30 vikt-% vatten</t>
  </si>
  <si>
    <t>TRINITROFENOL, FUKTAD, med minst 10 vikt-% vatten</t>
  </si>
  <si>
    <t>TRINITROFENOL, torr eller fuktad med mindre än 30 vikt-% vatten</t>
  </si>
  <si>
    <t>TRINITROFENYLMETYLNITRAMIN</t>
  </si>
  <si>
    <t>TRINITROFLUORENON</t>
  </si>
  <si>
    <t>TRINITROKLORBENSEN</t>
  </si>
  <si>
    <t>TRINITROKLORBENSEN, FUKTAD, med minst 10 vikt-% vatten</t>
  </si>
  <si>
    <t>TRINITRONAFTALEN</t>
  </si>
  <si>
    <t>TRINITRORESORCINOL, FUKTAD, med minst 20 vikt-% vatten eller en blandning av vatten och alkohol</t>
  </si>
  <si>
    <t>TRINITRORESORCINOL, torr eller fuktad med mindre än 20 vikt-% vatten eller en blandning av alkohol och vatten</t>
  </si>
  <si>
    <t>TRINITROTOLUEN I BLANDNING MED TRINITROBENSEN</t>
  </si>
  <si>
    <t>TRINITROTOLUEN I BLANDNING MED TRINITROBENSEN OCH HEXANITROSTILBEN</t>
  </si>
  <si>
    <t>TRIPROPYLAMIN</t>
  </si>
  <si>
    <t>TRIPROPYLEN</t>
  </si>
  <si>
    <t>TRIS-(1-AZIRIDINYL)-FOSFINOXID, LÖSNING</t>
  </si>
  <si>
    <t>TRITONAL</t>
  </si>
  <si>
    <t>TRYCKFÄRGSRELATERAT MATERIAL (inklusive tryckfärgsförtunning och -lösningsmedel), brandfarliga (ej trögflytande)</t>
  </si>
  <si>
    <t>TRYCKLUFT</t>
  </si>
  <si>
    <t>TRÄIMPREGNERINGSMEDEL, FLYTANDE (ej trögflytande)</t>
  </si>
  <si>
    <t>Tetrametylbly</t>
  </si>
  <si>
    <t>Textilavfall, vått</t>
  </si>
  <si>
    <t>Tjärkolsdestillat, brandfarliga</t>
  </si>
  <si>
    <t>Torris</t>
  </si>
  <si>
    <t>Trasor, oljiga</t>
  </si>
  <si>
    <t>Tremolit</t>
  </si>
  <si>
    <t>Trotyl, fuktad med minst 10 vikt-% vatten</t>
  </si>
  <si>
    <t>Trotyl, fuktad med minst 30 vikt-% vatten</t>
  </si>
  <si>
    <t>Trotyl, torr eller fuktad med mindre än 30 vikt-% vatten</t>
  </si>
  <si>
    <t>TÄCKLÖSNING (inklusive ytbehandlingar eller ytbeklädnader som används för industriella ändamål, såsom underredsbehandling av fordon eller innerbeklädnad av fat eller tunnor)</t>
  </si>
  <si>
    <t>TÄNDARE, innehållande brandfarlig gas</t>
  </si>
  <si>
    <t>TÄNDHATTAR</t>
  </si>
  <si>
    <t>TÄNDPATRONER</t>
  </si>
  <si>
    <t>TÄNDRÖR</t>
  </si>
  <si>
    <t>TÄNDRÖR, med säkringar</t>
  </si>
  <si>
    <t>TÄNDSTICKOR, "STRIKE ANYWHERE"</t>
  </si>
  <si>
    <t>TÅRGASAMMUNITION, ICKE-EXPLOSIV, utan centralladdning eller separeringsladdning, ej apterad</t>
  </si>
  <si>
    <t>TÅRGASAMMUNITION, med central-, separerings- eller drivladdning</t>
  </si>
  <si>
    <t>TÅRGASLJUS</t>
  </si>
  <si>
    <t>TÅRGASÄMNE, FAST, N.O.S.</t>
  </si>
  <si>
    <t>TÅRGASÄMNE, FLYTANDE, N.O.S.</t>
  </si>
  <si>
    <t>UNDEKAN</t>
  </si>
  <si>
    <t>URANHEXAFLUORID, RADIOAKTIVT ÄMNE, UNDANTAGET KOLLI mindre än 0,1 kg per kolli, ej fissilt eller undantaget fissilt</t>
  </si>
  <si>
    <t>UREANITRAT, FUKTAD med minst 10 vikt-% vatten</t>
  </si>
  <si>
    <t>UREANITRAT, FUKTAD med minst 20 vikt-% vatten</t>
  </si>
  <si>
    <t>UREANITRAT, torr eller fuktad med mindre än 20 vikt-% vatten</t>
  </si>
  <si>
    <t>UREAVÄTEPEROXID</t>
  </si>
  <si>
    <t>UTLÖSNINGSANORDNINGAR, EXPLOSIVA</t>
  </si>
  <si>
    <t>UTRUSTNING, BATTERIDRIVEN</t>
  </si>
  <si>
    <t>Ullavfall, vått</t>
  </si>
  <si>
    <t>Ultrakondensator</t>
  </si>
  <si>
    <t>VALERALDEHYD</t>
  </si>
  <si>
    <t>VALERYLKLORID</t>
  </si>
  <si>
    <t>VANADINFÖRENING, N.O.S.</t>
  </si>
  <si>
    <t>VANADINOXITRIKLORID</t>
  </si>
  <si>
    <t>VANADINPENTOXID, ej smält</t>
  </si>
  <si>
    <t>VANADINTETRAKLORID</t>
  </si>
  <si>
    <t>VANADINTRIKLORID</t>
  </si>
  <si>
    <t>VANADYLSULFAT</t>
  </si>
  <si>
    <t>VAPENKRUT SOM TABLETTER</t>
  </si>
  <si>
    <t>VAPENKRUT, som korn eller pulver</t>
  </si>
  <si>
    <t>VATTENREAKTIV VÄTSKA, FRÄTANDE, N.O.S.</t>
  </si>
  <si>
    <t>VATTENREAKTIV VÄTSKA, GIFTIG, N.O.S.</t>
  </si>
  <si>
    <t>VATTENREAKTIV VÄTSKA, N.O.S.</t>
  </si>
  <si>
    <t>VATTENREAKTIVT FAST ÄMNE, BRANDFARLIGT, N.O.S.</t>
  </si>
  <si>
    <t>VATTENREAKTIVT FAST ÄMNE, FRÄTANDE, N.O.S.</t>
  </si>
  <si>
    <t>VATTENREAKTIVT FAST ÄMNE, GIFTIGT, N.O.S.</t>
  </si>
  <si>
    <t>VATTENREAKTIVT FAST ÄMNE, N.O.S.</t>
  </si>
  <si>
    <t>VATTENREAKTIVT FAST ÄMNE, OXIDERANDE, N.O.S.</t>
  </si>
  <si>
    <t>VATTENREAKTIVT FAST ÄMNE, SJÄLVUPPHETTANDE, N.O.S.</t>
  </si>
  <si>
    <t>VATTENREAKTIVT METALLORGANISKT ÄMNE, FAST</t>
  </si>
  <si>
    <t>VATTENREAKTIVT METALLORGANISKT ÄMNE, FAST, BRANDFARLIGT</t>
  </si>
  <si>
    <t>VATTENREAKTIVT METALLORGANISKT ÄMNE, FAST, SJÄLVUPPHETTANDE</t>
  </si>
  <si>
    <t>VATTENREAKTIVT METALLORGANISKT ÄMNE, FLYTANDE</t>
  </si>
  <si>
    <t>VATTENREAKTIVT METALLORGANISKT ÄMNE, FLYTANDE, BRANDFARLIGT</t>
  </si>
  <si>
    <t>VINYLACETAT, STABILISERAD</t>
  </si>
  <si>
    <t>VINYLBROMID, STABILISERAD</t>
  </si>
  <si>
    <t>VINYLBUTYRAT, STABILISERAD</t>
  </si>
  <si>
    <t>VINYLFLUORID, STABILISERAD</t>
  </si>
  <si>
    <t>VINYLIDENKLORID, STABILISERAD</t>
  </si>
  <si>
    <t>VINYLKLORACETAT</t>
  </si>
  <si>
    <t>VINYLKLORID, STABILISERAD</t>
  </si>
  <si>
    <t>VINYLPYRIDINER, STABILISERADE</t>
  </si>
  <si>
    <t>VINYLTOLUENER, STABILISERADE</t>
  </si>
  <si>
    <t>VINYLTRIKLORSILAN</t>
  </si>
  <si>
    <t>VOLFRAMHEXAFLUORID</t>
  </si>
  <si>
    <t>Vaxtändstickor</t>
  </si>
  <si>
    <t>VÄTE I ETT METALLHYDRIDLAGRINGSSYSTEM</t>
  </si>
  <si>
    <t>VÄTE OCH METAN, BLANDNING, KOMPRIMERAD</t>
  </si>
  <si>
    <t>VÄTE, KOMPRIMERAD</t>
  </si>
  <si>
    <t>VÄTE, KYLD, FLYTANDE</t>
  </si>
  <si>
    <t>VÄTEBROMID, VATTENFRI</t>
  </si>
  <si>
    <t>VÄTECYANID, LÖSNING I ALKOHOL, med högst 45% vätecyanid</t>
  </si>
  <si>
    <t>VÄTECYANID, STABILISERAD med mindre än 3 % vatten och absorberat av ett inert, poröst material</t>
  </si>
  <si>
    <t>VÄTECYANID, STABILISERAD, med mindre än 3 % vatten</t>
  </si>
  <si>
    <t>VÄTECYANID, VATTENLÖSNING, med högst 20 % vätecyanid</t>
  </si>
  <si>
    <t>VÄTEDIFLUORIDER, FASTA, N.O.S.</t>
  </si>
  <si>
    <t>VÄTEDIFLUORIDER, LÖSNING, N.O.S.</t>
  </si>
  <si>
    <t>VÄTEFLUORID, VATTENFRI</t>
  </si>
  <si>
    <t>VÄTEJODID, VATTENFRI</t>
  </si>
  <si>
    <t>VÄTEKLORID, VATTENFRI</t>
  </si>
  <si>
    <t>VÄTEPEROXID OCH PEROXIÄTTIKSYRA I BLANDNING, STABILISERAD, med syra(or), vatten och högst 5 % peroxiättiksyra</t>
  </si>
  <si>
    <t>VÄTEPEROXID, VATTENLÖSNING, STABILISERAD, med över 70 % väteperoxid</t>
  </si>
  <si>
    <t>VÄTEPEROXID, VATTENLÖSNING, med minst 20 % men högst 60 % väteperoxid (tillräckligt stabiliserad)</t>
  </si>
  <si>
    <t>VÄTEPEROXID, VATTENLÖSNING, med minst 8 % men mindre än 20 % väteperoxid (tillräckligt stabiliserad)</t>
  </si>
  <si>
    <t>VÄTESULFATER, VATTENLÖSNING</t>
  </si>
  <si>
    <t>VÄTSKA, FÖRHÖJD TEMPERATUR, BRANDFARLIG, N.O.S. med flampunkt över 60°C, vid eller över sin flampunkt</t>
  </si>
  <si>
    <t>VÄTSKA, FÖRHÖJD TEMPERATUR, N.O.S. vid eller över 100 °C och, för ämnen med flampunkt, under sin flampunkt (inklusive smält metall, smält salt etc)</t>
  </si>
  <si>
    <t>VÄTSKERAKETER, med sprängladdning</t>
  </si>
  <si>
    <t>VÄTSKERAKETMOTORER</t>
  </si>
  <si>
    <t>VÄTSKETORPEDER, med eller utan sprängladdning</t>
  </si>
  <si>
    <t>VÄTSKETORPEDER, med inert stridsdel</t>
  </si>
  <si>
    <t>VÄV, ANIMALISKA, VEGETABILISKA eller SYNTETISKA, N.O.S., impregnerade med olja</t>
  </si>
  <si>
    <t>VÄV, IMPREGNERAD MED LÅGNITRERAD NITROCELLULOSA, N.O.S.</t>
  </si>
  <si>
    <t>Vägoljor med flampunkt högst 60 °C</t>
  </si>
  <si>
    <t>Vätska som omfattas av luftfartsbestämmelser, n.o.s.</t>
  </si>
  <si>
    <t>XANTATER</t>
  </si>
  <si>
    <t>XENON</t>
  </si>
  <si>
    <t>XENON, KYLD, FLYTANDE</t>
  </si>
  <si>
    <t>XYLENER</t>
  </si>
  <si>
    <t>XYLENOLER, FASTA</t>
  </si>
  <si>
    <t>XYLENOLER, FLYTANDE</t>
  </si>
  <si>
    <t>XYLIDINER, FASTA</t>
  </si>
  <si>
    <t>XYLIDINER, FLYTANDE</t>
  </si>
  <si>
    <t>XYLYLBROMID, FAST</t>
  </si>
  <si>
    <t>XYLYLBROMID, FLYTANDE</t>
  </si>
  <si>
    <t>ZINKAMMONIUMNITRIT</t>
  </si>
  <si>
    <t>ZINKARSENAT OCH ZINKARSENIT, BLANDNING</t>
  </si>
  <si>
    <t>ZINKASKA</t>
  </si>
  <si>
    <t>ZINKBROMAT</t>
  </si>
  <si>
    <t>ZINKCYANID</t>
  </si>
  <si>
    <t>ZINKFOSFID</t>
  </si>
  <si>
    <t>ZINKHYDROSULFIT</t>
  </si>
  <si>
    <t>ZINKKISELFLUORID</t>
  </si>
  <si>
    <t>ZINKKLORAT</t>
  </si>
  <si>
    <t>ZINKKLORID, VATTENFRI</t>
  </si>
  <si>
    <t>ZINKKLORIDLÖSNING</t>
  </si>
  <si>
    <t>ZINKNITRAT</t>
  </si>
  <si>
    <t>ZINKPERMANGANAT</t>
  </si>
  <si>
    <t>ZINKPEROXID</t>
  </si>
  <si>
    <t>ZINKPULVER</t>
  </si>
  <si>
    <t>ZINKRESINAT</t>
  </si>
  <si>
    <t>ZIRKONIUM UPPSLAMMAT I BRANDFARLIG VÄTSKA</t>
  </si>
  <si>
    <t>ZIRKONIUM, TORR, lindad tråd, plåtar, band (tunnare än 254 mikrometer, men minst 18 mikrometer)</t>
  </si>
  <si>
    <t>ZIRKONIUM, TORR, plåtar, band eller lindad tråd (tunnare än 18 mikrometer)</t>
  </si>
  <si>
    <t>ZIRKONIUMHYDRID</t>
  </si>
  <si>
    <t>ZIRKONIUMNITRAT</t>
  </si>
  <si>
    <t>ZIRKONIUMPIKRAMAT, FUKTAD med minst 20 vikt-% vatten</t>
  </si>
  <si>
    <t>ZIRKONIUMPIKRAMAT, torr eller fuktad med mindre än 20 vikt-% vatten</t>
  </si>
  <si>
    <t>ZIRKONIUMPULVER, FUKTAT med minst 25 vikt-% vatten</t>
  </si>
  <si>
    <t>ZIRKONIUMPULVER, TORRT</t>
  </si>
  <si>
    <t>ZIRKONIUMRESTER</t>
  </si>
  <si>
    <t>ZIRKONIUMTETRAKLORID</t>
  </si>
  <si>
    <t>alfa-METYLBENSYLALKOHOL, FAST</t>
  </si>
  <si>
    <t>alfa-METYLBENSYLALKOHOL, FLYTANDE</t>
  </si>
  <si>
    <t>alfa-METYLVALERALDEHYD</t>
  </si>
  <si>
    <t>alfa-NAFTYLAMIN</t>
  </si>
  <si>
    <t>alfa-PINEN</t>
  </si>
  <si>
    <t>beta-NAFTYLAMIN, FAST</t>
  </si>
  <si>
    <t>beta-NAFTYLAMINLÖSNING</t>
  </si>
  <si>
    <t>n-AMYLMETYLKETON</t>
  </si>
  <si>
    <t>n-BUTYLAMIN</t>
  </si>
  <si>
    <t>n-BUTYLFORMIAT</t>
  </si>
  <si>
    <t>n-BUTYLISOCYANAT</t>
  </si>
  <si>
    <t>n-BUTYLMETAKRYLAT, STABILISERAD</t>
  </si>
  <si>
    <t>n-DEKAN</t>
  </si>
  <si>
    <t>n-HEPTALDEHYD</t>
  </si>
  <si>
    <t>n-HEPTEN</t>
  </si>
  <si>
    <t>n-PROPYLACETAT</t>
  </si>
  <si>
    <t>n-PROPYLBENSEN</t>
  </si>
  <si>
    <t>n-PROPYLISOCYANAT</t>
  </si>
  <si>
    <t>n-PROPYLKLORFORMIAT</t>
  </si>
  <si>
    <t>n-PROPYLNITRAT</t>
  </si>
  <si>
    <t>o-DIKLORBENSEN</t>
  </si>
  <si>
    <t>p-NITROSODIMETYLANILIN</t>
  </si>
  <si>
    <t>tert-BUTYLCYKLOHEXYLKLORFORMIAT</t>
  </si>
  <si>
    <t>tert-BUTYLHYPOKLORIT</t>
  </si>
  <si>
    <t>tert-BUTYLISOCYANAT</t>
  </si>
  <si>
    <t>ÄMNEN, EVI, N.O.S.</t>
  </si>
  <si>
    <t>ÄTTIKSYRAANHYDRID</t>
  </si>
  <si>
    <t>ÄTTIKSYRALÖSNING med mer än 10 vikt-% men högst 80 vikt-% syra</t>
  </si>
  <si>
    <t>ÄTTIKSYRALÖSNING med mer än 80 vikt-% syra</t>
  </si>
  <si>
    <t>ÖVERFÖRINGSLADDNINGAR</t>
  </si>
  <si>
    <t>ÖVERFÖRINGSTÄNDARE</t>
  </si>
  <si>
    <t>ÖVNINGSAMMUNITION</t>
  </si>
  <si>
    <t>ÖVNINGSGRANATER, hand eller gevär</t>
  </si>
  <si>
    <t>Hair type</t>
  </si>
  <si>
    <t>Skin type</t>
  </si>
  <si>
    <t>Measurement Unit for nutrient basis quantity*</t>
  </si>
  <si>
    <t>Feed intended for</t>
  </si>
  <si>
    <t>Animal Weight</t>
  </si>
  <si>
    <t>Vermin type</t>
  </si>
  <si>
    <t>Precautionary Statement Code</t>
  </si>
  <si>
    <t>Hazard Statement, code</t>
  </si>
  <si>
    <t>Ingen symbol</t>
  </si>
  <si>
    <t>Alla hårtyper</t>
  </si>
  <si>
    <t>Alla hudtyper</t>
  </si>
  <si>
    <t>Ålder</t>
  </si>
  <si>
    <t>gram (g)</t>
  </si>
  <si>
    <t>Groddjur</t>
  </si>
  <si>
    <t>0-5</t>
  </si>
  <si>
    <t>Fästingar</t>
  </si>
  <si>
    <t>Explosiva ämnen och föremål</t>
  </si>
  <si>
    <t>Ha förpackningen eller etiketten till hands om du måste söka läkarvård.</t>
  </si>
  <si>
    <t>Instabilt, explosivt.</t>
  </si>
  <si>
    <t>Astma- och Allergiförbundet</t>
  </si>
  <si>
    <t>Frissigt hår</t>
  </si>
  <si>
    <t>Fet</t>
  </si>
  <si>
    <t>Längd</t>
  </si>
  <si>
    <t>milligram (mg)</t>
  </si>
  <si>
    <t>Anolis</t>
  </si>
  <si>
    <t>10-20</t>
  </si>
  <si>
    <t>Loppor</t>
  </si>
  <si>
    <t>Gaser</t>
  </si>
  <si>
    <t>Förvaras oåtkomligt för barn.</t>
  </si>
  <si>
    <t>Explosivt. Fara för massexplosion.</t>
  </si>
  <si>
    <t>Svanen</t>
  </si>
  <si>
    <t>Mjäll</t>
  </si>
  <si>
    <t>Kombinerad</t>
  </si>
  <si>
    <t>mikrogram (μg)</t>
  </si>
  <si>
    <t>Spindeldjur</t>
  </si>
  <si>
    <t>25-45</t>
  </si>
  <si>
    <t>Löss</t>
  </si>
  <si>
    <t>Brandfarliga vätskor</t>
  </si>
  <si>
    <t>Läs etiketten före användning.</t>
  </si>
  <si>
    <t>Explosivt. Allvarlig fara för splitter och kaststycken.</t>
  </si>
  <si>
    <t>GOTS</t>
  </si>
  <si>
    <t>Lockigt hår</t>
  </si>
  <si>
    <t>Känslig</t>
  </si>
  <si>
    <t>mikrogram retinolekvivalenter (μg RE)</t>
  </si>
  <si>
    <t>Pogona</t>
  </si>
  <si>
    <t>Mjällkvalster</t>
  </si>
  <si>
    <t>Brandfarliga fasta ämnen</t>
  </si>
  <si>
    <t>Inhämta särskilda instruktioner före användning.</t>
  </si>
  <si>
    <t>Explosivt. Fara för brand, tryckvåg eller splitter och kaststycken.</t>
  </si>
  <si>
    <t>Ekologiskt livsmedel</t>
  </si>
  <si>
    <t>Håravfall</t>
  </si>
  <si>
    <t>Mogen</t>
  </si>
  <si>
    <t>milligram alfa-tokoferolekvivalenter (mg α-TE)</t>
  </si>
  <si>
    <t>Fågel</t>
  </si>
  <si>
    <t>Myggor</t>
  </si>
  <si>
    <t>Självantändande ämnen</t>
  </si>
  <si>
    <t>Använd inte produkten innan du har läst och förstått säkerhetsanvisningarna.</t>
  </si>
  <si>
    <t>Fara för brand eller splitter och kaststycken.</t>
  </si>
  <si>
    <t>ECO CERT Cosmos Organic</t>
  </si>
  <si>
    <t>Torrt hår</t>
  </si>
  <si>
    <t>Normal</t>
  </si>
  <si>
    <t>milligram niacinekvivalenter (mg NE)</t>
  </si>
  <si>
    <t>Nötdjur</t>
  </si>
  <si>
    <t>Rävskabb</t>
  </si>
  <si>
    <t>Ämnen som utvecklar brandfarliga gaser vid kontakt med vatten</t>
  </si>
  <si>
    <t>Får inte utsättas för värme, heta ytor, gnistor, öppna lågor och andra antändningskällor. Rökning förbjuden. [OBS. Se fotnot 1]</t>
  </si>
  <si>
    <t>Fara för massexplosion vid brand.</t>
  </si>
  <si>
    <t>Bra miljöval</t>
  </si>
  <si>
    <t>Normalt hår</t>
  </si>
  <si>
    <t>Torr</t>
  </si>
  <si>
    <t>kilojoule (kJ)</t>
  </si>
  <si>
    <t>Katt</t>
  </si>
  <si>
    <t>Öronskabb</t>
  </si>
  <si>
    <t>Oxiderande ämnen</t>
  </si>
  <si>
    <t>Spreja inte över öppen låga eller andra antändningskällor.</t>
  </si>
  <si>
    <t>Fara för brand, tryckvåg eller splitter och kaststycken, ökad explosionsrisk om det okänsliggörande ämnet minskas.</t>
  </si>
  <si>
    <t>Fairtrade</t>
  </si>
  <si>
    <t>Fett hår</t>
  </si>
  <si>
    <t>Aknebenägen</t>
  </si>
  <si>
    <t>kilokalorier (kcal)</t>
  </si>
  <si>
    <t>Val</t>
  </si>
  <si>
    <t>Bandmask</t>
  </si>
  <si>
    <t>Organiska peroxider</t>
  </si>
  <si>
    <t>Undvik uppvärmning i sluten behållare eller reducering av det okänsliggörande ämnet.</t>
  </si>
  <si>
    <t>Fara för brand eller splitter och kaststycken. Ökad explosionsrisk om det okänsliggörande ämnet minskas.</t>
  </si>
  <si>
    <t>Nature Organic</t>
  </si>
  <si>
    <t>Skadat hår</t>
  </si>
  <si>
    <t>Kameleont</t>
  </si>
  <si>
    <t>Spolmask</t>
  </si>
  <si>
    <t>Giftiga ämnen</t>
  </si>
  <si>
    <t>Hålls åtskilt från kläder och andra brännbara material.</t>
  </si>
  <si>
    <t>Fara för brand, ökad explosionsrisk om det okänsliggörande ämnet minskas.</t>
  </si>
  <si>
    <t>UTZ Certified</t>
  </si>
  <si>
    <t>Fint hår</t>
  </si>
  <si>
    <t>CHICKEN</t>
  </si>
  <si>
    <t>Ravens</t>
  </si>
  <si>
    <t>Smittförande ämnen</t>
  </si>
  <si>
    <t>Undvik kontakt med luft.</t>
  </si>
  <si>
    <t>Extremt brandfarlig gas.</t>
  </si>
  <si>
    <t>Asthma Allergy Nordic</t>
  </si>
  <si>
    <t>Färgat hår</t>
  </si>
  <si>
    <t>Chinchilla</t>
  </si>
  <si>
    <t>Radioaktiva ämnen</t>
  </si>
  <si>
    <t>Undvik all kontakt med vatten.</t>
  </si>
  <si>
    <t>Brandfarlig gas.</t>
  </si>
  <si>
    <t>FSC</t>
  </si>
  <si>
    <t>Känslig hårbotten</t>
  </si>
  <si>
    <t>Kräftdjur</t>
  </si>
  <si>
    <t>Frätande ämnen</t>
  </si>
  <si>
    <t>* Ska hållas fuktigt med…</t>
  </si>
  <si>
    <t>Extremt brandfarlig aerosol.</t>
  </si>
  <si>
    <t>Välvald (endast vid OTC)</t>
  </si>
  <si>
    <t>Torr hårbotten</t>
  </si>
  <si>
    <t>Hund</t>
  </si>
  <si>
    <t>Övriga farliga ämnen och föremål</t>
  </si>
  <si>
    <t>* Hantera och förvara innehållet under inert gas/…</t>
  </si>
  <si>
    <t>Brandfarlig aerosol.</t>
  </si>
  <si>
    <t>Rainforest Alliance</t>
  </si>
  <si>
    <t>Kemiskt behandlat hår</t>
  </si>
  <si>
    <t>Fisk</t>
  </si>
  <si>
    <t>Ej angivet</t>
  </si>
  <si>
    <t>Skyddas från fukt.</t>
  </si>
  <si>
    <t>Extremt brandfarlig vätska och ånga.</t>
  </si>
  <si>
    <t>Vegan Society</t>
  </si>
  <si>
    <t>Gecko</t>
  </si>
  <si>
    <t>Behållaren ska vara väl tillsluten.</t>
  </si>
  <si>
    <t>Mycket brandfarlig vätska och ånga.</t>
  </si>
  <si>
    <t>Certified Vegan</t>
  </si>
  <si>
    <t>Gerbil</t>
  </si>
  <si>
    <t>Förvaras endast i originalförpackningen.</t>
  </si>
  <si>
    <t>Brandfarlig vätska och ånga.</t>
  </si>
  <si>
    <t>I'm Vegan</t>
  </si>
  <si>
    <t>Get</t>
  </si>
  <si>
    <t>Förvaras svalt.</t>
  </si>
  <si>
    <t>Brandfarligt fast ämne.</t>
  </si>
  <si>
    <t>EU Ecolabel</t>
  </si>
  <si>
    <t>Marsvin</t>
  </si>
  <si>
    <t>Jorda och potentialförbind behållare och mottagarutrustning.</t>
  </si>
  <si>
    <t>Tryckbehållare: Kan sprängas vid uppvärmning.</t>
  </si>
  <si>
    <t>Soil Association Cosmos Organic</t>
  </si>
  <si>
    <t>Hamster</t>
  </si>
  <si>
    <t>* Använd explosionssäker [elektrisk/ventilations-/belysnings-/...]utrustning.</t>
  </si>
  <si>
    <t>Kan reagera explosivt även i frånvaro av luft.</t>
  </si>
  <si>
    <t>Cosmetique Bio Cosmos Organic</t>
  </si>
  <si>
    <t>Häst</t>
  </si>
  <si>
    <t>Använd verktyg som inte ger upphov till gnistor.</t>
  </si>
  <si>
    <t>Kan reagera explosivt även i frånvaro av luft vid förhöjt tryck och/eller temperatur.</t>
  </si>
  <si>
    <t>Fair for Life</t>
  </si>
  <si>
    <t>Iller</t>
  </si>
  <si>
    <t>Vidta åtgärder mot statisk elektricitet.</t>
  </si>
  <si>
    <t>Kan spontanantända vid kontakt med luft.</t>
  </si>
  <si>
    <t>Oeko tex Organic Cotton</t>
  </si>
  <si>
    <t>Igelkott</t>
  </si>
  <si>
    <t>Håll ventiler och anslutningar fria från olja och fett.</t>
  </si>
  <si>
    <t>Explosivt vid uppvärmning.</t>
  </si>
  <si>
    <t>Oeko tex Standard 100</t>
  </si>
  <si>
    <t>Människa</t>
  </si>
  <si>
    <t>* Får inte utsättas för malning/stötar/friktion/…</t>
  </si>
  <si>
    <t>Brandfarligt eller explosivt vid uppvärmning.</t>
  </si>
  <si>
    <t>Oeko tex Made in green</t>
  </si>
  <si>
    <t>Leguan</t>
  </si>
  <si>
    <t>Får inte punkteras eller brännas, gäller även tömd behållare.</t>
  </si>
  <si>
    <t>Brandfarligt vid uppvärmning.</t>
  </si>
  <si>
    <t>ASC</t>
  </si>
  <si>
    <t>Insekt</t>
  </si>
  <si>
    <t>* Inandas inte damm/rök/gaser/dimma/ångor/sprej.</t>
  </si>
  <si>
    <t>Spontanantänder vid kontakt med luft.</t>
  </si>
  <si>
    <t>MSC</t>
  </si>
  <si>
    <t>Mus</t>
  </si>
  <si>
    <t>* Undvik inandas damm/rök/gaser/dimma/ångor/sprej.</t>
  </si>
  <si>
    <t>Självupphettande. Kan börja brinna.</t>
  </si>
  <si>
    <t>Friend of the sea</t>
  </si>
  <si>
    <t>Gris</t>
  </si>
  <si>
    <t>Får inte komma i kontakt med ögonen, huden eller kläderna.</t>
  </si>
  <si>
    <t>Självupphettande i stora mängder. Kan börja brinna.</t>
  </si>
  <si>
    <t>Duva</t>
  </si>
  <si>
    <t>Undvik kontakt under graviditet och amning.</t>
  </si>
  <si>
    <t>Vid kontakt med vatten utvecklas brandfarliga gaser som kan självantända.</t>
  </si>
  <si>
    <t>POULTRY</t>
  </si>
  <si>
    <t>* Tvätta … grundligt efter användning.</t>
  </si>
  <si>
    <t>Vid kontakt med vatten utvecklas brandfarliga gaser.</t>
  </si>
  <si>
    <t>Primat</t>
  </si>
  <si>
    <t>Ät inte, drick inte och rök inte när du använder produkten.</t>
  </si>
  <si>
    <t>Kan orsaka eller intensifiera brand. Oxiderande.</t>
  </si>
  <si>
    <t>Kanin</t>
  </si>
  <si>
    <t>Används endast utomhus eller i väl ventilerade utrymmen.</t>
  </si>
  <si>
    <t>Kan orsaka brand eller explosion. Starkt oxiderande.</t>
  </si>
  <si>
    <t>Råtta</t>
  </si>
  <si>
    <t>Nedstänkta arbetskläder får inte avlägsnas från arbetsplatsen.</t>
  </si>
  <si>
    <t>Kan intensifiera brand. Oxiderande.</t>
  </si>
  <si>
    <t>Reptil</t>
  </si>
  <si>
    <t>Undvik utsläpp till miljön.</t>
  </si>
  <si>
    <t>Innehåller gas under tryck. Kan explodera vid uppvärmning.</t>
  </si>
  <si>
    <t>Gnagare</t>
  </si>
  <si>
    <t>* Använd skyddshandskar/skyddskläder/ögonskydd/ansiktsskydd.</t>
  </si>
  <si>
    <t>Innehåller kyld gas. Kan orsaka svåra köldskador.</t>
  </si>
  <si>
    <t>Får</t>
  </si>
  <si>
    <t>Använd köldisolerande handskar och antingen visir eller ögonskydd.</t>
  </si>
  <si>
    <t>Kan vara korrosivt för metaller.</t>
  </si>
  <si>
    <t>Snigel</t>
  </si>
  <si>
    <t>Använd brandsäkra eller flamhämmande kläder.</t>
  </si>
  <si>
    <t>Dödligt vid förtäring.</t>
  </si>
  <si>
    <t>Sköldpadda</t>
  </si>
  <si>
    <t>* [Vid otillräcklig ventilation], använd andningsskydd.</t>
  </si>
  <si>
    <t>Giftigt vid förtäring.</t>
  </si>
  <si>
    <t>Oklassificerad</t>
  </si>
  <si>
    <t>* Hantera och förvara innehållet under inert gas/…. Skyddas från fukt.</t>
  </si>
  <si>
    <t>Skadligt vid förtäring.</t>
  </si>
  <si>
    <t>Oidentifierad</t>
  </si>
  <si>
    <t>VID FÖRTÄRING:</t>
  </si>
  <si>
    <t>Kan vara dödligt vid förtäring om det kommer ner i luftvägarna.</t>
  </si>
  <si>
    <t>WATERFOWL</t>
  </si>
  <si>
    <t>VID HUDKONTAKT:</t>
  </si>
  <si>
    <t>Dödligt vid hudkontakt.</t>
  </si>
  <si>
    <t>VID HUDKONTAKT (även håret):</t>
  </si>
  <si>
    <t>Giftigt vid hudkontakt.</t>
  </si>
  <si>
    <t>VID INANDNING:</t>
  </si>
  <si>
    <t>Skadligt vid hudkontakt.</t>
  </si>
  <si>
    <t>VID KONTAKT MED ÖGONEN:</t>
  </si>
  <si>
    <t>Orsakar allvarliga frätskador på hud och ögon.</t>
  </si>
  <si>
    <t>VID KONTAKT MED KLÄDERNA:</t>
  </si>
  <si>
    <t>Irriterar huden.</t>
  </si>
  <si>
    <t>Vid exponering eller misstanke om exponering:</t>
  </si>
  <si>
    <t>Kan orsaka allergisk hudreaktion.</t>
  </si>
  <si>
    <t>Kontakta genast GIFTINFORMATIONSCENTRALEN/läkare/…</t>
  </si>
  <si>
    <t>Orsakar allvarliga ögonskador.</t>
  </si>
  <si>
    <t>Kontakta GIFTINFORMATIONSCENTRALEN/läkare/…</t>
  </si>
  <si>
    <t>Orsakar allvarlig ögonirritation.</t>
  </si>
  <si>
    <t>Vid obehag, kontakta GIFTINFORMATIONSCENTRALEN/läkare/…</t>
  </si>
  <si>
    <t>Dödligt vid inandning.</t>
  </si>
  <si>
    <t>Sök läkarhjälp.</t>
  </si>
  <si>
    <t>Giftigt vid inandning.</t>
  </si>
  <si>
    <t>Sök läkarhjälp vid obehag.</t>
  </si>
  <si>
    <t>Skadligt vid inandning.</t>
  </si>
  <si>
    <t>Sök omedelbart läkarhjälp.</t>
  </si>
  <si>
    <t>Kan orsaka allergi- eller astmasymtom eller andningssvårigheter vid inandning.</t>
  </si>
  <si>
    <t>* Särskild behandling krävs omedelbart (se … på etiketten).</t>
  </si>
  <si>
    <t>Kan orsaka irritation i luftvägarna.</t>
  </si>
  <si>
    <t>* Särskild behandling (se … på etiketten).</t>
  </si>
  <si>
    <t>Kan göra att man blir dåsig eller omtöcknad.</t>
  </si>
  <si>
    <t>Skölj munnen.</t>
  </si>
  <si>
    <t>Kan orsaka genetiska defekter.</t>
  </si>
  <si>
    <t>Framkalla INTE kräkning.</t>
  </si>
  <si>
    <t>Misstänks kunna orsaka genetiska defekter.</t>
  </si>
  <si>
    <t>Vid hudirritation:</t>
  </si>
  <si>
    <t>Kan orsaka cancer.</t>
  </si>
  <si>
    <t>Vid hudirritation eller utslag:</t>
  </si>
  <si>
    <t>Misstänks kunna orsaka cancer.</t>
  </si>
  <si>
    <t>Skölj under kallt vatten [eller använd våta omslag].</t>
  </si>
  <si>
    <t>Kan skada fertiliteten eller det ofödda barnet.</t>
  </si>
  <si>
    <t>Borsta bort lösa partiklar från huden.</t>
  </si>
  <si>
    <t>Misstänks kunna skada fertiliteten eller det ofödda barnet.</t>
  </si>
  <si>
    <t>Värm det köldskadade området med ljummet vatten. Gnid inte det skadade området.</t>
  </si>
  <si>
    <t>Kan skada spädbarn som ammas.</t>
  </si>
  <si>
    <t>Vid bestående ögonirritation:</t>
  </si>
  <si>
    <t>Orsakar organskador.</t>
  </si>
  <si>
    <t>Ta ur eventuella kontaktlinser om det går lätt. Fortsätt att skölja.</t>
  </si>
  <si>
    <t>Kan orsaka organskador.</t>
  </si>
  <si>
    <t>Flytta personen till frisk luft och se till att andningen underlättas.</t>
  </si>
  <si>
    <t>Orsakar organskador genom lång eller upprepad exponering.</t>
  </si>
  <si>
    <t>Vid besvär i luftvägarna:</t>
  </si>
  <si>
    <t>Kan orsaka organskador genom lång eller upprepad exponering.</t>
  </si>
  <si>
    <t>Skölj försiktigt med vatten i flera minuter.</t>
  </si>
  <si>
    <t>Dödligt vid förtäring eller vid hudkontakt.</t>
  </si>
  <si>
    <t>* Tvätta med mycket vatten/…</t>
  </si>
  <si>
    <t>Dödligt vid förtäring eller inandning.</t>
  </si>
  <si>
    <t>Skölj huden med vatten [eller duscha].</t>
  </si>
  <si>
    <t>Dödligt vid hudkontakt eller inandning.</t>
  </si>
  <si>
    <t>Skölj genast nedstänkta kläder och hud med mycket vatten innan du tar av dig kläderna.</t>
  </si>
  <si>
    <t>Dödligt vid förtäring, hudkontakt eller inandning.</t>
  </si>
  <si>
    <t>Ta omedelbart av alla nedstänkta kläder.</t>
  </si>
  <si>
    <t>Giftigt vid förtäring eller hudkontakt.</t>
  </si>
  <si>
    <t>Ta av nedstänkta kläder.</t>
  </si>
  <si>
    <t>Giftigt vid förtäring eller inandning.</t>
  </si>
  <si>
    <t>Nedstänkta kläder ska tvättas innan de används igen.</t>
  </si>
  <si>
    <t>Giftigt vid hudkontakt eller inandning.</t>
  </si>
  <si>
    <t>Och tvätta dem innan de används igen.</t>
  </si>
  <si>
    <t>Giftigt vid förtäring, hudkontakt eller inandning.</t>
  </si>
  <si>
    <t>Vid brand:</t>
  </si>
  <si>
    <t>Skadligt vid förtäring eller hudkontakt.</t>
  </si>
  <si>
    <t>Vid större brand och stora mängder:</t>
  </si>
  <si>
    <t>Skadligt vid förtäring eller inandning.</t>
  </si>
  <si>
    <t>Explosionsrisk.</t>
  </si>
  <si>
    <t>Skadligt vid hudkontakt eller inandning.</t>
  </si>
  <si>
    <t>Försök INTE bekämpa branden när den når explosiva varor.</t>
  </si>
  <si>
    <t>Skadligt vid förtäring, hudkontakt eller inandning.</t>
  </si>
  <si>
    <t>Bekämpa branden på avstånd på grund av explosionsrisken.</t>
  </si>
  <si>
    <t>Mycket giftigt för vattenlevande organismer.</t>
  </si>
  <si>
    <t>Stoppa läckan om det kan göras på ett säkert sätt.</t>
  </si>
  <si>
    <t>Mycket giftigt för vattenlevande organismer med långtidseffekter.</t>
  </si>
  <si>
    <t>Läckande gas som brinner: Försök inte släcka branden om inte läckan kan stoppas på ett säkert sätt.</t>
  </si>
  <si>
    <t>Giftigt för vattenlevande organismer med långtidseffekter.</t>
  </si>
  <si>
    <t>* Släck med ...</t>
  </si>
  <si>
    <t>Skadliga långtidseffekter för vattenlevande organismer.</t>
  </si>
  <si>
    <t>Utrym området.</t>
  </si>
  <si>
    <t>Kan ge skadliga långtidseffekter på vattenlevande organismer.</t>
  </si>
  <si>
    <t>Vid läckage, avlägsna alla antändningskällor.</t>
  </si>
  <si>
    <t>Skadar folkhälsan och miljön genom att förstöra ozonet i övre delen av atmosfären.</t>
  </si>
  <si>
    <t>Sug upp spill för att undvika materiella skador.</t>
  </si>
  <si>
    <t>Reagerar häftigt med vatten.</t>
  </si>
  <si>
    <t>Samla upp spill.</t>
  </si>
  <si>
    <t>Vid användning kan brännbara/explosiva ångluftblandningar bildas.</t>
  </si>
  <si>
    <t>* VID FÖRTÄRING: Kontakta genast GIFTINFORMATIONSCENTRALEN/läkare/…</t>
  </si>
  <si>
    <t>Kan bilda explosiva peroxider.</t>
  </si>
  <si>
    <t>* VID FÖRTÄRING: Vid obehag, kontakta GIFTINFORMATIONSCENTRALEN/läkare…</t>
  </si>
  <si>
    <t>Utvecklar giftig gas vid kontakt med vatten.</t>
  </si>
  <si>
    <t>VID HUDKONTAKT: Skölj under kallt vatten eller använd våta omslag.</t>
  </si>
  <si>
    <t>Utvecklar giftig gas vid kontakt med syra.</t>
  </si>
  <si>
    <t>* VID HUDKONTAKT: Tvätta med mycket vatten/…</t>
  </si>
  <si>
    <t>Utvecklar mycket giftig gas vid kontakt med syra.</t>
  </si>
  <si>
    <t>VID INANDNING: Flytta personen till frisk luft och se till att andningen underlättas.</t>
  </si>
  <si>
    <t>Explosionsrisk vid uppvärmning i sluten behållare.</t>
  </si>
  <si>
    <t>VID KONTAKT MED KLÄDERNA: Skölj genast nedstänkta kläder och hud med mycket vatten innan du tar av dig kläderna.</t>
  </si>
  <si>
    <t>Farligt för ozonskiktet.</t>
  </si>
  <si>
    <t>* VID exponering eller misstanke om exponering: Kontakta GIFTINFORMATIONSCENTRALEN/läkare/…</t>
  </si>
  <si>
    <t>Upprepad kontakt kan ge torr hud eller hudsprickor.</t>
  </si>
  <si>
    <t>Vid exponering eller misstanke om exponering: Sök läkarhjälp.</t>
  </si>
  <si>
    <t>Giftigt vid kontakt med ögonen.</t>
  </si>
  <si>
    <t>Vid hudirritation: Sök läkarhjälp.</t>
  </si>
  <si>
    <t>Frätande på luftvägarna.</t>
  </si>
  <si>
    <t>Vid hudirritation eller utslag: Sök läkarhjälp.</t>
  </si>
  <si>
    <t>Innehåller bly. Bör inte användas på ytor där barn kan komma åt att tugga eller suga.</t>
  </si>
  <si>
    <t>Värm det köldskadade området med ljummet vatten. Gnid inte det skadade området. Sök omedelbart läkarhjälp.</t>
  </si>
  <si>
    <t>Varning! Innehåller bly.</t>
  </si>
  <si>
    <t>Vid bestående ögonirritation: Sök läkarhjälp.</t>
  </si>
  <si>
    <t>Cyanoakrylat. Fara. Fäster snabbt på hud och ögon. Förvaras oåtkomligt för barn.</t>
  </si>
  <si>
    <t>Vid besvär i luftvägarna: Kontakta GIFTINFORMATIONSCENTRALEN/läkare/…</t>
  </si>
  <si>
    <t>Innehåller krom (VI). Kan orsaka en allergisk reaktion.</t>
  </si>
  <si>
    <t>Ta omedelbart av alla nedstänkta kläder och tvätta dem innan de används igen.</t>
  </si>
  <si>
    <t>Innehåller isocyanater. Kan orsaka en allergisk reaktion.</t>
  </si>
  <si>
    <t>Ta av nedstänkta kläder och tvätta dem innan de används igen.</t>
  </si>
  <si>
    <t>Innehåller epoxiförening. Kan orsaka en allergisk reaktion.</t>
  </si>
  <si>
    <t>Vid brand: Stoppa läckan om det kan göras på ett säkert sätt.</t>
  </si>
  <si>
    <t>Varning! Får ej användas tillsammans med andra produkter. Kan avge farliga gaser (klor).</t>
  </si>
  <si>
    <t>* Vid brand: Släck med …</t>
  </si>
  <si>
    <t>Varning! Innehåller kadmium. Farliga ångor bildas vid användning. Se information från tillverkaren. Följ skyddsanvisningarna.</t>
  </si>
  <si>
    <t>VID FÖRTÄRING: Skölj munnen. Framkalla INTE kräkning.</t>
  </si>
  <si>
    <t>Innehåller &lt;namnet på det sensibiliserande ämnet&gt;. Kan orsaka en allergisk reaktion.</t>
  </si>
  <si>
    <t>VID HUDKONTAKT: Borsta bort lösa partiklar från huden. Skölj under kallt vatten [eller använd våta omslag].</t>
  </si>
  <si>
    <t>Kan bli mycket brandfarligt vid användning.</t>
  </si>
  <si>
    <t>VID HUDKONTAKT (även håret): Ta omedelbart av alla nedstänkta kläder. Skölj huden med vatten [eller duscha].</t>
  </si>
  <si>
    <t>Kan bli brandfarligt vid användning.</t>
  </si>
  <si>
    <t>VID KONTAKT MED ÖGONEN: Skölj försiktigt med vatten i flera minuter. Ta ur eventuella kontaktlinser om det går lätt. Fortsätt att skölja.</t>
  </si>
  <si>
    <t>Säkerhetsdatablad finns att rekvirera.</t>
  </si>
  <si>
    <t>Vid brand: Utrym området. Bekämpa branden på avstånd på grund av explosionsrisken.</t>
  </si>
  <si>
    <t>För att undvika risker för människors hälsa och för miljön, följ bruksanvisningen.</t>
  </si>
  <si>
    <t>Vid större brand och stora mängder: Utrym området. Bekämpa branden på avstånd på grund av explosionsrisken.</t>
  </si>
  <si>
    <t>Vid brand: Explosionsrisk. Utrym området. Försök INTE bekämpa branden när den når explosiva varor.</t>
  </si>
  <si>
    <t>Vid brand: Utrym området. Bekämpa branden på avstånd på grund av explosionsrisken. [Släck med …].</t>
  </si>
  <si>
    <t>* Förvaras enligt…</t>
  </si>
  <si>
    <t>Förvaras torrt.</t>
  </si>
  <si>
    <t>Förvaras på väl ventilerad plats.</t>
  </si>
  <si>
    <t>Förvaras i sluten behållare.</t>
  </si>
  <si>
    <t>Förvaras inlåst.</t>
  </si>
  <si>
    <t>* Förvaras i korrosionsbeständig/… behållare med beständigt innerhölje.</t>
  </si>
  <si>
    <t>Se till att det finns luft mellan staplar eller pallar.</t>
  </si>
  <si>
    <t>Skyddas från solljus.</t>
  </si>
  <si>
    <t>* Förvaras vid högst …°C/…°F.</t>
  </si>
  <si>
    <t>Får inte utsättas för temperaturer över 50 °C/122 °F.</t>
  </si>
  <si>
    <t>* Bulkprodukter som väger mer än … kg/… lbs förvaras vid högst …°C/…°F.</t>
  </si>
  <si>
    <t>Förvaras separat.</t>
  </si>
  <si>
    <t>Förvaras torrt. Förvaras i sluten behållare.</t>
  </si>
  <si>
    <t>Förvaras på väl ventilerad plats. Förpackningen ska förvaras väl tillsluten.</t>
  </si>
  <si>
    <t>Förvaras på väl ventilerad plats. Förvaras svalt.</t>
  </si>
  <si>
    <t>Skyddas från solljus. Förvaras på väl ventilerad plats.</t>
  </si>
  <si>
    <t>Skyddas från solljus. Får inte utsättas för temperaturer över 50 °C/122 °F.</t>
  </si>
  <si>
    <t>* Innehållet/behållaren lämnas till…</t>
  </si>
  <si>
    <t>Rådfråga tillverkare eller leverantör om återvinning eller återanvändning.</t>
  </si>
  <si>
    <t>ID is a unique number. Use the GTIN
The attribute is a number field</t>
  </si>
  <si>
    <t>The trademark of the article. 
Branding is used internally and on the store's shelf label as information 
to the customer.
The supplier determines the brand and ensures that it is written the same on the 
all articles. In some exceptional cases, product name is the same as trademark.
The attribute is set via List of Value (LOV).
If you are missing your Brand in the LOV, please write it in the cell for Sub-brand</t>
  </si>
  <si>
    <t>Answers how the product should be used. 
Applies to commodities only, does not need to be filled in for OTC. For Kosttillskott use the field for recomended daily dose. 
The instructions are normally on the label of the package or are otherwise 
attached to the article. The instructions can describe how the item can be used.
This does not include instructions for storage, preparation or dosage or preparation instructions for medicinal products.
The attribute is a text field.</t>
  </si>
  <si>
    <t>Quick facts 1
Indicates what it is that makes the product unique.
Write concisely and punchy.
The attribute is a text field.</t>
  </si>
  <si>
    <t>Quick Facts 2
Indicates what it is that makes the product unique.
Write concisely and punchy.
The attribute is a text field.</t>
  </si>
  <si>
    <t>Quick facts 3
Indicates what it is that makes the product unique.
Write concisely and punchy.
The attribute is a text field.</t>
  </si>
  <si>
    <t>The packaging dimensions of the item from front to back at the deepest place, including packaging. 
The attribute is a number field that should be entered even with unit (mm, cm, etc.) The decimal separator is a dot, not a comma.</t>
  </si>
  <si>
    <t>The dimensions of the article in a horizontal direction from one side of the article to the other side at the widest place, 
including packaging.
The attribute is a number field that should be entered even with unit (mm, cm, etc.) The decimal separator is a dot, not a comma.</t>
  </si>
  <si>
    <t>State the warnings and other safety information that appear on the packaging.
Please note that hazard statements and precautionary statements shall not be stated here.
The attribute is a text field.
Examples:
"Ska inte användas vid diabetes."
”Vid kontakt med ögonen, skölj genast med mycket vatten.”
"Ej för barn under 3 år."
"Innehåller sötningsmedel."</t>
  </si>
  <si>
    <t>Validoo filed T3810</t>
  </si>
  <si>
    <t>Validoo filed T0154</t>
  </si>
  <si>
    <t>Validoo filed T3798</t>
  </si>
  <si>
    <t>Validoo filed T3302</t>
  </si>
  <si>
    <t>Validoo filed T3849</t>
  </si>
  <si>
    <t>Validoo filed T0143</t>
  </si>
  <si>
    <t>Validoo filed T2230</t>
  </si>
  <si>
    <t>Validoo field T3337</t>
  </si>
  <si>
    <t>Validoo filed T3746</t>
  </si>
  <si>
    <t>Validoo filed T0018</t>
  </si>
  <si>
    <t>Validoo filed T4233</t>
  </si>
  <si>
    <t>Validoo filed T4204</t>
  </si>
  <si>
    <t>Validoo filed T3776</t>
  </si>
  <si>
    <t>Validoo filed T4233, T4234</t>
  </si>
  <si>
    <t>Validoo filed T4356</t>
  </si>
  <si>
    <t>Validoo filed T2243</t>
  </si>
  <si>
    <t>Validoo filed T3777</t>
  </si>
  <si>
    <t>Validoo filed T3825</t>
  </si>
  <si>
    <t>Validoo filed T4131</t>
  </si>
  <si>
    <t>Validoo filed T4276</t>
  </si>
  <si>
    <t>Validoo filed T4277</t>
  </si>
  <si>
    <t>Validoo filed T4278</t>
  </si>
  <si>
    <t>Validoo filed T4088</t>
  </si>
  <si>
    <t>Validoo filed T4202</t>
  </si>
  <si>
    <t>Validoo filed T3802</t>
  </si>
  <si>
    <t>Validoo filed T4750</t>
  </si>
  <si>
    <t>Validoo filed T3805</t>
  </si>
  <si>
    <t>Validoo filed T3800</t>
  </si>
  <si>
    <t>Validoo filed T3804</t>
  </si>
  <si>
    <t>Validoo filed T3803</t>
  </si>
  <si>
    <t>Validoo filed T3797</t>
  </si>
  <si>
    <t>Validoo filed T3796</t>
  </si>
  <si>
    <t>Validoo filed T0167</t>
  </si>
  <si>
    <t>Validoo filed T4018</t>
  </si>
  <si>
    <t>Validoo filed T4017</t>
  </si>
  <si>
    <t>Validoo filed T4019</t>
  </si>
  <si>
    <t>Validoo filed T4020</t>
  </si>
  <si>
    <t>Validoo filed T0082</t>
  </si>
  <si>
    <t>Validoo filed T3780</t>
  </si>
  <si>
    <t>Validoo filed T0169</t>
  </si>
  <si>
    <t>Validoo filed T0263</t>
  </si>
  <si>
    <t>Validoo filed T0264</t>
  </si>
  <si>
    <t>Validoo filed T4247</t>
  </si>
  <si>
    <t>Validoo filed T4303</t>
  </si>
  <si>
    <t>Validoo filed T4027</t>
  </si>
  <si>
    <t>Validoo filed T4141</t>
  </si>
  <si>
    <t>Validoo filed T4026</t>
  </si>
  <si>
    <t>Validoo filed T4023</t>
  </si>
  <si>
    <t>Validoo filed T3850</t>
  </si>
  <si>
    <t>Validoo filed T4371</t>
  </si>
  <si>
    <t>Validoo filed T1188</t>
  </si>
  <si>
    <t>Validoo filed T0189</t>
  </si>
  <si>
    <t>Validoo filed T0168</t>
  </si>
  <si>
    <t>Validoo filed T3792, T3790</t>
  </si>
  <si>
    <t>Validoo filed T3791</t>
  </si>
  <si>
    <t>Validoo filed T4392, T4393</t>
  </si>
  <si>
    <t>ARTICLE DATA FILE</t>
  </si>
  <si>
    <r>
      <rPr>
        <sz val="16"/>
        <color indexed="8"/>
        <rFont val="Arial"/>
        <family val="2"/>
      </rPr>
      <t>Valid for Oktober</t>
    </r>
    <r>
      <rPr>
        <b/>
        <sz val="16"/>
        <color indexed="8"/>
        <rFont val="Arial"/>
        <family val="2"/>
      </rPr>
      <t xml:space="preserve"> revision 2026 </t>
    </r>
    <r>
      <rPr>
        <sz val="16"/>
        <color indexed="8"/>
        <rFont val="Arial"/>
        <family val="2"/>
      </rPr>
      <t>and</t>
    </r>
    <r>
      <rPr>
        <b/>
        <sz val="16"/>
        <color indexed="8"/>
        <rFont val="Arial"/>
        <family val="2"/>
      </rPr>
      <t xml:space="preserve"> Online continuously</t>
    </r>
  </si>
  <si>
    <t xml:space="preserve">Information and instructions
</t>
  </si>
  <si>
    <t>For questions, please contact:</t>
  </si>
  <si>
    <t>Masterdata.supplier@apotekhjartat.se</t>
  </si>
  <si>
    <r>
      <t xml:space="preserve">
This file is used by Apotek Hjärtat for the collection of article data from suppliers. </t>
    </r>
    <r>
      <rPr>
        <sz val="10"/>
        <color rgb="FFFF0000"/>
        <rFont val="Arial"/>
        <family val="2"/>
      </rPr>
      <t xml:space="preserve">
</t>
    </r>
    <r>
      <rPr>
        <sz val="10"/>
        <color indexed="8"/>
        <rFont val="Arial"/>
        <family val="2"/>
      </rPr>
      <t xml:space="preserve">
The data specified in this file is used in our systems, and it is therefore </t>
    </r>
    <r>
      <rPr>
        <b/>
        <sz val="10"/>
        <color indexed="8"/>
        <rFont val="Arial"/>
        <family val="2"/>
      </rPr>
      <t>very important that all the data is correct</t>
    </r>
    <r>
      <rPr>
        <sz val="10"/>
        <color indexed="8"/>
        <rFont val="Arial"/>
        <family val="2"/>
      </rPr>
      <t>.</t>
    </r>
    <r>
      <rPr>
        <b/>
        <sz val="10"/>
        <color indexed="8"/>
        <rFont val="Arial"/>
        <family val="2"/>
      </rPr>
      <t xml:space="preserve"> You (the supplier) are responsible for the quality of data</t>
    </r>
    <r>
      <rPr>
        <sz val="10"/>
        <color indexed="8"/>
        <rFont val="Arial"/>
        <family val="2"/>
      </rPr>
      <t xml:space="preserve">. If the data in the file is incomplete or incorrect, the articles will not be handled. So be meticulous with the details. Also make sure you are using the latest updated file. </t>
    </r>
    <r>
      <rPr>
        <b/>
        <sz val="10"/>
        <color indexed="8"/>
        <rFont val="Arial"/>
        <family val="2"/>
      </rPr>
      <t>If the wrong version are used you will have to redo it all in the correct file.</t>
    </r>
    <r>
      <rPr>
        <sz val="10"/>
        <color indexed="8"/>
        <rFont val="Arial"/>
        <family val="2"/>
      </rPr>
      <t xml:space="preserve">
Do not copy data into the excel to make sure everything is in the correct format and value. 
</t>
    </r>
    <r>
      <rPr>
        <b/>
        <sz val="10"/>
        <color theme="9" tint="0.39997558519241921"/>
        <rFont val="Arial"/>
        <family val="2"/>
      </rPr>
      <t>Please remember to review that the data you have entered complies with the approved text lengths and values for each respective field</t>
    </r>
    <r>
      <rPr>
        <b/>
        <sz val="10"/>
        <color indexed="17"/>
        <rFont val="Arial"/>
        <family val="2"/>
      </rPr>
      <t xml:space="preserve"> </t>
    </r>
    <r>
      <rPr>
        <sz val="10"/>
        <color indexed="8"/>
        <rFont val="Arial"/>
        <family val="2"/>
      </rPr>
      <t xml:space="preserve">
You as the supplier are responsible for the information. 
Green fields are mandatory on all articles. Grey fields must be populated when the information is applicable to the item
</t>
    </r>
    <r>
      <rPr>
        <b/>
        <sz val="14"/>
        <color indexed="17"/>
        <rFont val="Arial"/>
        <family val="2"/>
      </rPr>
      <t xml:space="preserve">
Safety- </t>
    </r>
    <r>
      <rPr>
        <b/>
        <sz val="14"/>
        <color indexed="8"/>
        <rFont val="Arial"/>
        <family val="2"/>
      </rPr>
      <t xml:space="preserve">Special storage conditions </t>
    </r>
    <r>
      <rPr>
        <b/>
        <sz val="14"/>
        <color indexed="17"/>
        <rFont val="Arial"/>
        <family val="2"/>
      </rPr>
      <t xml:space="preserve">
</t>
    </r>
    <r>
      <rPr>
        <sz val="10"/>
        <color indexed="8"/>
        <rFont val="Arial"/>
        <family val="2"/>
      </rPr>
      <t xml:space="preserve">Safety data sheets must be provided with chemical products to give the recipient essential information about risks, safe handling, protective measures, and actions to be taken in the event of accidents, as well as to comply with legal requirements under the REACH Regulation. </t>
    </r>
  </si>
  <si>
    <t>The geographical area of the article and, where applicable, the primary area of the 
ingredient(s) according to EU Regulation 2018/775 are derived from
The attribute is a text field.</t>
  </si>
  <si>
    <t>Spädbarn</t>
  </si>
  <si>
    <t>Barn</t>
  </si>
  <si>
    <t>Ungdom</t>
  </si>
  <si>
    <t>Vuxen</t>
  </si>
  <si>
    <t>Senior</t>
  </si>
  <si>
    <t>Gravida</t>
  </si>
  <si>
    <t>Ammande mammor</t>
  </si>
  <si>
    <t>Diabetiker</t>
  </si>
  <si>
    <t>Kvinnor i klimakteriet</t>
  </si>
  <si>
    <t>Id</t>
  </si>
  <si>
    <t>Name</t>
  </si>
  <si>
    <t>Revision round</t>
  </si>
  <si>
    <t>GTIN</t>
  </si>
  <si>
    <t>Supplier Article Number</t>
  </si>
  <si>
    <t>Article available in Validoo</t>
  </si>
  <si>
    <t>BrandDescription</t>
  </si>
  <si>
    <t>Receipt text</t>
  </si>
  <si>
    <t>SearchTerms</t>
  </si>
  <si>
    <t>Electrical product</t>
  </si>
  <si>
    <t>Net Content</t>
  </si>
  <si>
    <t>Country of supplier</t>
  </si>
  <si>
    <t>Procurement unit from supplier</t>
  </si>
  <si>
    <t>Supplier's Procurement price excl VAT</t>
  </si>
  <si>
    <t>Procurement VAT</t>
  </si>
  <si>
    <t>Procurement Currency</t>
  </si>
  <si>
    <t>Indicates which symbol the item is labeled with following the relevant approval or certification. Examples include KRAV, GOTS, and Ecolabel.
The packaging must be labeled with the symbol specified in the attribute.
The attribute can have multiple values. Approved values can be found in the Multivalue LOV tab.
When entering multiple values, use a semicolon (;) without spaces as the separator.</t>
  </si>
  <si>
    <t>Indicates whether the audience is categorized based on age, height, or weight
The attribute can have multiple values. Approved values can be found in the Multivalue LOV tab.
When entering multiple values, use a semicolon (;) without spaces as the separator.</t>
  </si>
  <si>
    <t>The class of dangerous goods indicates in general terms the way in which the goods are 
dangerous. The most significant risk is indicated.
The attribute can have multiple values. Approved values can be found in the Multivalue LOV tab.
When entering multiple values, use a semicolon (;) without spaces as the separator.</t>
  </si>
  <si>
    <t>Code indicating the packaging material of which the packaging is composed.
If an item consists of different packaging materials, the packaging material can be 
be filled in several times per item.
The attribute can have multiple values. Approved values can be found in the Multivalue LOV tab.
When entering multiple values, use a semicolon (;) without spaces as the separator.</t>
  </si>
  <si>
    <t>Refers to the total lifespan of the item.
The number of days an item can be stored in the specified storage environment, i.e. the total time period from manufacture/packing to the best-before or expiry date.
The shelf life is given in whole days.
The attribute is a number field.</t>
  </si>
  <si>
    <t>Minimum lifespan days</t>
  </si>
  <si>
    <t>Aluminium</t>
  </si>
  <si>
    <t>Aluminiumoxid</t>
  </si>
  <si>
    <t>Barrträ</t>
  </si>
  <si>
    <t>Bioplast</t>
  </si>
  <si>
    <t>Bomull</t>
  </si>
  <si>
    <t>Etenvinylacetat</t>
  </si>
  <si>
    <t>Etylenvinylalkohol</t>
  </si>
  <si>
    <t>Expanderad polypropen</t>
  </si>
  <si>
    <t>Färgat glas</t>
  </si>
  <si>
    <t>Formpressat papper</t>
  </si>
  <si>
    <t>Frigolit</t>
  </si>
  <si>
    <t>Glas</t>
  </si>
  <si>
    <t>Gummi</t>
  </si>
  <si>
    <t>Högdensitetspolyeten</t>
  </si>
  <si>
    <t>Järn</t>
  </si>
  <si>
    <t>Kalciumkarbonat</t>
  </si>
  <si>
    <t>Keramik</t>
  </si>
  <si>
    <t>Kiseloxid</t>
  </si>
  <si>
    <t>Komposit</t>
  </si>
  <si>
    <t>Korrugerat papper</t>
  </si>
  <si>
    <t>Kristalliserat polyetentereftalat</t>
  </si>
  <si>
    <t>Lågdensitetspolyeten</t>
  </si>
  <si>
    <t>Laminerad kartong</t>
  </si>
  <si>
    <t>Linjär lågdensitetspolyeten</t>
  </si>
  <si>
    <t>Lövträ</t>
  </si>
  <si>
    <t>Mellandensitetspolyeten</t>
  </si>
  <si>
    <t>Metall</t>
  </si>
  <si>
    <t>Metalliserat aluminiumskikt</t>
  </si>
  <si>
    <t>Naturgummi</t>
  </si>
  <si>
    <t>Nylon</t>
  </si>
  <si>
    <t>Orienterad polypropen (OPP)</t>
  </si>
  <si>
    <t>Övriga polymerer</t>
  </si>
  <si>
    <t>Övrigt</t>
  </si>
  <si>
    <t>Övrigt papper</t>
  </si>
  <si>
    <t>Övrigt trä</t>
  </si>
  <si>
    <t>Papper</t>
  </si>
  <si>
    <t>Papper/kartong</t>
  </si>
  <si>
    <t>Plast</t>
  </si>
  <si>
    <t>Poly mjölksyra</t>
  </si>
  <si>
    <t>Polyamid</t>
  </si>
  <si>
    <t>Polyeten</t>
  </si>
  <si>
    <t>Polyetentereftalat</t>
  </si>
  <si>
    <t>Polyhydroxialkanoater</t>
  </si>
  <si>
    <t>Polykarbonat</t>
  </si>
  <si>
    <t>Polymerblandning</t>
  </si>
  <si>
    <t>Polypropen</t>
  </si>
  <si>
    <t>Polystyren</t>
  </si>
  <si>
    <t>Polyvinylklorid</t>
  </si>
  <si>
    <t>Rostfritt stål</t>
  </si>
  <si>
    <t>Stål</t>
  </si>
  <si>
    <t>Talk</t>
  </si>
  <si>
    <t>Tenn</t>
  </si>
  <si>
    <t>Termoplast</t>
  </si>
  <si>
    <t>Tyg eller textil</t>
  </si>
  <si>
    <t>Vinyl</t>
  </si>
  <si>
    <t>Wellpapp</t>
  </si>
  <si>
    <t>Wellpapp, A-Flute</t>
  </si>
  <si>
    <t>Wellpapp, B-Flute</t>
  </si>
  <si>
    <t>Wellpapp, C-Flute</t>
  </si>
  <si>
    <t>Wellpapp, E-Flute</t>
  </si>
  <si>
    <t>Wellpapp, E/B-Flute</t>
  </si>
  <si>
    <t>Flag if it is an EMV(Hjärtats own brand) article. Used to channel the article correctly in quality review 
The attribute is set via List of Value (LOV).</t>
  </si>
  <si>
    <t>Intrastat number
The attribute is a text field.</t>
  </si>
  <si>
    <t>Classification code to determine the appropriate duties and charges for the import and export of articles. Choose INTRASTAT. 
The attribute is set via List of Value (LOV).</t>
  </si>
  <si>
    <t>Purchase unit from supplier purchased for the central warehouse. 
The attribute is set via List of Value (LOV).</t>
  </si>
  <si>
    <t>UN 1090</t>
  </si>
  <si>
    <t>UN 1169</t>
  </si>
  <si>
    <t>UN 1170</t>
  </si>
  <si>
    <t>UN 1173</t>
  </si>
  <si>
    <t>UN 1197</t>
  </si>
  <si>
    <t>UN 1219</t>
  </si>
  <si>
    <t>UN 1263</t>
  </si>
  <si>
    <t>UN 1266</t>
  </si>
  <si>
    <t>UN 1293</t>
  </si>
  <si>
    <t>UN 1866</t>
  </si>
  <si>
    <t>UN 1987</t>
  </si>
  <si>
    <t>UN 1992</t>
  </si>
  <si>
    <t>UN 1993</t>
  </si>
  <si>
    <t>UN 2319</t>
  </si>
  <si>
    <t>UN 3092</t>
  </si>
  <si>
    <t>UN 3248</t>
  </si>
  <si>
    <t>UN 3295</t>
  </si>
  <si>
    <t>UN 3175</t>
  </si>
  <si>
    <t>UN 2984</t>
  </si>
  <si>
    <t>UN 3215</t>
  </si>
  <si>
    <t>UN 3378</t>
  </si>
  <si>
    <t>UN 2810</t>
  </si>
  <si>
    <t>UN 2811</t>
  </si>
  <si>
    <t>UN 1814</t>
  </si>
  <si>
    <t>UN 1903</t>
  </si>
  <si>
    <t>UN 2564</t>
  </si>
  <si>
    <t>UN 3412</t>
  </si>
  <si>
    <t>UN 3082</t>
  </si>
  <si>
    <t>UN 3090</t>
  </si>
  <si>
    <t>UN 3481</t>
  </si>
  <si>
    <t>UN 1001</t>
  </si>
  <si>
    <t>UN 1002</t>
  </si>
  <si>
    <t>UN 1003</t>
  </si>
  <si>
    <t>UN 1005</t>
  </si>
  <si>
    <t>UN 1006</t>
  </si>
  <si>
    <t>UN 1008</t>
  </si>
  <si>
    <t>UN 1009</t>
  </si>
  <si>
    <t>UN 1010</t>
  </si>
  <si>
    <t>UN 1011</t>
  </si>
  <si>
    <t>UN 1012</t>
  </si>
  <si>
    <t>UN 1013</t>
  </si>
  <si>
    <t>UN 1016</t>
  </si>
  <si>
    <t>UN 1017</t>
  </si>
  <si>
    <t>UN 1018</t>
  </si>
  <si>
    <t>UN 1020</t>
  </si>
  <si>
    <t>UN 1021</t>
  </si>
  <si>
    <t>UN 1022</t>
  </si>
  <si>
    <t>UN 1023</t>
  </si>
  <si>
    <t>UN 1026</t>
  </si>
  <si>
    <t>UN 1027</t>
  </si>
  <si>
    <t>UN 1028</t>
  </si>
  <si>
    <t>UN 1029</t>
  </si>
  <si>
    <t>UN 1030</t>
  </si>
  <si>
    <t>UN 1032</t>
  </si>
  <si>
    <t>UN 1033</t>
  </si>
  <si>
    <t>UN 1035</t>
  </si>
  <si>
    <t>UN 1036</t>
  </si>
  <si>
    <t>UN 1037</t>
  </si>
  <si>
    <t>UN 1038</t>
  </si>
  <si>
    <t>UN 1039</t>
  </si>
  <si>
    <t>UN 1040</t>
  </si>
  <si>
    <t>UN 1041</t>
  </si>
  <si>
    <t>UN 1043</t>
  </si>
  <si>
    <t>UN 1044</t>
  </si>
  <si>
    <t>UN 1045</t>
  </si>
  <si>
    <t>UN 1046</t>
  </si>
  <si>
    <t>UN 1048</t>
  </si>
  <si>
    <t>UN 1049</t>
  </si>
  <si>
    <t>UN 1050</t>
  </si>
  <si>
    <t>UN 1053</t>
  </si>
  <si>
    <t>UN 1055</t>
  </si>
  <si>
    <t>UN 1056</t>
  </si>
  <si>
    <t>UN 1057</t>
  </si>
  <si>
    <t>UN 1058</t>
  </si>
  <si>
    <t>UN 1060</t>
  </si>
  <si>
    <t>UN 1061</t>
  </si>
  <si>
    <t>UN 1062</t>
  </si>
  <si>
    <t>UN 1063</t>
  </si>
  <si>
    <t>UN 1064</t>
  </si>
  <si>
    <t>UN 1065</t>
  </si>
  <si>
    <t>UN 1066</t>
  </si>
  <si>
    <t>UN 1067</t>
  </si>
  <si>
    <t>UN 1069</t>
  </si>
  <si>
    <t>UN 1070</t>
  </si>
  <si>
    <t>UN 1071</t>
  </si>
  <si>
    <t>UN 1072</t>
  </si>
  <si>
    <t>UN 1073</t>
  </si>
  <si>
    <t>UN 1075</t>
  </si>
  <si>
    <t>UN 1076</t>
  </si>
  <si>
    <t>UN 1077</t>
  </si>
  <si>
    <t>UN 1078</t>
  </si>
  <si>
    <t>UN 1079</t>
  </si>
  <si>
    <t>UN 1080</t>
  </si>
  <si>
    <t>UN 1081</t>
  </si>
  <si>
    <t>UN 1082</t>
  </si>
  <si>
    <t>UN 1083</t>
  </si>
  <si>
    <t>UN 1085</t>
  </si>
  <si>
    <t>UN 1086</t>
  </si>
  <si>
    <t>UN 1087</t>
  </si>
  <si>
    <t>UN 1581</t>
  </si>
  <si>
    <t>UN 1582</t>
  </si>
  <si>
    <t>UN 1589</t>
  </si>
  <si>
    <t>UN 1612</t>
  </si>
  <si>
    <t>UN 1660</t>
  </si>
  <si>
    <t>UN 1741</t>
  </si>
  <si>
    <t>UN 1749</t>
  </si>
  <si>
    <t>UN 1858</t>
  </si>
  <si>
    <t>UN 1859</t>
  </si>
  <si>
    <t>UN 1860</t>
  </si>
  <si>
    <t>UN 1911</t>
  </si>
  <si>
    <t>UN 1912</t>
  </si>
  <si>
    <t>UN 1913</t>
  </si>
  <si>
    <t>UN 1951</t>
  </si>
  <si>
    <t>UN 1952</t>
  </si>
  <si>
    <t>UN 1953</t>
  </si>
  <si>
    <t>UN 1954</t>
  </si>
  <si>
    <t>UN 1955</t>
  </si>
  <si>
    <t>UN 1956</t>
  </si>
  <si>
    <t>UN 1957</t>
  </si>
  <si>
    <t>UN 1958</t>
  </si>
  <si>
    <t>UN 1959</t>
  </si>
  <si>
    <t>UN 1961</t>
  </si>
  <si>
    <t>UN 1962</t>
  </si>
  <si>
    <t>UN 1963</t>
  </si>
  <si>
    <t>UN 1964</t>
  </si>
  <si>
    <t>UN 1965</t>
  </si>
  <si>
    <t>UN 1966</t>
  </si>
  <si>
    <t>UN 1967</t>
  </si>
  <si>
    <t>UN 1968</t>
  </si>
  <si>
    <t>UN 1969</t>
  </si>
  <si>
    <t>UN 1970</t>
  </si>
  <si>
    <t>UN 1971</t>
  </si>
  <si>
    <t>UN 1972</t>
  </si>
  <si>
    <t>UN 1973</t>
  </si>
  <si>
    <t>UN 1974</t>
  </si>
  <si>
    <t>UN 1975</t>
  </si>
  <si>
    <t>UN 1976</t>
  </si>
  <si>
    <t>UN 1977</t>
  </si>
  <si>
    <t>UN 1978</t>
  </si>
  <si>
    <t>UN 1982</t>
  </si>
  <si>
    <t>UN 1983</t>
  </si>
  <si>
    <t>UN 1984</t>
  </si>
  <si>
    <t>UN 2034</t>
  </si>
  <si>
    <t>UN 2035</t>
  </si>
  <si>
    <t>UN 2036</t>
  </si>
  <si>
    <t>UN 2044</t>
  </si>
  <si>
    <t>UN 2073</t>
  </si>
  <si>
    <t>UN 2186</t>
  </si>
  <si>
    <t>UN 2187</t>
  </si>
  <si>
    <t>UN 2188</t>
  </si>
  <si>
    <t>UN 2189</t>
  </si>
  <si>
    <t>UN 2190</t>
  </si>
  <si>
    <t>UN 2191</t>
  </si>
  <si>
    <t>UN 2192</t>
  </si>
  <si>
    <t>UN 2193</t>
  </si>
  <si>
    <t>UN 2194</t>
  </si>
  <si>
    <t>UN 2195</t>
  </si>
  <si>
    <t>UN 2196</t>
  </si>
  <si>
    <t>UN 2197</t>
  </si>
  <si>
    <t>UN 2198</t>
  </si>
  <si>
    <t>UN 2199</t>
  </si>
  <si>
    <t>UN 2200</t>
  </si>
  <si>
    <t>UN 2201</t>
  </si>
  <si>
    <t>UN 2202</t>
  </si>
  <si>
    <t>UN 2203</t>
  </si>
  <si>
    <t>UN 2204</t>
  </si>
  <si>
    <t>UN 2212</t>
  </si>
  <si>
    <t>UN 2417</t>
  </si>
  <si>
    <t>UN 2418</t>
  </si>
  <si>
    <t>UN 2419</t>
  </si>
  <si>
    <t>UN 2420</t>
  </si>
  <si>
    <t>UN 2421</t>
  </si>
  <si>
    <t>UN 2422</t>
  </si>
  <si>
    <t>UN 2424</t>
  </si>
  <si>
    <t>UN 2451</t>
  </si>
  <si>
    <t>UN 2452</t>
  </si>
  <si>
    <t>UN 2453</t>
  </si>
  <si>
    <t>UN 2454</t>
  </si>
  <si>
    <t>UN 2455</t>
  </si>
  <si>
    <t>UN 2517</t>
  </si>
  <si>
    <t>UN 2534</t>
  </si>
  <si>
    <t>UN 2548</t>
  </si>
  <si>
    <t>UN 2591</t>
  </si>
  <si>
    <t>UN 2599</t>
  </si>
  <si>
    <t>UN 2601</t>
  </si>
  <si>
    <t>UN 2602</t>
  </si>
  <si>
    <t>UN 2676</t>
  </si>
  <si>
    <t>UN 2857</t>
  </si>
  <si>
    <t>UN 2901</t>
  </si>
  <si>
    <t>UN 3057</t>
  </si>
  <si>
    <t>UN 3070</t>
  </si>
  <si>
    <t>UN 3083</t>
  </si>
  <si>
    <t>UN 3136</t>
  </si>
  <si>
    <t>UN 3138</t>
  </si>
  <si>
    <t>UN 3150</t>
  </si>
  <si>
    <t>UN 3153</t>
  </si>
  <si>
    <t>UN 3154</t>
  </si>
  <si>
    <t>UN 3156</t>
  </si>
  <si>
    <t>UN 3157</t>
  </si>
  <si>
    <t>UN 3158</t>
  </si>
  <si>
    <t>UN 3159</t>
  </si>
  <si>
    <t>UN 3160</t>
  </si>
  <si>
    <t>UN 3161</t>
  </si>
  <si>
    <t>UN 3162</t>
  </si>
  <si>
    <t>UN 3163</t>
  </si>
  <si>
    <t>UN 3164</t>
  </si>
  <si>
    <t>UN 3167</t>
  </si>
  <si>
    <t>UN 3168</t>
  </si>
  <si>
    <t>UN 3169</t>
  </si>
  <si>
    <t>UN 3220</t>
  </si>
  <si>
    <t>UN 3252</t>
  </si>
  <si>
    <t>UN 3296</t>
  </si>
  <si>
    <t>UN 3297</t>
  </si>
  <si>
    <t>UN 3298</t>
  </si>
  <si>
    <t>UN 3299</t>
  </si>
  <si>
    <t>UN 3300</t>
  </si>
  <si>
    <t>UN 3303</t>
  </si>
  <si>
    <t>UN 3304</t>
  </si>
  <si>
    <t>UN 3305</t>
  </si>
  <si>
    <t>UN 3306</t>
  </si>
  <si>
    <t>UN 3307</t>
  </si>
  <si>
    <t>UN 3308</t>
  </si>
  <si>
    <t>UN 3309</t>
  </si>
  <si>
    <t>UN 3310</t>
  </si>
  <si>
    <t>UN 3311</t>
  </si>
  <si>
    <t>UN 3312</t>
  </si>
  <si>
    <t>UN 3318</t>
  </si>
  <si>
    <t>UN 3337</t>
  </si>
  <si>
    <t>UN 3338</t>
  </si>
  <si>
    <t>UN 3339</t>
  </si>
  <si>
    <t>UN 3340</t>
  </si>
  <si>
    <t>UN 3354</t>
  </si>
  <si>
    <t>UN 3355</t>
  </si>
  <si>
    <t>UN 3358</t>
  </si>
  <si>
    <t>UN 3374</t>
  </si>
  <si>
    <t>UN 3468</t>
  </si>
  <si>
    <t>UN 3478</t>
  </si>
  <si>
    <t>UN 3479</t>
  </si>
  <si>
    <t>UN 3500</t>
  </si>
  <si>
    <t>UN 3501</t>
  </si>
  <si>
    <t>UN 3502</t>
  </si>
  <si>
    <t>UN 3503</t>
  </si>
  <si>
    <t>UN 3504</t>
  </si>
  <si>
    <t>UN 3505</t>
  </si>
  <si>
    <t>UN 3510</t>
  </si>
  <si>
    <t>UN 3511</t>
  </si>
  <si>
    <t>UN 3512</t>
  </si>
  <si>
    <t>UN 3513</t>
  </si>
  <si>
    <t>UN 3514</t>
  </si>
  <si>
    <t>UN 3515</t>
  </si>
  <si>
    <t>UN 3516</t>
  </si>
  <si>
    <t>UN 3517</t>
  </si>
  <si>
    <t>UN 3518</t>
  </si>
  <si>
    <t>UN 3519</t>
  </si>
  <si>
    <t>UN 3520</t>
  </si>
  <si>
    <t>UN 3521</t>
  </si>
  <si>
    <t>UN 3522</t>
  </si>
  <si>
    <t>UN 3523</t>
  </si>
  <si>
    <t>UN 3524</t>
  </si>
  <si>
    <t>UN 3525</t>
  </si>
  <si>
    <t>UN 3529</t>
  </si>
  <si>
    <t>UN 3537</t>
  </si>
  <si>
    <t>UN 3538</t>
  </si>
  <si>
    <t>UN 3539</t>
  </si>
  <si>
    <t>UN 3553</t>
  </si>
  <si>
    <t>UN 1088</t>
  </si>
  <si>
    <t>UN 1089</t>
  </si>
  <si>
    <t>UN 1091</t>
  </si>
  <si>
    <t>UN 1093</t>
  </si>
  <si>
    <t>UN 1099</t>
  </si>
  <si>
    <t>UN 1100</t>
  </si>
  <si>
    <t>UN 1104</t>
  </si>
  <si>
    <t>UN 1105</t>
  </si>
  <si>
    <t>UN 1106</t>
  </si>
  <si>
    <t>UN 1107</t>
  </si>
  <si>
    <t>UN 1108</t>
  </si>
  <si>
    <t>UN 1109</t>
  </si>
  <si>
    <t>UN 1110</t>
  </si>
  <si>
    <t>UN 1111</t>
  </si>
  <si>
    <t>UN 1112</t>
  </si>
  <si>
    <t>UN 1113</t>
  </si>
  <si>
    <t>UN 1114</t>
  </si>
  <si>
    <t>UN 1120</t>
  </si>
  <si>
    <t>UN 1123</t>
  </si>
  <si>
    <t>UN 1125</t>
  </si>
  <si>
    <t>UN 1126</t>
  </si>
  <si>
    <t>UN 1127</t>
  </si>
  <si>
    <t>UN 1128</t>
  </si>
  <si>
    <t>UN 1129</t>
  </si>
  <si>
    <t>UN 1130</t>
  </si>
  <si>
    <t>UN 1131</t>
  </si>
  <si>
    <t>UN 1133</t>
  </si>
  <si>
    <t>UN 1134</t>
  </si>
  <si>
    <t>UN 1136</t>
  </si>
  <si>
    <t>UN 1139</t>
  </si>
  <si>
    <t>UN 1144</t>
  </si>
  <si>
    <t>UN 1145</t>
  </si>
  <si>
    <t>UN 1146</t>
  </si>
  <si>
    <t>UN 1147</t>
  </si>
  <si>
    <t>UN 1148</t>
  </si>
  <si>
    <t>UN 1149</t>
  </si>
  <si>
    <t>UN 1150</t>
  </si>
  <si>
    <t>UN 1152</t>
  </si>
  <si>
    <t>UN 1153</t>
  </si>
  <si>
    <t>UN 1154</t>
  </si>
  <si>
    <t>UN 1155</t>
  </si>
  <si>
    <t>UN 1156</t>
  </si>
  <si>
    <t>UN 1157</t>
  </si>
  <si>
    <t>UN 1158</t>
  </si>
  <si>
    <t>UN 1159</t>
  </si>
  <si>
    <t>UN 1160</t>
  </si>
  <si>
    <t>UN 1161</t>
  </si>
  <si>
    <t>UN 1162</t>
  </si>
  <si>
    <t>UN 1164</t>
  </si>
  <si>
    <t>UN 1165</t>
  </si>
  <si>
    <t>UN 1166</t>
  </si>
  <si>
    <t>UN 1167</t>
  </si>
  <si>
    <t>UN 1171</t>
  </si>
  <si>
    <t>UN 1172</t>
  </si>
  <si>
    <t>UN 1175</t>
  </si>
  <si>
    <t>UN 1176</t>
  </si>
  <si>
    <t>UN 1177</t>
  </si>
  <si>
    <t>UN 1178</t>
  </si>
  <si>
    <t>UN 1179</t>
  </si>
  <si>
    <t>UN 1180</t>
  </si>
  <si>
    <t>UN 1184</t>
  </si>
  <si>
    <t>UN 1188</t>
  </si>
  <si>
    <t>UN 1189</t>
  </si>
  <si>
    <t>UN 1190</t>
  </si>
  <si>
    <t>UN 1191</t>
  </si>
  <si>
    <t>UN 1192</t>
  </si>
  <si>
    <t>UN 1193</t>
  </si>
  <si>
    <t>UN 1194</t>
  </si>
  <si>
    <t>UN 1195</t>
  </si>
  <si>
    <t>UN 1196</t>
  </si>
  <si>
    <t>UN 1198</t>
  </si>
  <si>
    <t>UN 1201</t>
  </si>
  <si>
    <t>UN 1202</t>
  </si>
  <si>
    <t>UN 1203</t>
  </si>
  <si>
    <t>UN 1204</t>
  </si>
  <si>
    <t>UN 1206</t>
  </si>
  <si>
    <t>UN 1207</t>
  </si>
  <si>
    <t>UN 1208</t>
  </si>
  <si>
    <t>UN 1210</t>
  </si>
  <si>
    <t>UN 1212</t>
  </si>
  <si>
    <t>UN 1213</t>
  </si>
  <si>
    <t>UN 1214</t>
  </si>
  <si>
    <t>UN 1216</t>
  </si>
  <si>
    <t>UN 1218</t>
  </si>
  <si>
    <t>UN 1220</t>
  </si>
  <si>
    <t>UN 1221</t>
  </si>
  <si>
    <t>UN 1222</t>
  </si>
  <si>
    <t>UN 1223</t>
  </si>
  <si>
    <t>UN 1224</t>
  </si>
  <si>
    <t>UN 1228</t>
  </si>
  <si>
    <t>UN 1229</t>
  </si>
  <si>
    <t>UN 1230</t>
  </si>
  <si>
    <t>UN 1231</t>
  </si>
  <si>
    <t>UN 1233</t>
  </si>
  <si>
    <t>UN 1234</t>
  </si>
  <si>
    <t>UN 1235</t>
  </si>
  <si>
    <t>UN 1237</t>
  </si>
  <si>
    <t>UN 1243</t>
  </si>
  <si>
    <t>UN 1245</t>
  </si>
  <si>
    <t>UN 1246</t>
  </si>
  <si>
    <t>UN 1247</t>
  </si>
  <si>
    <t>UN 1248</t>
  </si>
  <si>
    <t>UN 1249</t>
  </si>
  <si>
    <t>UN 1250</t>
  </si>
  <si>
    <t>UN 1261</t>
  </si>
  <si>
    <t>UN 1262</t>
  </si>
  <si>
    <t>UN 1264</t>
  </si>
  <si>
    <t>UN 1265</t>
  </si>
  <si>
    <t>UN 1267</t>
  </si>
  <si>
    <t>UN 1268</t>
  </si>
  <si>
    <t>UN 1272</t>
  </si>
  <si>
    <t>UN 1274</t>
  </si>
  <si>
    <t>UN 1275</t>
  </si>
  <si>
    <t>UN 1276</t>
  </si>
  <si>
    <t>UN 1277</t>
  </si>
  <si>
    <t>UN 1278</t>
  </si>
  <si>
    <t>UN 1279</t>
  </si>
  <si>
    <t>UN 1280</t>
  </si>
  <si>
    <t>UN 1281</t>
  </si>
  <si>
    <t>UN 1282</t>
  </si>
  <si>
    <t>UN 1286</t>
  </si>
  <si>
    <t>UN 1287</t>
  </si>
  <si>
    <t>UN 1288</t>
  </si>
  <si>
    <t>UN 1289</t>
  </si>
  <si>
    <t>UN 1292</t>
  </si>
  <si>
    <t>UN 1294</t>
  </si>
  <si>
    <t>UN 1296</t>
  </si>
  <si>
    <t>UN 1297</t>
  </si>
  <si>
    <t>UN 1298</t>
  </si>
  <si>
    <t>UN 1299</t>
  </si>
  <si>
    <t>UN 1300</t>
  </si>
  <si>
    <t>UN 1301</t>
  </si>
  <si>
    <t>UN 1302</t>
  </si>
  <si>
    <t>UN 1303</t>
  </si>
  <si>
    <t>UN 1304</t>
  </si>
  <si>
    <t>UN 1305</t>
  </si>
  <si>
    <t>UN 1306</t>
  </si>
  <si>
    <t>UN 1307</t>
  </si>
  <si>
    <t>UN 1308</t>
  </si>
  <si>
    <t>UN 1647</t>
  </si>
  <si>
    <t>UN 1648</t>
  </si>
  <si>
    <t>UN 1717</t>
  </si>
  <si>
    <t>UN 1723</t>
  </si>
  <si>
    <t>UN 1815</t>
  </si>
  <si>
    <t>UN 1862</t>
  </si>
  <si>
    <t>UN 1863</t>
  </si>
  <si>
    <t>UN 1865</t>
  </si>
  <si>
    <t>UN 1891</t>
  </si>
  <si>
    <t>UN 1914</t>
  </si>
  <si>
    <t>UN 1915</t>
  </si>
  <si>
    <t>UN 1917</t>
  </si>
  <si>
    <t>UN 1918</t>
  </si>
  <si>
    <t>UN 1919</t>
  </si>
  <si>
    <t>UN 1920</t>
  </si>
  <si>
    <t>UN 1921</t>
  </si>
  <si>
    <t>UN 1922</t>
  </si>
  <si>
    <t>UN 1986</t>
  </si>
  <si>
    <t>UN 1988</t>
  </si>
  <si>
    <t>UN 1989</t>
  </si>
  <si>
    <t>UN 1991</t>
  </si>
  <si>
    <t>UN 1999</t>
  </si>
  <si>
    <t>UN 2045</t>
  </si>
  <si>
    <t>UN 2046</t>
  </si>
  <si>
    <t>UN 2047</t>
  </si>
  <si>
    <t>UN 2048</t>
  </si>
  <si>
    <t>UN 2049</t>
  </si>
  <si>
    <t>UN 2050</t>
  </si>
  <si>
    <t>UN 2052</t>
  </si>
  <si>
    <t>UN 2053</t>
  </si>
  <si>
    <t>UN 2055</t>
  </si>
  <si>
    <t>UN 2056</t>
  </si>
  <si>
    <t>UN 2057</t>
  </si>
  <si>
    <t>UN 2058</t>
  </si>
  <si>
    <t>UN 2059</t>
  </si>
  <si>
    <t>UN 2219</t>
  </si>
  <si>
    <t>UN 2222</t>
  </si>
  <si>
    <t>UN 2227</t>
  </si>
  <si>
    <t>UN 2234</t>
  </si>
  <si>
    <t>UN 2238</t>
  </si>
  <si>
    <t>UN 2241</t>
  </si>
  <si>
    <t>UN 2242</t>
  </si>
  <si>
    <t>UN 2243</t>
  </si>
  <si>
    <t>UN 2244</t>
  </si>
  <si>
    <t>UN 2245</t>
  </si>
  <si>
    <t>UN 2246</t>
  </si>
  <si>
    <t>UN 2247</t>
  </si>
  <si>
    <t>UN 2251</t>
  </si>
  <si>
    <t>UN 2252</t>
  </si>
  <si>
    <t>UN 2256</t>
  </si>
  <si>
    <t>UN 2260</t>
  </si>
  <si>
    <t>UN 2263</t>
  </si>
  <si>
    <t>UN 2265</t>
  </si>
  <si>
    <t>UN 2266</t>
  </si>
  <si>
    <t>UN 2270</t>
  </si>
  <si>
    <t>UN 2271</t>
  </si>
  <si>
    <t>UN 2275</t>
  </si>
  <si>
    <t>UN 2276</t>
  </si>
  <si>
    <t>UN 2277</t>
  </si>
  <si>
    <t>UN 2278</t>
  </si>
  <si>
    <t>UN 2282</t>
  </si>
  <si>
    <t>UN 2283</t>
  </si>
  <si>
    <t>UN 2284</t>
  </si>
  <si>
    <t>UN 2286</t>
  </si>
  <si>
    <t>UN 2287</t>
  </si>
  <si>
    <t>UN 2288</t>
  </si>
  <si>
    <t>UN 2293</t>
  </si>
  <si>
    <t>UN 2296</t>
  </si>
  <si>
    <t>UN 2297</t>
  </si>
  <si>
    <t>UN 2298</t>
  </si>
  <si>
    <t>UN 2301</t>
  </si>
  <si>
    <t>UN 2302</t>
  </si>
  <si>
    <t>UN 2303</t>
  </si>
  <si>
    <t>UN 2309</t>
  </si>
  <si>
    <t>UN 2310</t>
  </si>
  <si>
    <t>UN 2313</t>
  </si>
  <si>
    <t>UN 2323</t>
  </si>
  <si>
    <t>UN 2324</t>
  </si>
  <si>
    <t>UN 2325</t>
  </si>
  <si>
    <t>UN 2329</t>
  </si>
  <si>
    <t>UN 2330</t>
  </si>
  <si>
    <t>UN 2332</t>
  </si>
  <si>
    <t>UN 2333</t>
  </si>
  <si>
    <t>UN 2335</t>
  </si>
  <si>
    <t>UN 2336</t>
  </si>
  <si>
    <t>UN 2338</t>
  </si>
  <si>
    <t>UN 2339</t>
  </si>
  <si>
    <t>UN 2340</t>
  </si>
  <si>
    <t>UN 2341</t>
  </si>
  <si>
    <t>UN 2342</t>
  </si>
  <si>
    <t>UN 2343</t>
  </si>
  <si>
    <t>UN 2344</t>
  </si>
  <si>
    <t>UN 2345</t>
  </si>
  <si>
    <t>UN 2346</t>
  </si>
  <si>
    <t>UN 2347</t>
  </si>
  <si>
    <t>UN 2348</t>
  </si>
  <si>
    <t>UN 2350</t>
  </si>
  <si>
    <t>UN 2351</t>
  </si>
  <si>
    <t>UN 2352</t>
  </si>
  <si>
    <t>UN 2353</t>
  </si>
  <si>
    <t>UN 2354</t>
  </si>
  <si>
    <t>UN 2356</t>
  </si>
  <si>
    <t>UN 2358</t>
  </si>
  <si>
    <t>UN 2359</t>
  </si>
  <si>
    <t>UN 2360</t>
  </si>
  <si>
    <t>UN 2361</t>
  </si>
  <si>
    <t>UN 2362</t>
  </si>
  <si>
    <t>UN 2363</t>
  </si>
  <si>
    <t>UN 2364</t>
  </si>
  <si>
    <t>UN 2366</t>
  </si>
  <si>
    <t>UN 2367</t>
  </si>
  <si>
    <t>UN 2368</t>
  </si>
  <si>
    <t>UN 2370</t>
  </si>
  <si>
    <t>UN 2371</t>
  </si>
  <si>
    <t>UN 2372</t>
  </si>
  <si>
    <t>UN 2373</t>
  </si>
  <si>
    <t>UN 2374</t>
  </si>
  <si>
    <t>UN 2375</t>
  </si>
  <si>
    <t>UN 2376</t>
  </si>
  <si>
    <t>UN 2377</t>
  </si>
  <si>
    <t>UN 2378</t>
  </si>
  <si>
    <t>UN 2379</t>
  </si>
  <si>
    <t>UN 2380</t>
  </si>
  <si>
    <t>UN 2381</t>
  </si>
  <si>
    <t>UN 2383</t>
  </si>
  <si>
    <t>UN 2384</t>
  </si>
  <si>
    <t>UN 2385</t>
  </si>
  <si>
    <t>UN 2386</t>
  </si>
  <si>
    <t>UN 2387</t>
  </si>
  <si>
    <t>UN 2388</t>
  </si>
  <si>
    <t>UN 2389</t>
  </si>
  <si>
    <t>UN 2390</t>
  </si>
  <si>
    <t>UN 2391</t>
  </si>
  <si>
    <t>UN 2392</t>
  </si>
  <si>
    <t>UN 2393</t>
  </si>
  <si>
    <t>UN 2394</t>
  </si>
  <si>
    <t>UN 2395</t>
  </si>
  <si>
    <t>UN 2396</t>
  </si>
  <si>
    <t>UN 2397</t>
  </si>
  <si>
    <t>UN 2398</t>
  </si>
  <si>
    <t>UN 2399</t>
  </si>
  <si>
    <t>UN 2400</t>
  </si>
  <si>
    <t>UN 2402</t>
  </si>
  <si>
    <t>UN 2403</t>
  </si>
  <si>
    <t>UN 2404</t>
  </si>
  <si>
    <t>UN 2405</t>
  </si>
  <si>
    <t>UN 2406</t>
  </si>
  <si>
    <t>UN 2409</t>
  </si>
  <si>
    <t>UN 2410</t>
  </si>
  <si>
    <t>UN 2411</t>
  </si>
  <si>
    <t>UN 2412</t>
  </si>
  <si>
    <t>UN 2413</t>
  </si>
  <si>
    <t>UN 2414</t>
  </si>
  <si>
    <t>UN 2416</t>
  </si>
  <si>
    <t>UN 2436</t>
  </si>
  <si>
    <t>UN 2456</t>
  </si>
  <si>
    <t>UN 2457</t>
  </si>
  <si>
    <t>UN 2458</t>
  </si>
  <si>
    <t>UN 2459</t>
  </si>
  <si>
    <t>UN 2460</t>
  </si>
  <si>
    <t>UN 2461</t>
  </si>
  <si>
    <t>UN 2478</t>
  </si>
  <si>
    <t>UN 2493</t>
  </si>
  <si>
    <t>UN 2498</t>
  </si>
  <si>
    <t>UN 2514</t>
  </si>
  <si>
    <t>UN 2520</t>
  </si>
  <si>
    <t>UN 2524</t>
  </si>
  <si>
    <t>UN 2526</t>
  </si>
  <si>
    <t>UN 2527</t>
  </si>
  <si>
    <t>UN 2528</t>
  </si>
  <si>
    <t>UN 2529</t>
  </si>
  <si>
    <t>UN 2535</t>
  </si>
  <si>
    <t>UN 2536</t>
  </si>
  <si>
    <t>UN 2541</t>
  </si>
  <si>
    <t>UN 2554</t>
  </si>
  <si>
    <t>UN 2560</t>
  </si>
  <si>
    <t>UN 2561</t>
  </si>
  <si>
    <t>UN 2603</t>
  </si>
  <si>
    <t>UN 2607</t>
  </si>
  <si>
    <t>UN 2608</t>
  </si>
  <si>
    <t>UN 2610</t>
  </si>
  <si>
    <t>UN 2612</t>
  </si>
  <si>
    <t>UN 2614</t>
  </si>
  <si>
    <t>UN 2615</t>
  </si>
  <si>
    <t>UN 2616</t>
  </si>
  <si>
    <t>UN 2617</t>
  </si>
  <si>
    <t>UN 2618</t>
  </si>
  <si>
    <t>UN 2620</t>
  </si>
  <si>
    <t>UN 2621</t>
  </si>
  <si>
    <t>UN 2622</t>
  </si>
  <si>
    <t>UN 2684</t>
  </si>
  <si>
    <t>UN 2707</t>
  </si>
  <si>
    <t>UN 2709</t>
  </si>
  <si>
    <t>UN 2710</t>
  </si>
  <si>
    <t>UN 2733</t>
  </si>
  <si>
    <t>UN 2749</t>
  </si>
  <si>
    <t>UN 2752</t>
  </si>
  <si>
    <t>UN 2758</t>
  </si>
  <si>
    <t>UN 2760</t>
  </si>
  <si>
    <t>UN 2762</t>
  </si>
  <si>
    <t>UN 2764</t>
  </si>
  <si>
    <t>UN 2772</t>
  </si>
  <si>
    <t>UN 2776</t>
  </si>
  <si>
    <t>UN 2778</t>
  </si>
  <si>
    <t>UN 2780</t>
  </si>
  <si>
    <t>UN 2782</t>
  </si>
  <si>
    <t>UN 2784</t>
  </si>
  <si>
    <t>UN 2787</t>
  </si>
  <si>
    <t>UN 2838</t>
  </si>
  <si>
    <t>UN 2840</t>
  </si>
  <si>
    <t>UN 2841</t>
  </si>
  <si>
    <t>UN 2842</t>
  </si>
  <si>
    <t>UN 2850</t>
  </si>
  <si>
    <t>UN 2924</t>
  </si>
  <si>
    <t>UN 2933</t>
  </si>
  <si>
    <t>UN 2934</t>
  </si>
  <si>
    <t>UN 2935</t>
  </si>
  <si>
    <t>UN 2943</t>
  </si>
  <si>
    <t>UN 2945</t>
  </si>
  <si>
    <t>UN 2947</t>
  </si>
  <si>
    <t>UN 2983</t>
  </si>
  <si>
    <t>UN 2985</t>
  </si>
  <si>
    <t>UN 3021</t>
  </si>
  <si>
    <t>UN 3022</t>
  </si>
  <si>
    <t>UN 3024</t>
  </si>
  <si>
    <t>UN 3054</t>
  </si>
  <si>
    <t>UN 3056</t>
  </si>
  <si>
    <t>UN 3064</t>
  </si>
  <si>
    <t>UN 3065</t>
  </si>
  <si>
    <t>UN 3165</t>
  </si>
  <si>
    <t>UN 3256</t>
  </si>
  <si>
    <t>UN 3269</t>
  </si>
  <si>
    <t>UN 3271</t>
  </si>
  <si>
    <t>UN 3272</t>
  </si>
  <si>
    <t>UN 3273</t>
  </si>
  <si>
    <t>UN 3274</t>
  </si>
  <si>
    <t>UN 3286</t>
  </si>
  <si>
    <t>UN 3336</t>
  </si>
  <si>
    <t>UN 3343</t>
  </si>
  <si>
    <t>UN 3346</t>
  </si>
  <si>
    <t>UN 3350</t>
  </si>
  <si>
    <t>UN 3357</t>
  </si>
  <si>
    <t>UN 3371</t>
  </si>
  <si>
    <t>UN 3379</t>
  </si>
  <si>
    <t>UN 3469</t>
  </si>
  <si>
    <t>UN 3473</t>
  </si>
  <si>
    <t>UN 3475</t>
  </si>
  <si>
    <t>UN 3494</t>
  </si>
  <si>
    <t>UN 3528</t>
  </si>
  <si>
    <t>UN 3540</t>
  </si>
  <si>
    <t>UN 3555</t>
  </si>
  <si>
    <t>UN 1309</t>
  </si>
  <si>
    <t>UN 1310</t>
  </si>
  <si>
    <t>UN 1312</t>
  </si>
  <si>
    <t>UN 1313</t>
  </si>
  <si>
    <t>UN 1314</t>
  </si>
  <si>
    <t>UN 1318</t>
  </si>
  <si>
    <t>UN 1320</t>
  </si>
  <si>
    <t>UN 1321</t>
  </si>
  <si>
    <t>UN 1322</t>
  </si>
  <si>
    <t>UN 1323</t>
  </si>
  <si>
    <t>UN 1324</t>
  </si>
  <si>
    <t>UN 1325</t>
  </si>
  <si>
    <t>UN 1326</t>
  </si>
  <si>
    <t>UN 1327</t>
  </si>
  <si>
    <t>UN 1328</t>
  </si>
  <si>
    <t>UN 1330</t>
  </si>
  <si>
    <t>UN 1331</t>
  </si>
  <si>
    <t>UN 1332</t>
  </si>
  <si>
    <t>UN 1333</t>
  </si>
  <si>
    <t>UN 1334</t>
  </si>
  <si>
    <t>UN 1336</t>
  </si>
  <si>
    <t>UN 1337</t>
  </si>
  <si>
    <t>UN 1338</t>
  </si>
  <si>
    <t>UN 1339</t>
  </si>
  <si>
    <t>UN 1341</t>
  </si>
  <si>
    <t>UN 1343</t>
  </si>
  <si>
    <t>UN 1344</t>
  </si>
  <si>
    <t>UN 1345</t>
  </si>
  <si>
    <t>UN 1346</t>
  </si>
  <si>
    <t>UN 1347</t>
  </si>
  <si>
    <t>UN 1348</t>
  </si>
  <si>
    <t>UN 1349</t>
  </si>
  <si>
    <t>UN 1350</t>
  </si>
  <si>
    <t>UN 1352</t>
  </si>
  <si>
    <t>UN 1353</t>
  </si>
  <si>
    <t>UN 1354</t>
  </si>
  <si>
    <t>UN 1355</t>
  </si>
  <si>
    <t>UN 1356</t>
  </si>
  <si>
    <t>UN 1357</t>
  </si>
  <si>
    <t>UN 1358</t>
  </si>
  <si>
    <t>UN 1437</t>
  </si>
  <si>
    <t>UN 1517</t>
  </si>
  <si>
    <t>UN 1571</t>
  </si>
  <si>
    <t>UN 1868</t>
  </si>
  <si>
    <t>UN 1869</t>
  </si>
  <si>
    <t>UN 1871</t>
  </si>
  <si>
    <t>UN 1944</t>
  </si>
  <si>
    <t>UN 1945</t>
  </si>
  <si>
    <t>UN 2000</t>
  </si>
  <si>
    <t>UN 2001</t>
  </si>
  <si>
    <t>UN 2213</t>
  </si>
  <si>
    <t>UN 2254</t>
  </si>
  <si>
    <t>UN 2304</t>
  </si>
  <si>
    <t>UN 2448</t>
  </si>
  <si>
    <t>UN 2538</t>
  </si>
  <si>
    <t>UN 2555</t>
  </si>
  <si>
    <t>UN 2556</t>
  </si>
  <si>
    <t>UN 2557</t>
  </si>
  <si>
    <t>UN 2623</t>
  </si>
  <si>
    <t>UN 2687</t>
  </si>
  <si>
    <t>UN 2714</t>
  </si>
  <si>
    <t>UN 2715</t>
  </si>
  <si>
    <t>UN 2717</t>
  </si>
  <si>
    <t>UN 2852</t>
  </si>
  <si>
    <t>UN 2858</t>
  </si>
  <si>
    <t>UN 2878</t>
  </si>
  <si>
    <t>UN 2907</t>
  </si>
  <si>
    <t>UN 2925</t>
  </si>
  <si>
    <t>UN 2926</t>
  </si>
  <si>
    <t>UN 2956</t>
  </si>
  <si>
    <t>UN 2989</t>
  </si>
  <si>
    <t>UN 3089</t>
  </si>
  <si>
    <t>UN 3097</t>
  </si>
  <si>
    <t>UN 3176</t>
  </si>
  <si>
    <t>UN 3178</t>
  </si>
  <si>
    <t>UN 3179</t>
  </si>
  <si>
    <t>UN 3180</t>
  </si>
  <si>
    <t>UN 3181</t>
  </si>
  <si>
    <t>UN 3182</t>
  </si>
  <si>
    <t>UN 3221</t>
  </si>
  <si>
    <t>UN 3222</t>
  </si>
  <si>
    <t>UN 3223</t>
  </si>
  <si>
    <t>UN 3224</t>
  </si>
  <si>
    <t>UN 3225</t>
  </si>
  <si>
    <t>UN 3226</t>
  </si>
  <si>
    <t>UN 3227</t>
  </si>
  <si>
    <t>UN 3228</t>
  </si>
  <si>
    <t>UN 3229</t>
  </si>
  <si>
    <t>UN 3230</t>
  </si>
  <si>
    <t>UN 3231</t>
  </si>
  <si>
    <t>UN 3232</t>
  </si>
  <si>
    <t>UN 3233</t>
  </si>
  <si>
    <t>UN 3234</t>
  </si>
  <si>
    <t>UN 3235</t>
  </si>
  <si>
    <t>UN 3236</t>
  </si>
  <si>
    <t>UN 3237</t>
  </si>
  <si>
    <t>UN 3238</t>
  </si>
  <si>
    <t>UN 3239</t>
  </si>
  <si>
    <t>UN 3240</t>
  </si>
  <si>
    <t>UN 3241</t>
  </si>
  <si>
    <t>UN 3242</t>
  </si>
  <si>
    <t>UN 3251</t>
  </si>
  <si>
    <t>UN 3270</t>
  </si>
  <si>
    <t>UN 3317</t>
  </si>
  <si>
    <t>UN 3319</t>
  </si>
  <si>
    <t>UN 3344</t>
  </si>
  <si>
    <t>UN 3360</t>
  </si>
  <si>
    <t>UN 3364</t>
  </si>
  <si>
    <t>UN 3365</t>
  </si>
  <si>
    <t>UN 3366</t>
  </si>
  <si>
    <t>UN 3367</t>
  </si>
  <si>
    <t>UN 3368</t>
  </si>
  <si>
    <t>UN 3369</t>
  </si>
  <si>
    <t>UN 3370</t>
  </si>
  <si>
    <t>UN 3376</t>
  </si>
  <si>
    <t>UN 3380</t>
  </si>
  <si>
    <t>UN 3474</t>
  </si>
  <si>
    <t>UN 3526</t>
  </si>
  <si>
    <t>UN 3527</t>
  </si>
  <si>
    <t>UN 3531</t>
  </si>
  <si>
    <t>UN 3532</t>
  </si>
  <si>
    <t>UN 3533</t>
  </si>
  <si>
    <t>UN 3534</t>
  </si>
  <si>
    <t>UN 3541</t>
  </si>
  <si>
    <t>UN 1361</t>
  </si>
  <si>
    <t>UN 1362</t>
  </si>
  <si>
    <t>UN 1363</t>
  </si>
  <si>
    <t>UN 1364</t>
  </si>
  <si>
    <t>UN 1365</t>
  </si>
  <si>
    <t>UN 1369</t>
  </si>
  <si>
    <t>UN 1372</t>
  </si>
  <si>
    <t>UN 1373</t>
  </si>
  <si>
    <t>UN 1374</t>
  </si>
  <si>
    <t>UN 1376</t>
  </si>
  <si>
    <t>UN 1378</t>
  </si>
  <si>
    <t>UN 1379</t>
  </si>
  <si>
    <t>UN 1380</t>
  </si>
  <si>
    <t>UN 1381</t>
  </si>
  <si>
    <t>UN 1382</t>
  </si>
  <si>
    <t>UN 1383</t>
  </si>
  <si>
    <t>UN 1384</t>
  </si>
  <si>
    <t>UN 1385</t>
  </si>
  <si>
    <t>UN 1386</t>
  </si>
  <si>
    <t>The manufacturer’s website address.
The information must be the same as on the physical packaging.
The attribute is a text field.</t>
  </si>
  <si>
    <t>The importer’s website address. Must be completed if the manufacturer is not located within EU.
The information must be the same as on the physical packaging.
The attribute is a text field.</t>
  </si>
  <si>
    <t>Supplier VAT no</t>
  </si>
  <si>
    <t>(Updated: 260427)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</si>
</sst>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b/>
      <sz val="10"/>
      <color indexed="0"/>
      <name val="Arial"/>
      <family val="2"/>
    </font>
    <font>
      <sz val="11"/>
      <color indexed="0"/>
      <name val="Aptos Narrow"/>
      <family val="2"/>
    </font>
    <font>
      <sz val="11"/>
      <color rgb="FF000000"/>
      <name val="Aptos Narrow"/>
      <family val="2"/>
    </font>
    <font>
      <sz val="11"/>
      <color indexed="0"/>
      <name val="Aptos Narrow"/>
      <family val="2"/>
    </font>
    <font>
      <b/>
      <sz val="11"/>
      <color theme="1"/>
      <name val="Aptos Narrow"/>
      <family val="2"/>
      <scheme val="minor"/>
    </font>
    <font>
      <b/>
      <sz val="10"/>
      <name val="Arial"/>
      <family val="2"/>
    </font>
    <font>
      <u/>
      <sz val="11"/>
      <color theme="10"/>
      <name val="Aptos Narrow"/>
      <family val="2"/>
      <scheme val="minor"/>
    </font>
    <font>
      <b/>
      <sz val="16"/>
      <color theme="9" tint="0.39997558519241921"/>
      <name val="Arial"/>
      <family val="2"/>
    </font>
    <font>
      <b/>
      <sz val="16"/>
      <color indexed="8"/>
      <name val="Arial"/>
      <family val="2"/>
    </font>
    <font>
      <sz val="16"/>
      <color indexed="8"/>
      <name val="Arial"/>
      <family val="2"/>
    </font>
    <font>
      <b/>
      <sz val="10"/>
      <color indexed="8"/>
      <name val="Arial"/>
      <family val="2"/>
    </font>
    <font>
      <b/>
      <sz val="14"/>
      <color indexed="8"/>
      <name val="Arial"/>
      <family val="2"/>
    </font>
    <font>
      <sz val="10"/>
      <color indexed="8"/>
      <name val="Arial"/>
      <family val="2"/>
    </font>
    <font>
      <b/>
      <sz val="10"/>
      <color indexed="16"/>
      <name val="Arial"/>
      <family val="2"/>
    </font>
    <font>
      <sz val="10"/>
      <color rgb="FFFF0000"/>
      <name val="Arial"/>
      <family val="2"/>
    </font>
    <font>
      <b/>
      <sz val="10"/>
      <color theme="9" tint="0.39997558519241921"/>
      <name val="Arial"/>
      <family val="2"/>
    </font>
    <font>
      <b/>
      <sz val="10"/>
      <color indexed="17"/>
      <name val="Arial"/>
      <family val="2"/>
    </font>
    <font>
      <b/>
      <sz val="14"/>
      <color indexed="17"/>
      <name val="Arial"/>
      <family val="2"/>
    </font>
    <font>
      <b/>
      <sz val="10"/>
      <color indexed="0"/>
      <name val="Arial"/>
      <family val="2"/>
    </font>
  </fonts>
  <fills count="7">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35">
    <xf numFmtId="0" fontId="0" fillId="0" borderId="0" xfId="0"/>
    <xf numFmtId="49" fontId="0" fillId="0" borderId="0" xfId="0" applyNumberFormat="1" applyAlignment="1">
      <alignment vertical="top" wrapText="1"/>
    </xf>
    <xf numFmtId="49" fontId="1" fillId="2" borderId="0" xfId="0" applyNumberFormat="1" applyFont="1" applyFill="1" applyAlignment="1">
      <alignment vertical="top" wrapText="1"/>
    </xf>
    <xf numFmtId="49" fontId="2" fillId="0" borderId="0" xfId="0" applyNumberFormat="1" applyFont="1" applyAlignment="1">
      <alignment wrapText="1"/>
    </xf>
    <xf numFmtId="49" fontId="6" fillId="3" borderId="0" xfId="0" applyNumberFormat="1" applyFont="1" applyFill="1" applyAlignment="1">
      <alignment horizontal="left" vertical="top" wrapText="1"/>
    </xf>
    <xf numFmtId="4" fontId="5" fillId="5" borderId="0" xfId="0" applyNumberFormat="1" applyFont="1" applyFill="1" applyAlignment="1">
      <alignment vertical="top" wrapText="1"/>
    </xf>
    <xf numFmtId="49" fontId="5" fillId="5" borderId="0" xfId="0" applyNumberFormat="1" applyFont="1" applyFill="1" applyAlignment="1">
      <alignment vertical="top" wrapText="1"/>
    </xf>
    <xf numFmtId="4" fontId="0" fillId="5" borderId="0" xfId="0" applyNumberFormat="1" applyFill="1" applyAlignment="1">
      <alignment vertical="top" wrapText="1"/>
    </xf>
    <xf numFmtId="4" fontId="0" fillId="5" borderId="0" xfId="0" applyNumberFormat="1" applyFill="1"/>
    <xf numFmtId="10" fontId="0" fillId="5" borderId="0" xfId="0" applyNumberFormat="1" applyFill="1"/>
    <xf numFmtId="0" fontId="0" fillId="6" borderId="0" xfId="0" applyFill="1" applyAlignment="1">
      <alignment horizontal="left" vertical="top" wrapText="1"/>
    </xf>
    <xf numFmtId="0" fontId="3" fillId="6" borderId="0" xfId="0" applyFont="1" applyFill="1" applyAlignment="1">
      <alignment horizontal="left" vertical="top" wrapText="1"/>
    </xf>
    <xf numFmtId="0" fontId="0" fillId="6" borderId="0" xfId="0" applyFill="1" applyAlignment="1">
      <alignment horizontal="left" vertical="top"/>
    </xf>
    <xf numFmtId="0" fontId="5" fillId="0" borderId="0" xfId="0" applyFont="1" applyAlignment="1">
      <alignment wrapText="1"/>
    </xf>
    <xf numFmtId="0" fontId="5" fillId="0" borderId="0" xfId="0" applyFont="1"/>
    <xf numFmtId="0" fontId="0" fillId="0" borderId="0" xfId="0" applyAlignment="1">
      <alignment wrapText="1"/>
    </xf>
    <xf numFmtId="49" fontId="8" fillId="0" borderId="0" xfId="0" applyNumberFormat="1" applyFont="1"/>
    <xf numFmtId="49" fontId="9" fillId="0" borderId="0" xfId="0" applyNumberFormat="1" applyFont="1"/>
    <xf numFmtId="49" fontId="6" fillId="0" borderId="0" xfId="0" applyNumberFormat="1" applyFont="1"/>
    <xf numFmtId="0" fontId="11" fillId="0" borderId="0" xfId="0" applyFont="1"/>
    <xf numFmtId="49" fontId="12" fillId="0" borderId="0" xfId="0" applyNumberFormat="1" applyFont="1" applyAlignment="1">
      <alignment horizontal="left" wrapText="1"/>
    </xf>
    <xf numFmtId="49" fontId="13" fillId="0" borderId="0" xfId="0" applyNumberFormat="1" applyFont="1" applyAlignment="1">
      <alignment horizontal="left" wrapText="1"/>
    </xf>
    <xf numFmtId="0" fontId="7" fillId="0" borderId="0" xfId="1" applyFill="1" applyBorder="1" applyAlignment="1">
      <alignment horizontal="left" wrapText="1"/>
    </xf>
    <xf numFmtId="0" fontId="14" fillId="0" borderId="0" xfId="0" applyFont="1" applyAlignment="1">
      <alignment vertical="top" wrapText="1"/>
    </xf>
    <xf numFmtId="49" fontId="13" fillId="0" borderId="0" xfId="0" applyNumberFormat="1" applyFont="1" applyAlignment="1">
      <alignment vertical="top" wrapText="1"/>
    </xf>
    <xf numFmtId="0" fontId="11" fillId="0" borderId="0" xfId="0" applyFont="1" applyAlignment="1">
      <alignment vertical="top" wrapText="1"/>
    </xf>
    <xf numFmtId="0" fontId="13" fillId="0" borderId="0" xfId="0" applyFont="1" applyAlignment="1">
      <alignment vertical="top" wrapText="1"/>
    </xf>
    <xf numFmtId="49" fontId="0" fillId="0" borderId="0" xfId="0" applyNumberFormat="1" applyAlignment="1" applyProtection="1">
      <alignment vertical="top" wrapText="1"/>
      <protection locked="0"/>
    </xf>
    <xf numFmtId="49" fontId="2" fillId="0" borderId="0" xfId="0" applyNumberFormat="1" applyFont="1" applyAlignment="1" applyProtection="1">
      <alignment wrapText="1"/>
      <protection locked="0"/>
    </xf>
    <xf numFmtId="4" fontId="0" fillId="0" borderId="0" xfId="0" applyNumberFormat="1" applyProtection="1">
      <protection locked="0"/>
    </xf>
    <xf numFmtId="10" fontId="0" fillId="0" borderId="0" xfId="0" applyNumberFormat="1" applyProtection="1">
      <protection locked="0"/>
    </xf>
    <xf numFmtId="49" fontId="4" fillId="0" borderId="0" xfId="0" applyNumberFormat="1" applyFont="1" applyAlignment="1" applyProtection="1">
      <alignment wrapText="1"/>
      <protection locked="0"/>
    </xf>
    <xf numFmtId="0" fontId="0" fillId="0" borderId="0" xfId="0" applyProtection="1">
      <protection locked="0"/>
    </xf>
    <xf numFmtId="49" fontId="19" fillId="3" borderId="0" xfId="0" applyNumberFormat="1" applyFont="1" applyFill="1" applyAlignment="1">
      <alignment horizontal="left" vertical="top" wrapText="1"/>
    </xf>
    <xf numFmtId="49" fontId="19" fillId="4" borderId="0" xfId="0" applyNumberFormat="1" applyFont="1" applyFill="1" applyAlignment="1">
      <alignment horizontal="left" vertical="top" wrapText="1"/>
    </xf>
  </cellXfs>
  <cellStyles count="2">
    <cellStyle name="Hyperlink" xfId="1" builtinId="8"/>
    <cellStyle name="Normal" xfId="0" builtinId="0"/>
  </cellStyles>
  <dxfs count="1">
    <dxf>
      <font>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6008307</xdr:colOff>
      <xdr:row>0</xdr:row>
      <xdr:rowOff>31750</xdr:rowOff>
    </xdr:from>
    <xdr:to>
      <xdr:col>0</xdr:col>
      <xdr:colOff>8547672</xdr:colOff>
      <xdr:row>1</xdr:row>
      <xdr:rowOff>208669</xdr:rowOff>
    </xdr:to>
    <xdr:pic>
      <xdr:nvPicPr>
        <xdr:cNvPr id="2" name="Bildobjekt 2" descr="Bildobjekt 2">
          <a:extLst>
            <a:ext uri="{FF2B5EF4-FFF2-40B4-BE49-F238E27FC236}">
              <a16:creationId xmlns:a16="http://schemas.microsoft.com/office/drawing/2014/main" id="{F9FA8811-091A-4008-A59B-EE794C3F6F9B}"/>
            </a:ext>
          </a:extLst>
        </xdr:cNvPr>
        <xdr:cNvPicPr>
          <a:picLocks noChangeAspect="1"/>
        </xdr:cNvPicPr>
      </xdr:nvPicPr>
      <xdr:blipFill>
        <a:blip xmlns:r="http://schemas.openxmlformats.org/officeDocument/2006/relationships" r:embed="rId1"/>
        <a:stretch>
          <a:fillRect/>
        </a:stretch>
      </xdr:blipFill>
      <xdr:spPr>
        <a:xfrm>
          <a:off x="6008307" y="31750"/>
          <a:ext cx="2539365" cy="443619"/>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 Id="rId1"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refreshError="1"/>
      <sheetData sheetId="1">
        <row r="2">
          <cell r="D2" t="str">
            <v>Februari 2026</v>
          </cell>
        </row>
        <row r="3">
          <cell r="D3" t="str">
            <v>Februari 2027</v>
          </cell>
        </row>
        <row r="4">
          <cell r="D4" t="str">
            <v>Februari 2028</v>
          </cell>
        </row>
        <row r="5">
          <cell r="D5" t="str">
            <v>Februari 2029</v>
          </cell>
        </row>
        <row r="6">
          <cell r="D6" t="str">
            <v>Februari 2030</v>
          </cell>
        </row>
        <row r="7">
          <cell r="D7" t="str">
            <v>Löpande</v>
          </cell>
        </row>
        <row r="8">
          <cell r="D8" t="str">
            <v>Maj 2026</v>
          </cell>
        </row>
        <row r="9">
          <cell r="D9" t="str">
            <v>Maj 2027</v>
          </cell>
        </row>
        <row r="10">
          <cell r="D10" t="str">
            <v>Maj 2028</v>
          </cell>
        </row>
        <row r="11">
          <cell r="D11" t="str">
            <v>Maj 2029</v>
          </cell>
        </row>
        <row r="12">
          <cell r="D12" t="str">
            <v>Maj 2030</v>
          </cell>
        </row>
        <row r="13">
          <cell r="D13" t="str">
            <v>Oktober 2026</v>
          </cell>
        </row>
        <row r="14">
          <cell r="D14" t="str">
            <v>Oktober 2027</v>
          </cell>
        </row>
        <row r="15">
          <cell r="D15" t="str">
            <v>Oktober 2028</v>
          </cell>
        </row>
        <row r="16">
          <cell r="D16" t="str">
            <v>Oktober 2029</v>
          </cell>
        </row>
        <row r="17">
          <cell r="D17" t="str">
            <v>Oktober 2030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sterdata.supplier@apotekhjartat.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0A439-FB67-435E-B8D0-B072027C2AE3}">
  <dimension ref="A1:A11"/>
  <sheetViews>
    <sheetView zoomScaleNormal="100" workbookViewId="0">
      <selection activeCell="A4" sqref="A4"/>
    </sheetView>
  </sheetViews>
  <sheetFormatPr defaultRowHeight="14.4" x14ac:dyDescent="0.3"/>
  <cols>
    <col min="1" max="1" width="125.44140625" customWidth="1"/>
    <col min="2" max="16384" width="8.88671875" style="15"/>
  </cols>
  <sheetData>
    <row r="1" spans="1:1" ht="21" x14ac:dyDescent="0.4">
      <c r="A1" s="16" t="s">
        <v>4623</v>
      </c>
    </row>
    <row r="2" spans="1:1" ht="21" x14ac:dyDescent="0.4">
      <c r="A2" s="17" t="s">
        <v>4624</v>
      </c>
    </row>
    <row r="3" spans="1:1" x14ac:dyDescent="0.3">
      <c r="A3" s="18" t="s">
        <v>5527</v>
      </c>
    </row>
    <row r="4" spans="1:1" x14ac:dyDescent="0.3">
      <c r="A4" s="19"/>
    </row>
    <row r="5" spans="1:1" ht="34.799999999999997" x14ac:dyDescent="0.3">
      <c r="A5" s="20" t="s">
        <v>4625</v>
      </c>
    </row>
    <row r="6" spans="1:1" x14ac:dyDescent="0.3">
      <c r="A6" s="21" t="s">
        <v>4626</v>
      </c>
    </row>
    <row r="7" spans="1:1" x14ac:dyDescent="0.3">
      <c r="A7" s="22" t="s">
        <v>4627</v>
      </c>
    </row>
    <row r="8" spans="1:1" x14ac:dyDescent="0.3">
      <c r="A8" s="23"/>
    </row>
    <row r="9" spans="1:1" ht="262.8" customHeight="1" x14ac:dyDescent="0.3">
      <c r="A9" s="24" t="s">
        <v>4628</v>
      </c>
    </row>
    <row r="10" spans="1:1" x14ac:dyDescent="0.3">
      <c r="A10" s="25"/>
    </row>
    <row r="11" spans="1:1" x14ac:dyDescent="0.3">
      <c r="A11" s="26"/>
    </row>
  </sheetData>
  <hyperlinks>
    <hyperlink ref="A7" r:id="rId1" xr:uid="{E98F2042-7D75-4251-9470-53B49A7C00B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5F31-B70E-4A6D-9C85-6E78FD489144}">
  <dimension ref="A1:CS28"/>
  <sheetViews>
    <sheetView tabSelected="1" topLeftCell="B1" workbookViewId="0">
      <pane ySplit="1" topLeftCell="A2" activePane="bottomLeft" state="frozen"/>
      <selection pane="bottomLeft" activeCell="B1" sqref="B1"/>
    </sheetView>
  </sheetViews>
  <sheetFormatPr defaultColWidth="8.6640625" defaultRowHeight="14.4" x14ac:dyDescent="0.3"/>
  <cols>
    <col min="1" max="1" width="48.109375" style="27" hidden="1" customWidth="1"/>
    <col min="2" max="3" width="27.44140625" style="27" customWidth="1"/>
    <col min="4" max="4" width="39.6640625" style="28" customWidth="1"/>
    <col min="5" max="5" width="31" style="28" customWidth="1"/>
    <col min="6" max="6" width="46.44140625" style="28" customWidth="1"/>
    <col min="7" max="7" width="44.33203125" style="28" customWidth="1"/>
    <col min="8" max="8" width="56.6640625" style="28" customWidth="1"/>
    <col min="9" max="9" width="37.33203125" style="28" customWidth="1"/>
    <col min="10" max="10" width="44" style="28" customWidth="1"/>
    <col min="11" max="11" width="48.33203125" style="28" customWidth="1"/>
    <col min="12" max="12" width="35.5546875" style="28" customWidth="1"/>
    <col min="13" max="13" width="46.6640625" style="28" customWidth="1"/>
    <col min="14" max="14" width="35.33203125" style="28" customWidth="1"/>
    <col min="15" max="15" width="46.88671875" style="28" customWidth="1"/>
    <col min="16" max="16" width="35.6640625" style="28" customWidth="1"/>
    <col min="17" max="17" width="37.33203125" style="28" customWidth="1"/>
    <col min="18" max="18" width="44.6640625" style="28" customWidth="1"/>
    <col min="19" max="19" width="43.33203125" style="28" customWidth="1"/>
    <col min="20" max="20" width="70.44140625" style="28" customWidth="1"/>
    <col min="21" max="21" width="50.33203125" style="28" customWidth="1"/>
    <col min="22" max="22" width="46.33203125" style="28" customWidth="1"/>
    <col min="23" max="23" width="48.6640625" style="28" customWidth="1"/>
    <col min="24" max="24" width="46.33203125" style="28" customWidth="1"/>
    <col min="25" max="25" width="44.44140625" style="28" customWidth="1"/>
    <col min="26" max="26" width="43.33203125" style="28" customWidth="1"/>
    <col min="27" max="27" width="36.88671875" style="28" customWidth="1"/>
    <col min="28" max="28" width="44.109375" style="28" customWidth="1"/>
    <col min="29" max="29" width="37" style="28" customWidth="1"/>
    <col min="30" max="30" width="52.88671875" style="28" customWidth="1"/>
    <col min="31" max="31" width="48.6640625" style="28" customWidth="1"/>
    <col min="32" max="32" width="47.33203125" style="28" customWidth="1"/>
    <col min="33" max="33" width="47.6640625" style="28" customWidth="1"/>
    <col min="34" max="34" width="37.6640625" style="28" customWidth="1"/>
    <col min="35" max="35" width="36.6640625" style="28" customWidth="1"/>
    <col min="36" max="36" width="52.5546875" style="28" customWidth="1"/>
    <col min="37" max="37" width="36.33203125" style="28" customWidth="1"/>
    <col min="38" max="38" width="46.5546875" style="28" customWidth="1"/>
    <col min="39" max="39" width="42" style="28" customWidth="1"/>
    <col min="40" max="40" width="49.109375" style="28" customWidth="1"/>
    <col min="41" max="41" width="50.33203125" style="28" customWidth="1"/>
    <col min="42" max="42" width="43.88671875" style="28" customWidth="1"/>
    <col min="43" max="43" width="37.44140625" style="28" customWidth="1"/>
    <col min="44" max="44" width="43.33203125" style="28" customWidth="1"/>
    <col min="45" max="45" width="50.33203125" style="28" customWidth="1"/>
    <col min="46" max="46" width="48" style="28" customWidth="1"/>
    <col min="47" max="47" width="48.44140625" style="28" customWidth="1"/>
    <col min="48" max="48" width="56.33203125" style="28" customWidth="1"/>
    <col min="49" max="49" width="32.109375" style="28" customWidth="1"/>
    <col min="50" max="50" width="31.88671875" style="28" customWidth="1"/>
    <col min="51" max="51" width="32.5546875" style="28" customWidth="1"/>
    <col min="52" max="52" width="37.88671875" style="28" customWidth="1"/>
    <col min="53" max="53" width="36.6640625" style="28" customWidth="1"/>
    <col min="54" max="54" width="37.6640625" style="28" customWidth="1"/>
    <col min="55" max="55" width="51.33203125" style="28" customWidth="1"/>
    <col min="56" max="56" width="46.33203125" style="28" customWidth="1"/>
    <col min="57" max="57" width="52.33203125" style="28" customWidth="1"/>
    <col min="58" max="58" width="59.33203125" style="28" customWidth="1"/>
    <col min="59" max="59" width="54.88671875" style="28" customWidth="1"/>
    <col min="60" max="60" width="50.88671875" style="28" customWidth="1"/>
    <col min="61" max="61" width="45.44140625" style="28" customWidth="1"/>
    <col min="62" max="62" width="53.6640625" style="28" customWidth="1"/>
    <col min="63" max="63" width="60" style="28" customWidth="1"/>
    <col min="64" max="64" width="45.5546875" style="28" customWidth="1"/>
    <col min="65" max="65" width="48.5546875" style="28" customWidth="1"/>
    <col min="66" max="66" width="39.6640625" style="28" customWidth="1"/>
    <col min="67" max="67" width="37.109375" style="28" customWidth="1"/>
    <col min="68" max="68" width="47" style="28" customWidth="1"/>
    <col min="69" max="69" width="40.33203125" style="28" customWidth="1"/>
    <col min="70" max="70" width="44.44140625" style="28" customWidth="1"/>
    <col min="71" max="71" width="35.5546875" style="28" customWidth="1"/>
    <col min="72" max="72" width="42.6640625" style="31" customWidth="1"/>
    <col min="73" max="73" width="48.33203125" style="28" customWidth="1"/>
    <col min="74" max="74" width="48" style="28" customWidth="1"/>
    <col min="75" max="75" width="52.5546875" style="28" customWidth="1"/>
    <col min="76" max="76" width="58.109375" style="28" customWidth="1"/>
    <col min="77" max="77" width="59.33203125" style="28" customWidth="1"/>
    <col min="78" max="78" width="48.44140625" style="28" customWidth="1"/>
    <col min="79" max="79" width="54" style="28" customWidth="1"/>
    <col min="80" max="80" width="55.109375" style="28" customWidth="1"/>
    <col min="81" max="81" width="41.5546875" style="28" customWidth="1"/>
    <col min="82" max="82" width="49.44140625" style="28" customWidth="1"/>
    <col min="83" max="83" width="56" style="28" customWidth="1"/>
    <col min="84" max="84" width="55.33203125" style="28" customWidth="1"/>
    <col min="85" max="85" width="45.88671875" style="28" customWidth="1"/>
    <col min="86" max="86" width="55.33203125" style="28" customWidth="1"/>
    <col min="87" max="87" width="55" style="28" customWidth="1"/>
    <col min="88" max="89" width="8.6640625" style="29"/>
    <col min="90" max="93" width="8.6640625" style="29" hidden="1" customWidth="1"/>
    <col min="94" max="94" width="11.109375" style="29" customWidth="1"/>
    <col min="95" max="95" width="11.109375" style="32" bestFit="1" customWidth="1"/>
    <col min="96" max="96" width="11.109375" style="29" bestFit="1" customWidth="1"/>
    <col min="97" max="97" width="11.109375" style="32" bestFit="1" customWidth="1"/>
    <col min="98" max="16384" width="8.6640625" style="27"/>
  </cols>
  <sheetData>
    <row r="1" spans="1:97" s="1" customFormat="1" ht="30" customHeight="1" x14ac:dyDescent="0.3">
      <c r="A1" s="2" t="s">
        <v>0</v>
      </c>
      <c r="B1" s="33" t="s">
        <v>4639</v>
      </c>
      <c r="C1" s="33" t="s">
        <v>4640</v>
      </c>
      <c r="D1" s="4" t="s">
        <v>4641</v>
      </c>
      <c r="E1" s="4" t="s">
        <v>4642</v>
      </c>
      <c r="F1" s="4" t="s">
        <v>4643</v>
      </c>
      <c r="G1" s="4" t="s">
        <v>4644</v>
      </c>
      <c r="H1" s="4" t="s">
        <v>1</v>
      </c>
      <c r="I1" s="4" t="s">
        <v>2</v>
      </c>
      <c r="J1" s="33" t="s">
        <v>3</v>
      </c>
      <c r="K1" s="33" t="s">
        <v>4</v>
      </c>
      <c r="L1" s="33" t="s">
        <v>5</v>
      </c>
      <c r="M1" s="34" t="s">
        <v>4645</v>
      </c>
      <c r="N1" s="34" t="s">
        <v>6</v>
      </c>
      <c r="O1" s="33" t="s">
        <v>7</v>
      </c>
      <c r="P1" s="33" t="s">
        <v>8</v>
      </c>
      <c r="Q1" s="4" t="s">
        <v>4646</v>
      </c>
      <c r="R1" s="33" t="s">
        <v>9</v>
      </c>
      <c r="S1" s="33" t="s">
        <v>10</v>
      </c>
      <c r="T1" s="34" t="s">
        <v>4647</v>
      </c>
      <c r="U1" s="34" t="s">
        <v>11</v>
      </c>
      <c r="V1" s="33" t="s">
        <v>12</v>
      </c>
      <c r="W1" s="33" t="s">
        <v>13</v>
      </c>
      <c r="X1" s="33" t="s">
        <v>14</v>
      </c>
      <c r="Y1" s="34" t="s">
        <v>15</v>
      </c>
      <c r="Z1" s="34" t="s">
        <v>16</v>
      </c>
      <c r="AA1" s="34" t="s">
        <v>17</v>
      </c>
      <c r="AB1" s="34" t="s">
        <v>18</v>
      </c>
      <c r="AC1" s="33" t="s">
        <v>19</v>
      </c>
      <c r="AD1" s="34" t="s">
        <v>20</v>
      </c>
      <c r="AE1" s="34" t="s">
        <v>21</v>
      </c>
      <c r="AF1" s="34" t="s">
        <v>22</v>
      </c>
      <c r="AG1" s="34" t="s">
        <v>23</v>
      </c>
      <c r="AH1" s="34" t="s">
        <v>24</v>
      </c>
      <c r="AI1" s="34" t="s">
        <v>25</v>
      </c>
      <c r="AJ1" s="34" t="s">
        <v>26</v>
      </c>
      <c r="AK1" s="4" t="s">
        <v>4648</v>
      </c>
      <c r="AL1" s="34" t="s">
        <v>27</v>
      </c>
      <c r="AM1" s="34" t="s">
        <v>28</v>
      </c>
      <c r="AN1" s="34" t="s">
        <v>29</v>
      </c>
      <c r="AO1" s="34" t="s">
        <v>30</v>
      </c>
      <c r="AP1" s="34" t="s">
        <v>31</v>
      </c>
      <c r="AQ1" s="34" t="s">
        <v>32</v>
      </c>
      <c r="AR1" s="34" t="s">
        <v>33</v>
      </c>
      <c r="AS1" s="34" t="s">
        <v>34</v>
      </c>
      <c r="AT1" s="34" t="s">
        <v>35</v>
      </c>
      <c r="AU1" s="34" t="s">
        <v>36</v>
      </c>
      <c r="AV1" s="33" t="s">
        <v>4660</v>
      </c>
      <c r="AW1" s="33" t="s">
        <v>37</v>
      </c>
      <c r="AX1" s="33" t="s">
        <v>38</v>
      </c>
      <c r="AY1" s="33" t="s">
        <v>39</v>
      </c>
      <c r="AZ1" s="33" t="s">
        <v>40</v>
      </c>
      <c r="BA1" s="4" t="s">
        <v>4649</v>
      </c>
      <c r="BB1" s="4" t="s">
        <v>41</v>
      </c>
      <c r="BC1" s="34" t="s">
        <v>42</v>
      </c>
      <c r="BD1" s="34" t="s">
        <v>43</v>
      </c>
      <c r="BE1" s="34" t="s">
        <v>44</v>
      </c>
      <c r="BF1" s="34" t="s">
        <v>45</v>
      </c>
      <c r="BG1" s="34" t="s">
        <v>46</v>
      </c>
      <c r="BH1" s="34" t="s">
        <v>47</v>
      </c>
      <c r="BI1" s="34" t="s">
        <v>48</v>
      </c>
      <c r="BJ1" s="34" t="s">
        <v>49</v>
      </c>
      <c r="BK1" s="34" t="s">
        <v>50</v>
      </c>
      <c r="BL1" s="34" t="s">
        <v>51</v>
      </c>
      <c r="BM1" s="34" t="s">
        <v>52</v>
      </c>
      <c r="BN1" s="34" t="s">
        <v>53</v>
      </c>
      <c r="BO1" s="34" t="s">
        <v>54</v>
      </c>
      <c r="BP1" s="34" t="s">
        <v>55</v>
      </c>
      <c r="BQ1" s="34" t="s">
        <v>56</v>
      </c>
      <c r="BR1" s="34" t="s">
        <v>57</v>
      </c>
      <c r="BS1" s="4" t="s">
        <v>5526</v>
      </c>
      <c r="BT1" s="4" t="s">
        <v>4650</v>
      </c>
      <c r="BU1" s="33" t="s">
        <v>58</v>
      </c>
      <c r="BV1" s="34" t="s">
        <v>59</v>
      </c>
      <c r="BW1" s="33" t="s">
        <v>60</v>
      </c>
      <c r="BX1" s="33" t="s">
        <v>61</v>
      </c>
      <c r="BY1" s="33" t="s">
        <v>62</v>
      </c>
      <c r="BZ1" s="34" t="s">
        <v>63</v>
      </c>
      <c r="CA1" s="34" t="s">
        <v>64</v>
      </c>
      <c r="CB1" s="34" t="s">
        <v>65</v>
      </c>
      <c r="CC1" s="4" t="s">
        <v>4651</v>
      </c>
      <c r="CD1" s="34" t="s">
        <v>66</v>
      </c>
      <c r="CE1" s="4" t="s">
        <v>4652</v>
      </c>
      <c r="CF1" s="4" t="s">
        <v>4653</v>
      </c>
      <c r="CG1" s="4" t="s">
        <v>4654</v>
      </c>
      <c r="CH1" s="4" t="s">
        <v>67</v>
      </c>
      <c r="CI1" s="4" t="s">
        <v>68</v>
      </c>
      <c r="CJ1" s="5" t="s">
        <v>69</v>
      </c>
      <c r="CK1" s="5" t="s">
        <v>70</v>
      </c>
      <c r="CL1" s="5" t="s">
        <v>71</v>
      </c>
      <c r="CM1" s="5" t="s">
        <v>72</v>
      </c>
      <c r="CN1" s="5" t="s">
        <v>73</v>
      </c>
      <c r="CO1" s="5" t="s">
        <v>74</v>
      </c>
      <c r="CP1" s="5" t="s">
        <v>75</v>
      </c>
      <c r="CQ1" s="6" t="s">
        <v>76</v>
      </c>
      <c r="CR1" s="5" t="s">
        <v>77</v>
      </c>
      <c r="CS1" s="6" t="s">
        <v>78</v>
      </c>
    </row>
    <row r="2" spans="1:97" s="1" customFormat="1" ht="172.8" x14ac:dyDescent="0.3">
      <c r="B2" s="10" t="s">
        <v>4558</v>
      </c>
      <c r="C2" s="10" t="s">
        <v>79</v>
      </c>
      <c r="D2" s="10" t="s">
        <v>80</v>
      </c>
      <c r="E2" s="10" t="s">
        <v>81</v>
      </c>
      <c r="F2" s="10" t="s">
        <v>82</v>
      </c>
      <c r="G2" s="10" t="s">
        <v>83</v>
      </c>
      <c r="H2" s="10" t="s">
        <v>84</v>
      </c>
      <c r="I2" s="10" t="s">
        <v>4722</v>
      </c>
      <c r="J2" s="10" t="s">
        <v>4723</v>
      </c>
      <c r="K2" s="10" t="s">
        <v>4724</v>
      </c>
      <c r="L2" s="10" t="s">
        <v>4559</v>
      </c>
      <c r="M2" s="10" t="s">
        <v>85</v>
      </c>
      <c r="N2" s="10" t="s">
        <v>86</v>
      </c>
      <c r="O2" s="10" t="s">
        <v>87</v>
      </c>
      <c r="P2" s="10" t="s">
        <v>88</v>
      </c>
      <c r="Q2" s="10" t="s">
        <v>89</v>
      </c>
      <c r="R2" s="10" t="s">
        <v>90</v>
      </c>
      <c r="S2" s="11" t="s">
        <v>91</v>
      </c>
      <c r="T2" s="10" t="s">
        <v>92</v>
      </c>
      <c r="U2" s="10" t="s">
        <v>4560</v>
      </c>
      <c r="V2" s="10" t="s">
        <v>4561</v>
      </c>
      <c r="W2" s="10" t="s">
        <v>4562</v>
      </c>
      <c r="X2" s="10" t="s">
        <v>4563</v>
      </c>
      <c r="Y2" s="10" t="s">
        <v>93</v>
      </c>
      <c r="Z2" s="10" t="s">
        <v>94</v>
      </c>
      <c r="AA2" s="10" t="s">
        <v>95</v>
      </c>
      <c r="AB2" s="10" t="s">
        <v>4655</v>
      </c>
      <c r="AC2" s="10" t="s">
        <v>96</v>
      </c>
      <c r="AD2" s="10" t="s">
        <v>97</v>
      </c>
      <c r="AE2" s="10" t="s">
        <v>4656</v>
      </c>
      <c r="AF2" s="10" t="s">
        <v>98</v>
      </c>
      <c r="AG2" s="10" t="s">
        <v>99</v>
      </c>
      <c r="AH2" s="10" t="s">
        <v>100</v>
      </c>
      <c r="AI2" s="10" t="s">
        <v>101</v>
      </c>
      <c r="AJ2" s="10" t="s">
        <v>4629</v>
      </c>
      <c r="AK2" s="10" t="s">
        <v>102</v>
      </c>
      <c r="AL2" s="10" t="s">
        <v>103</v>
      </c>
      <c r="AM2" s="10" t="s">
        <v>104</v>
      </c>
      <c r="AN2" s="10" t="s">
        <v>105</v>
      </c>
      <c r="AO2" s="10" t="s">
        <v>106</v>
      </c>
      <c r="AP2" s="10" t="s">
        <v>107</v>
      </c>
      <c r="AQ2" s="10" t="s">
        <v>108</v>
      </c>
      <c r="AR2" s="10" t="s">
        <v>109</v>
      </c>
      <c r="AS2" s="10" t="s">
        <v>110</v>
      </c>
      <c r="AT2" s="10" t="s">
        <v>111</v>
      </c>
      <c r="AU2" s="10" t="s">
        <v>112</v>
      </c>
      <c r="AV2" s="10" t="s">
        <v>4659</v>
      </c>
      <c r="AW2" s="10" t="s">
        <v>4564</v>
      </c>
      <c r="AX2" s="10" t="s">
        <v>4565</v>
      </c>
      <c r="AY2" s="10" t="s">
        <v>113</v>
      </c>
      <c r="AZ2" s="10" t="s">
        <v>114</v>
      </c>
      <c r="BA2" s="10" t="s">
        <v>115</v>
      </c>
      <c r="BB2" s="10" t="s">
        <v>116</v>
      </c>
      <c r="BC2" s="10" t="s">
        <v>117</v>
      </c>
      <c r="BD2" s="10" t="s">
        <v>4657</v>
      </c>
      <c r="BE2" s="10" t="s">
        <v>118</v>
      </c>
      <c r="BF2" s="10" t="s">
        <v>119</v>
      </c>
      <c r="BG2" s="10" t="s">
        <v>120</v>
      </c>
      <c r="BH2" s="10" t="s">
        <v>121</v>
      </c>
      <c r="BI2" s="10" t="s">
        <v>122</v>
      </c>
      <c r="BJ2" s="10" t="s">
        <v>123</v>
      </c>
      <c r="BK2" s="10" t="s">
        <v>124</v>
      </c>
      <c r="BL2" s="10" t="s">
        <v>125</v>
      </c>
      <c r="BM2" s="10" t="s">
        <v>4566</v>
      </c>
      <c r="BN2" s="10" t="s">
        <v>126</v>
      </c>
      <c r="BO2" s="10" t="s">
        <v>127</v>
      </c>
      <c r="BP2" s="10" t="s">
        <v>4658</v>
      </c>
      <c r="BQ2" s="10" t="s">
        <v>128</v>
      </c>
      <c r="BR2" s="10" t="s">
        <v>129</v>
      </c>
      <c r="BS2" s="10" t="s">
        <v>130</v>
      </c>
      <c r="BT2" s="10" t="s">
        <v>131</v>
      </c>
      <c r="BU2" s="10" t="s">
        <v>132</v>
      </c>
      <c r="BV2" s="10" t="s">
        <v>133</v>
      </c>
      <c r="BW2" s="10" t="s">
        <v>134</v>
      </c>
      <c r="BX2" s="10" t="s">
        <v>135</v>
      </c>
      <c r="BY2" s="10" t="s">
        <v>5524</v>
      </c>
      <c r="BZ2" s="10" t="s">
        <v>136</v>
      </c>
      <c r="CA2" s="10" t="s">
        <v>137</v>
      </c>
      <c r="CB2" s="10" t="s">
        <v>5525</v>
      </c>
      <c r="CC2" s="10" t="s">
        <v>4725</v>
      </c>
      <c r="CD2" s="10" t="s">
        <v>138</v>
      </c>
      <c r="CE2" s="10" t="s">
        <v>139</v>
      </c>
      <c r="CF2" s="10" t="s">
        <v>140</v>
      </c>
      <c r="CG2" s="10" t="s">
        <v>141</v>
      </c>
      <c r="CH2" s="10" t="s">
        <v>142</v>
      </c>
      <c r="CI2" s="10" t="s">
        <v>143</v>
      </c>
      <c r="CJ2" s="7" t="s">
        <v>144</v>
      </c>
      <c r="CK2" s="7" t="s">
        <v>144</v>
      </c>
      <c r="CL2" s="7" t="s">
        <v>145</v>
      </c>
      <c r="CM2" s="7" t="s">
        <v>145</v>
      </c>
      <c r="CN2" s="7" t="s">
        <v>145</v>
      </c>
      <c r="CO2" s="7" t="s">
        <v>145</v>
      </c>
      <c r="CP2" s="7" t="s">
        <v>145</v>
      </c>
      <c r="CQ2" s="7" t="s">
        <v>145</v>
      </c>
      <c r="CR2" s="7" t="s">
        <v>145</v>
      </c>
      <c r="CS2" s="7" t="s">
        <v>145</v>
      </c>
    </row>
    <row r="3" spans="1:97" s="1" customFormat="1" x14ac:dyDescent="0.3">
      <c r="B3" s="12"/>
      <c r="C3" s="12" t="s">
        <v>4567</v>
      </c>
      <c r="D3" s="12"/>
      <c r="E3" s="12" t="s">
        <v>4568</v>
      </c>
      <c r="F3" s="12" t="s">
        <v>4569</v>
      </c>
      <c r="G3" s="12"/>
      <c r="H3" s="12"/>
      <c r="I3" s="12"/>
      <c r="J3" s="12" t="s">
        <v>4570</v>
      </c>
      <c r="K3" s="12" t="s">
        <v>4571</v>
      </c>
      <c r="L3" s="12" t="s">
        <v>4572</v>
      </c>
      <c r="M3" s="12"/>
      <c r="N3" s="12" t="s">
        <v>4573</v>
      </c>
      <c r="O3" s="12" t="s">
        <v>4574</v>
      </c>
      <c r="P3" s="12" t="s">
        <v>4575</v>
      </c>
      <c r="Q3" s="12"/>
      <c r="R3" s="12" t="s">
        <v>4576</v>
      </c>
      <c r="S3" s="12" t="s">
        <v>4577</v>
      </c>
      <c r="T3" s="12" t="s">
        <v>4578</v>
      </c>
      <c r="U3" s="12" t="s">
        <v>4579</v>
      </c>
      <c r="V3" s="12" t="s">
        <v>4580</v>
      </c>
      <c r="W3" s="12" t="s">
        <v>4580</v>
      </c>
      <c r="X3" s="12" t="s">
        <v>4580</v>
      </c>
      <c r="Y3" s="12"/>
      <c r="Z3" s="12" t="s">
        <v>4581</v>
      </c>
      <c r="AA3" s="12" t="s">
        <v>4582</v>
      </c>
      <c r="AB3" s="12" t="s">
        <v>4583</v>
      </c>
      <c r="AC3" s="12" t="s">
        <v>4584</v>
      </c>
      <c r="AD3" s="12" t="s">
        <v>4585</v>
      </c>
      <c r="AE3" s="12" t="s">
        <v>4586</v>
      </c>
      <c r="AF3" s="12" t="s">
        <v>4587</v>
      </c>
      <c r="AG3" s="12" t="s">
        <v>4588</v>
      </c>
      <c r="AH3" s="12"/>
      <c r="AI3" s="12" t="s">
        <v>4589</v>
      </c>
      <c r="AJ3" s="12" t="s">
        <v>4590</v>
      </c>
      <c r="AK3" s="12"/>
      <c r="AL3" s="12"/>
      <c r="AM3" s="12" t="s">
        <v>4591</v>
      </c>
      <c r="AN3" s="12" t="s">
        <v>4592</v>
      </c>
      <c r="AO3" s="12" t="s">
        <v>4593</v>
      </c>
      <c r="AP3" s="12" t="s">
        <v>4594</v>
      </c>
      <c r="AQ3" s="12" t="s">
        <v>4595</v>
      </c>
      <c r="AR3" s="12" t="s">
        <v>4596</v>
      </c>
      <c r="AS3" s="12"/>
      <c r="AT3" s="12" t="s">
        <v>4597</v>
      </c>
      <c r="AU3" s="12" t="s">
        <v>4598</v>
      </c>
      <c r="AV3" s="12" t="s">
        <v>4599</v>
      </c>
      <c r="AW3" s="12" t="s">
        <v>4600</v>
      </c>
      <c r="AX3" s="12" t="s">
        <v>4601</v>
      </c>
      <c r="AY3" s="12" t="s">
        <v>4602</v>
      </c>
      <c r="AZ3" s="12" t="s">
        <v>4603</v>
      </c>
      <c r="BA3" s="12" t="s">
        <v>4604</v>
      </c>
      <c r="BB3" s="12" t="s">
        <v>4605</v>
      </c>
      <c r="BC3" s="12" t="s">
        <v>4606</v>
      </c>
      <c r="BD3" s="12" t="s">
        <v>4607</v>
      </c>
      <c r="BE3" s="12" t="s">
        <v>4608</v>
      </c>
      <c r="BF3" s="12" t="s">
        <v>4609</v>
      </c>
      <c r="BG3" s="12"/>
      <c r="BH3" s="12" t="s">
        <v>4610</v>
      </c>
      <c r="BI3" s="12" t="s">
        <v>4611</v>
      </c>
      <c r="BJ3" s="12" t="s">
        <v>4612</v>
      </c>
      <c r="BK3" s="12" t="s">
        <v>4613</v>
      </c>
      <c r="BL3" s="12" t="s">
        <v>4614</v>
      </c>
      <c r="BM3" s="12" t="s">
        <v>4615</v>
      </c>
      <c r="BN3" s="12" t="s">
        <v>4616</v>
      </c>
      <c r="BO3" s="12"/>
      <c r="BP3" s="12" t="s">
        <v>4617</v>
      </c>
      <c r="BQ3" s="12" t="s">
        <v>4618</v>
      </c>
      <c r="BR3" s="12"/>
      <c r="BS3" s="12"/>
      <c r="BT3" s="12"/>
      <c r="BU3" s="12" t="s">
        <v>4619</v>
      </c>
      <c r="BV3" s="12"/>
      <c r="BW3" s="12" t="s">
        <v>4620</v>
      </c>
      <c r="BX3" s="12" t="s">
        <v>4621</v>
      </c>
      <c r="BY3" s="12" t="s">
        <v>4622</v>
      </c>
      <c r="BZ3" s="12" t="s">
        <v>4620</v>
      </c>
      <c r="CA3" s="12" t="s">
        <v>4621</v>
      </c>
      <c r="CB3" s="12" t="s">
        <v>4622</v>
      </c>
      <c r="CC3" s="12"/>
      <c r="CD3" s="12"/>
      <c r="CE3" s="12"/>
      <c r="CF3" s="12"/>
      <c r="CG3" s="12"/>
      <c r="CH3" s="12"/>
      <c r="CI3" s="12"/>
      <c r="CJ3" s="7"/>
      <c r="CK3" s="7"/>
      <c r="CL3" s="8"/>
      <c r="CM3" s="8"/>
      <c r="CN3" s="8"/>
      <c r="CO3" s="8"/>
      <c r="CP3" s="8"/>
      <c r="CQ3" s="9"/>
      <c r="CR3" s="8"/>
      <c r="CS3" s="9"/>
    </row>
    <row r="4" spans="1:97" x14ac:dyDescent="0.3">
      <c r="BT4" s="28"/>
      <c r="CL4" s="29">
        <f t="shared" ref="CL4:CM19" si="0">IF(ISBLANK(CJ4),CH4,CJ4)</f>
        <v>0</v>
      </c>
      <c r="CM4" s="29">
        <f t="shared" si="0"/>
        <v>0</v>
      </c>
      <c r="CN4" s="29">
        <f>CL4/(1+(CB4/100))</f>
        <v>0</v>
      </c>
      <c r="CO4" s="29">
        <f>CM4/(1+(CB4/100))</f>
        <v>0</v>
      </c>
      <c r="CP4" s="29">
        <f t="shared" ref="CP4" si="1">CN4-CE4</f>
        <v>0</v>
      </c>
      <c r="CQ4" s="30" t="e">
        <f t="shared" ref="CQ4" si="2">CP4/CN4</f>
        <v>#DIV/0!</v>
      </c>
      <c r="CR4" s="29">
        <f t="shared" ref="CR4" si="3">CO4-CE4</f>
        <v>0</v>
      </c>
      <c r="CS4" s="30" t="e">
        <f t="shared" ref="CS4" si="4">CR4/CO4</f>
        <v>#DIV/0!</v>
      </c>
    </row>
    <row r="5" spans="1:97" x14ac:dyDescent="0.3">
      <c r="BT5" s="28"/>
      <c r="CL5" s="29">
        <f t="shared" si="0"/>
        <v>0</v>
      </c>
      <c r="CM5" s="29">
        <f t="shared" si="0"/>
        <v>0</v>
      </c>
      <c r="CN5" s="29">
        <f t="shared" ref="CN5:CN28" si="5">CL5/(1+(CB5/100))</f>
        <v>0</v>
      </c>
      <c r="CO5" s="29">
        <f t="shared" ref="CO5:CO28" si="6">CM5/(1+(CB5/100))</f>
        <v>0</v>
      </c>
      <c r="CQ5" s="30"/>
      <c r="CS5" s="30"/>
    </row>
    <row r="6" spans="1:97" x14ac:dyDescent="0.3">
      <c r="BT6" s="28"/>
      <c r="CL6" s="29">
        <f t="shared" si="0"/>
        <v>0</v>
      </c>
      <c r="CM6" s="29">
        <f t="shared" si="0"/>
        <v>0</v>
      </c>
      <c r="CN6" s="29">
        <f t="shared" si="5"/>
        <v>0</v>
      </c>
      <c r="CO6" s="29">
        <f t="shared" si="6"/>
        <v>0</v>
      </c>
      <c r="CQ6" s="30"/>
      <c r="CS6" s="30"/>
    </row>
    <row r="7" spans="1:97" x14ac:dyDescent="0.3">
      <c r="BT7" s="28"/>
      <c r="CL7" s="29">
        <f t="shared" si="0"/>
        <v>0</v>
      </c>
      <c r="CM7" s="29">
        <f t="shared" si="0"/>
        <v>0</v>
      </c>
      <c r="CN7" s="29">
        <f t="shared" si="5"/>
        <v>0</v>
      </c>
      <c r="CO7" s="29">
        <f t="shared" si="6"/>
        <v>0</v>
      </c>
      <c r="CQ7" s="30"/>
      <c r="CS7" s="30"/>
    </row>
    <row r="8" spans="1:97" x14ac:dyDescent="0.3">
      <c r="BT8" s="28"/>
      <c r="CL8" s="29">
        <f t="shared" si="0"/>
        <v>0</v>
      </c>
      <c r="CM8" s="29">
        <f t="shared" si="0"/>
        <v>0</v>
      </c>
      <c r="CN8" s="29">
        <f t="shared" si="5"/>
        <v>0</v>
      </c>
      <c r="CO8" s="29">
        <f t="shared" si="6"/>
        <v>0</v>
      </c>
      <c r="CQ8" s="30"/>
      <c r="CS8" s="30"/>
    </row>
    <row r="9" spans="1:97" x14ac:dyDescent="0.3">
      <c r="BT9" s="28"/>
      <c r="CL9" s="29">
        <f t="shared" si="0"/>
        <v>0</v>
      </c>
      <c r="CM9" s="29">
        <f t="shared" si="0"/>
        <v>0</v>
      </c>
      <c r="CN9" s="29">
        <f t="shared" si="5"/>
        <v>0</v>
      </c>
      <c r="CO9" s="29">
        <f t="shared" si="6"/>
        <v>0</v>
      </c>
      <c r="CQ9" s="30"/>
      <c r="CS9" s="30"/>
    </row>
    <row r="10" spans="1:97" x14ac:dyDescent="0.3">
      <c r="BT10" s="28"/>
      <c r="CL10" s="29">
        <f t="shared" si="0"/>
        <v>0</v>
      </c>
      <c r="CM10" s="29">
        <f t="shared" si="0"/>
        <v>0</v>
      </c>
      <c r="CN10" s="29">
        <f t="shared" si="5"/>
        <v>0</v>
      </c>
      <c r="CO10" s="29">
        <f t="shared" si="6"/>
        <v>0</v>
      </c>
      <c r="CQ10" s="30"/>
      <c r="CS10" s="30"/>
    </row>
    <row r="11" spans="1:97" x14ac:dyDescent="0.3">
      <c r="BT11" s="28"/>
      <c r="CL11" s="29">
        <f t="shared" si="0"/>
        <v>0</v>
      </c>
      <c r="CM11" s="29">
        <f t="shared" si="0"/>
        <v>0</v>
      </c>
      <c r="CN11" s="29">
        <f t="shared" si="5"/>
        <v>0</v>
      </c>
      <c r="CO11" s="29">
        <f t="shared" si="6"/>
        <v>0</v>
      </c>
      <c r="CQ11" s="30"/>
      <c r="CS11" s="30"/>
    </row>
    <row r="12" spans="1:97" x14ac:dyDescent="0.3">
      <c r="BT12" s="28"/>
      <c r="CL12" s="29">
        <f t="shared" si="0"/>
        <v>0</v>
      </c>
      <c r="CM12" s="29">
        <f t="shared" si="0"/>
        <v>0</v>
      </c>
      <c r="CN12" s="29">
        <f t="shared" si="5"/>
        <v>0</v>
      </c>
      <c r="CO12" s="29">
        <f t="shared" si="6"/>
        <v>0</v>
      </c>
      <c r="CQ12" s="30"/>
      <c r="CS12" s="30"/>
    </row>
    <row r="13" spans="1:97" x14ac:dyDescent="0.3">
      <c r="BT13" s="28"/>
      <c r="CL13" s="29">
        <f t="shared" si="0"/>
        <v>0</v>
      </c>
      <c r="CM13" s="29">
        <f t="shared" si="0"/>
        <v>0</v>
      </c>
      <c r="CN13" s="29">
        <f t="shared" si="5"/>
        <v>0</v>
      </c>
      <c r="CO13" s="29">
        <f t="shared" si="6"/>
        <v>0</v>
      </c>
      <c r="CQ13" s="30"/>
      <c r="CS13" s="30"/>
    </row>
    <row r="14" spans="1:97" x14ac:dyDescent="0.3">
      <c r="BT14" s="28"/>
      <c r="CL14" s="29">
        <f t="shared" si="0"/>
        <v>0</v>
      </c>
      <c r="CM14" s="29">
        <f t="shared" si="0"/>
        <v>0</v>
      </c>
      <c r="CN14" s="29">
        <f t="shared" si="5"/>
        <v>0</v>
      </c>
      <c r="CO14" s="29">
        <f t="shared" si="6"/>
        <v>0</v>
      </c>
      <c r="CQ14" s="30"/>
      <c r="CS14" s="30"/>
    </row>
    <row r="15" spans="1:97" x14ac:dyDescent="0.3">
      <c r="BT15" s="28"/>
      <c r="CL15" s="29">
        <f t="shared" si="0"/>
        <v>0</v>
      </c>
      <c r="CM15" s="29">
        <f t="shared" si="0"/>
        <v>0</v>
      </c>
      <c r="CN15" s="29">
        <f t="shared" si="5"/>
        <v>0</v>
      </c>
      <c r="CO15" s="29">
        <f t="shared" si="6"/>
        <v>0</v>
      </c>
      <c r="CQ15" s="30"/>
      <c r="CS15" s="30"/>
    </row>
    <row r="16" spans="1:97" x14ac:dyDescent="0.3">
      <c r="CL16" s="29">
        <f t="shared" si="0"/>
        <v>0</v>
      </c>
      <c r="CM16" s="29">
        <f t="shared" si="0"/>
        <v>0</v>
      </c>
      <c r="CN16" s="29">
        <f t="shared" si="5"/>
        <v>0</v>
      </c>
      <c r="CO16" s="29">
        <f t="shared" si="6"/>
        <v>0</v>
      </c>
      <c r="CQ16" s="30"/>
      <c r="CS16" s="30"/>
    </row>
    <row r="17" spans="90:97" x14ac:dyDescent="0.3">
      <c r="CL17" s="29">
        <f t="shared" si="0"/>
        <v>0</v>
      </c>
      <c r="CM17" s="29">
        <f t="shared" si="0"/>
        <v>0</v>
      </c>
      <c r="CN17" s="29">
        <f t="shared" si="5"/>
        <v>0</v>
      </c>
      <c r="CO17" s="29">
        <f t="shared" si="6"/>
        <v>0</v>
      </c>
      <c r="CQ17" s="30"/>
      <c r="CS17" s="30"/>
    </row>
    <row r="18" spans="90:97" x14ac:dyDescent="0.3">
      <c r="CL18" s="29">
        <f t="shared" si="0"/>
        <v>0</v>
      </c>
      <c r="CM18" s="29">
        <f t="shared" si="0"/>
        <v>0</v>
      </c>
      <c r="CN18" s="29">
        <f t="shared" si="5"/>
        <v>0</v>
      </c>
      <c r="CO18" s="29">
        <f t="shared" si="6"/>
        <v>0</v>
      </c>
      <c r="CQ18" s="30"/>
      <c r="CS18" s="30"/>
    </row>
    <row r="19" spans="90:97" x14ac:dyDescent="0.3">
      <c r="CL19" s="29">
        <f t="shared" si="0"/>
        <v>0</v>
      </c>
      <c r="CM19" s="29">
        <f t="shared" si="0"/>
        <v>0</v>
      </c>
      <c r="CN19" s="29">
        <f t="shared" si="5"/>
        <v>0</v>
      </c>
      <c r="CO19" s="29">
        <f t="shared" si="6"/>
        <v>0</v>
      </c>
      <c r="CQ19" s="30"/>
      <c r="CS19" s="30"/>
    </row>
    <row r="20" spans="90:97" x14ac:dyDescent="0.3">
      <c r="CL20" s="29">
        <f t="shared" ref="CL20:CM28" si="7">IF(ISBLANK(CJ20),CH20,CJ20)</f>
        <v>0</v>
      </c>
      <c r="CM20" s="29">
        <f t="shared" si="7"/>
        <v>0</v>
      </c>
      <c r="CN20" s="29">
        <f t="shared" si="5"/>
        <v>0</v>
      </c>
      <c r="CO20" s="29">
        <f t="shared" si="6"/>
        <v>0</v>
      </c>
      <c r="CQ20" s="30"/>
      <c r="CS20" s="30"/>
    </row>
    <row r="21" spans="90:97" x14ac:dyDescent="0.3">
      <c r="CL21" s="29">
        <f t="shared" si="7"/>
        <v>0</v>
      </c>
      <c r="CM21" s="29">
        <f t="shared" si="7"/>
        <v>0</v>
      </c>
      <c r="CN21" s="29">
        <f t="shared" si="5"/>
        <v>0</v>
      </c>
      <c r="CO21" s="29">
        <f t="shared" si="6"/>
        <v>0</v>
      </c>
      <c r="CQ21" s="30"/>
      <c r="CS21" s="30"/>
    </row>
    <row r="22" spans="90:97" x14ac:dyDescent="0.3">
      <c r="CL22" s="29">
        <f t="shared" si="7"/>
        <v>0</v>
      </c>
      <c r="CM22" s="29">
        <f t="shared" si="7"/>
        <v>0</v>
      </c>
      <c r="CN22" s="29">
        <f t="shared" si="5"/>
        <v>0</v>
      </c>
      <c r="CO22" s="29">
        <f t="shared" si="6"/>
        <v>0</v>
      </c>
      <c r="CQ22" s="30"/>
      <c r="CS22" s="30"/>
    </row>
    <row r="23" spans="90:97" x14ac:dyDescent="0.3">
      <c r="CL23" s="29">
        <f t="shared" si="7"/>
        <v>0</v>
      </c>
      <c r="CM23" s="29">
        <f t="shared" si="7"/>
        <v>0</v>
      </c>
      <c r="CN23" s="29">
        <f t="shared" si="5"/>
        <v>0</v>
      </c>
      <c r="CO23" s="29">
        <f t="shared" si="6"/>
        <v>0</v>
      </c>
      <c r="CQ23" s="30"/>
      <c r="CS23" s="30"/>
    </row>
    <row r="24" spans="90:97" x14ac:dyDescent="0.3">
      <c r="CL24" s="29">
        <f t="shared" si="7"/>
        <v>0</v>
      </c>
      <c r="CM24" s="29">
        <f t="shared" si="7"/>
        <v>0</v>
      </c>
      <c r="CN24" s="29">
        <f t="shared" si="5"/>
        <v>0</v>
      </c>
      <c r="CO24" s="29">
        <f t="shared" si="6"/>
        <v>0</v>
      </c>
      <c r="CQ24" s="30"/>
      <c r="CS24" s="30"/>
    </row>
    <row r="25" spans="90:97" x14ac:dyDescent="0.3">
      <c r="CL25" s="29">
        <f t="shared" si="7"/>
        <v>0</v>
      </c>
      <c r="CM25" s="29">
        <f t="shared" si="7"/>
        <v>0</v>
      </c>
      <c r="CN25" s="29">
        <f t="shared" si="5"/>
        <v>0</v>
      </c>
      <c r="CO25" s="29">
        <f t="shared" si="6"/>
        <v>0</v>
      </c>
      <c r="CQ25" s="30"/>
      <c r="CS25" s="30"/>
    </row>
    <row r="26" spans="90:97" x14ac:dyDescent="0.3">
      <c r="CL26" s="29">
        <f t="shared" si="7"/>
        <v>0</v>
      </c>
      <c r="CM26" s="29">
        <f t="shared" si="7"/>
        <v>0</v>
      </c>
      <c r="CN26" s="29">
        <f t="shared" si="5"/>
        <v>0</v>
      </c>
      <c r="CO26" s="29">
        <f t="shared" si="6"/>
        <v>0</v>
      </c>
      <c r="CQ26" s="30"/>
      <c r="CS26" s="30"/>
    </row>
    <row r="27" spans="90:97" x14ac:dyDescent="0.3">
      <c r="CL27" s="29">
        <f t="shared" si="7"/>
        <v>0</v>
      </c>
      <c r="CM27" s="29">
        <f t="shared" si="7"/>
        <v>0</v>
      </c>
      <c r="CN27" s="29">
        <f t="shared" si="5"/>
        <v>0</v>
      </c>
      <c r="CO27" s="29">
        <f t="shared" si="6"/>
        <v>0</v>
      </c>
      <c r="CQ27" s="30"/>
      <c r="CS27" s="30"/>
    </row>
    <row r="28" spans="90:97" x14ac:dyDescent="0.3">
      <c r="CL28" s="29">
        <f t="shared" si="7"/>
        <v>0</v>
      </c>
      <c r="CM28" s="29">
        <f t="shared" si="7"/>
        <v>0</v>
      </c>
      <c r="CN28" s="29">
        <f t="shared" si="5"/>
        <v>0</v>
      </c>
      <c r="CO28" s="29">
        <f t="shared" si="6"/>
        <v>0</v>
      </c>
      <c r="CQ28" s="30"/>
      <c r="CS28" s="30"/>
    </row>
  </sheetData>
  <sheetProtection algorithmName="SHA-512" hashValue="eM3AmqwILLZ+itGJ5z5GJZFyQPgXgOTOmqtx5/2ROuiTPbgbU8gPYdX2H/QfZaJU0u6qtKb2a7lXj4sf13Jyog==" saltValue="VSAvFBU08CuHd49UIaUsYw==" spinCount="100000" sheet="1" objects="1" scenarios="1"/>
  <conditionalFormatting sqref="S4:S4999">
    <cfRule type="expression" dxfId="0" priority="2">
      <formula>LEN(#REF!)&gt;125</formula>
    </cfRule>
  </conditionalFormatting>
  <dataValidations count="33">
    <dataValidation type="list" allowBlank="1" showInputMessage="1" showErrorMessage="1" errorTitle="Invalid value" error="Please pick a valid value from the drop down list" promptTitle="Select valid value" prompt="by using the drop down arrow to the right" sqref="AL2:AL1048576" xr:uid="{00000000-0002-0000-0000-000000000000}">
      <formula1>_LOV_Z</formula1>
    </dataValidation>
    <dataValidation type="list" allowBlank="1" showInputMessage="1" showErrorMessage="1" errorTitle="Invalid value" error="Please pick a valid value from the drop down list" promptTitle="Select valid value" prompt="by using the drop down arrow to the right" sqref="BR2:BR1048576 BT2:BT3" xr:uid="{00000000-0002-0000-0000-000001000000}">
      <formula1>_LOV_O</formula1>
    </dataValidation>
    <dataValidation type="list" allowBlank="1" showInputMessage="1" showErrorMessage="1" errorTitle="Invalid value" error="Please pick a valid value from the drop down list" promptTitle="Select valid value" prompt="by using the drop down arrow to the right" sqref="Y2:Y1048576" xr:uid="{00000000-0002-0000-0000-000002000000}">
      <formula1>_LOV_L</formula1>
    </dataValidation>
    <dataValidation type="list" allowBlank="1" showInputMessage="1" showErrorMessage="1" errorTitle="Invalid value" error="Please pick a valid value from the drop down list" promptTitle="Select valid value" prompt="by using the drop down arrow to the right" sqref="BT2:BT1048576" xr:uid="{00000000-0002-0000-0000-000003000000}">
      <formula1>_LOV_V</formula1>
    </dataValidation>
    <dataValidation type="list" allowBlank="1" showInputMessage="1" showErrorMessage="1" errorTitle="Invalid value" error="Please pick a valid value from the drop down list" promptTitle="Select valid value" prompt="by using the drop down arrow to the right" sqref="I2:I1048576" xr:uid="{00000000-0002-0000-0000-000004000000}">
      <formula1>_LOV_E</formula1>
    </dataValidation>
    <dataValidation type="list" allowBlank="1" showInputMessage="1" showErrorMessage="1" errorTitle="Invalid value" error="Please pick a valid value from the drop down list" promptTitle="Select valid value" prompt="by using the drop down arrow to the right" sqref="AQ2:AQ1048576" xr:uid="{00000000-0002-0000-0000-000005000000}">
      <formula1>_LOV_AC</formula1>
    </dataValidation>
    <dataValidation type="list" allowBlank="1" showInputMessage="1" showErrorMessage="1" errorTitle="Invalid value" error="Please pick a valid value from the drop down list" promptTitle="Select valid value" prompt="by using the drop down arrow to the right" sqref="AR2:AR1048576" xr:uid="{00000000-0002-0000-0000-000006000000}">
      <formula1>_LOV_AD</formula1>
    </dataValidation>
    <dataValidation type="list" allowBlank="1" showInputMessage="1" showErrorMessage="1" errorTitle="Invalid value" error="Please pick a valid value from the drop down list" promptTitle="Select valid value" prompt="by using the drop down arrow to the right" sqref="G2:G1048576" xr:uid="{00000000-0002-0000-0000-000008000000}">
      <formula1>_LOV_B</formula1>
    </dataValidation>
    <dataValidation type="list" allowBlank="1" showInputMessage="1" showErrorMessage="1" errorTitle="Invalid value" error="Please pick a valid value from the drop down list" promptTitle="Select valid value" prompt="by using the drop down arrow to the right" sqref="H2:H1048576" xr:uid="{00000000-0002-0000-0000-000009000000}">
      <formula1>_LOV_C</formula1>
    </dataValidation>
    <dataValidation type="list" allowBlank="1" showInputMessage="1" showErrorMessage="1" errorTitle="Invalid value" error="Please pick a valid value from the drop down list" promptTitle="Select valid value" prompt="by using the drop down arrow to the right" sqref="L2:L1048576" xr:uid="{00000000-0002-0000-0000-00000A000000}">
      <formula1>_LOV_F</formula1>
    </dataValidation>
    <dataValidation type="list" allowBlank="1" showInputMessage="1" showErrorMessage="1" errorTitle="Invalid value" error="Please pick a valid value from the drop down list" promptTitle="Select valid value" prompt="by using the drop down arrow to the right" sqref="BV2:BV1048576" xr:uid="{00000000-0002-0000-0000-00000C000000}">
      <formula1>_LOV_W</formula1>
    </dataValidation>
    <dataValidation type="list" allowBlank="1" showInputMessage="1" showErrorMessage="1" errorTitle="Invalid value" error="Please pick a valid value from the drop down list" promptTitle="Select valid value" prompt="by using the drop down arrow to the right" sqref="BN2:BN1048576" xr:uid="{00000000-0002-0000-0000-00000D000000}">
      <formula1>_LOV_I</formula1>
    </dataValidation>
    <dataValidation type="list" allowBlank="1" showInputMessage="1" showErrorMessage="1" errorTitle="Invalid value" error="Please pick a valid value from the drop down list" promptTitle="Select valid value" prompt="by using the drop down arrow to the right" sqref="K2:K1048576" xr:uid="{00000000-0002-0000-0000-00000E000000}">
      <formula1>_LOV_G</formula1>
    </dataValidation>
    <dataValidation type="list" allowBlank="1" showInputMessage="1" showErrorMessage="1" errorTitle="Invalid value" error="Please pick a valid value from the drop down list" promptTitle="Select valid value" prompt="by using the drop down arrow to the right" sqref="AC2:AC1048576" xr:uid="{00000000-0002-0000-0000-00000F000000}">
      <formula1>_LOV_X</formula1>
    </dataValidation>
    <dataValidation type="list" allowBlank="1" showInputMessage="1" showErrorMessage="1" errorTitle="Invalid value" error="Please pick a valid value from the drop down list" promptTitle="Select valid value" prompt="by using the drop down arrow to the right" sqref="AS2:AS1048576" xr:uid="{00000000-0002-0000-0000-000010000000}">
      <formula1>_LOV_H</formula1>
    </dataValidation>
    <dataValidation type="list" allowBlank="1" showInputMessage="1" showErrorMessage="1" errorTitle="Invalid value" error="Please pick a valid value from the drop down list" promptTitle="Select valid value" prompt="by using the drop down arrow to the right" sqref="CG2:CG1048576" xr:uid="{00000000-0002-0000-0000-000011000000}">
      <formula1>_LOV_T</formula1>
    </dataValidation>
    <dataValidation type="list" allowBlank="1" showInputMessage="1" showErrorMessage="1" errorTitle="Invalid value" error="Please pick a valid value from the drop down list" promptTitle="Select valid value" prompt="by using the drop down arrow to the right" sqref="BB2:BB1048576" xr:uid="{00000000-0002-0000-0000-000013000000}">
      <formula1>_LOV_P</formula1>
    </dataValidation>
    <dataValidation type="list" allowBlank="1" showInputMessage="1" showErrorMessage="1" errorTitle="Invalid value" error="Please pick a valid value from the drop down list" promptTitle="Select valid value" prompt="by using the drop down arrow to the right" sqref="BU2:BU1048576" xr:uid="{00000000-0002-0000-0000-000014000000}">
      <formula1>_LOV_U</formula1>
    </dataValidation>
    <dataValidation type="list" allowBlank="1" showInputMessage="1" showErrorMessage="1" errorTitle="Invalid value" error="Please pick a valid value from the drop down list" promptTitle="Select valid value" prompt="by using the drop down arrow to the right" sqref="BQ2:BQ1048576" xr:uid="{00000000-0002-0000-0000-000015000000}">
      <formula1>_LOV_M</formula1>
    </dataValidation>
    <dataValidation type="list" allowBlank="1" showInputMessage="1" showErrorMessage="1" errorTitle="Invalid value" error="Please pick a valid value from the drop down list" promptTitle="Select valid value" prompt="by using the drop down arrow to the right" sqref="BF2:BF1048576" xr:uid="{00000000-0002-0000-0000-000016000000}">
      <formula1>_LOV_R</formula1>
    </dataValidation>
    <dataValidation type="list" allowBlank="1" showInputMessage="1" showErrorMessage="1" errorTitle="Invalid value" error="Please pick a valid value from the drop down list" promptTitle="Select valid value" prompt="by using the drop down arrow to the right" sqref="CF2:CF1048576" xr:uid="{00000000-0002-0000-0000-000017000000}">
      <formula1>_LOV_S</formula1>
    </dataValidation>
    <dataValidation type="list" allowBlank="1" showInputMessage="1" showErrorMessage="1" errorTitle="Invalid value" error="Please pick a valid value from the drop down list" promptTitle="Select valid value" prompt="by using the drop down arrow to the right" sqref="AM2:AM1048576" xr:uid="{00000000-0002-0000-0000-000019000000}">
      <formula1>_LOV_AA</formula1>
    </dataValidation>
    <dataValidation type="list" allowBlank="1" showInputMessage="1" showErrorMessage="1" errorTitle="Invalid value" error="Please pick a valid value from the drop down list" promptTitle="Select valid value" prompt="by using the drop down arrow to the right" sqref="AK2:AK1048576" xr:uid="{00000000-0002-0000-0000-00001A000000}">
      <formula1>_LOV_Y</formula1>
    </dataValidation>
    <dataValidation type="list" allowBlank="1" showInputMessage="1" showErrorMessage="1" errorTitle="Invalid value" error="Please pick a valid value from the drop down list" promptTitle="Select valid value" prompt="by using the drop down arrow to the right" sqref="D2:D1048576" xr:uid="{00000000-0002-0000-0000-00001B000000}">
      <formula1>_LOV_D</formula1>
    </dataValidation>
    <dataValidation type="list" allowBlank="1" showInputMessage="1" showErrorMessage="1" errorTitle="Invalid value" error="Please pick a valid value from the drop down list" promptTitle="Select valid value" prompt="by using the drop down arrow to the right" sqref="AP2:AP1048576" xr:uid="{00000000-0002-0000-0000-00001C000000}">
      <formula1>_LOV_AB</formula1>
    </dataValidation>
    <dataValidation type="list" allowBlank="1" showInputMessage="1" showErrorMessage="1" errorTitle="Invalid value" error="Please pick a valid value from the drop down list" promptTitle="Select valid value" prompt="by using the drop down arrow to the right" sqref="CC2:CC1048576" xr:uid="{00000000-0002-0000-0000-00001D000000}">
      <formula1>_LOV_J</formula1>
    </dataValidation>
    <dataValidation type="list" allowBlank="1" showInputMessage="1" showErrorMessage="1" errorTitle="Invalid value" error="Please pick a valid value from the drop down list" promptTitle="Select valid value" prompt="by using the drop down arrow to the right" sqref="BN2:BN1048576 BT2:BT3 BE2:BF1048576 BQ2:BR1048576 CF2:CG1048576 BV2:BV1048576 CC2:CC1048576" xr:uid="{00000000-0002-0000-0000-000012000000}">
      <formula1>_LOV_Q</formula1>
    </dataValidation>
    <dataValidation type="list" allowBlank="1" showInputMessage="1" showErrorMessage="1" errorTitle="Invalid value" error="Please pick a valid value from the drop down list" promptTitle="Select valid value" prompt="by using the drop down arrow to the right" sqref="BO2:BO1048576 BQ2:BR1048576 BT2:BT3 CF2:CG1048576 BU2:BV1048576 CC2:CC1048576" xr:uid="{00000000-0002-0000-0000-000007000000}">
      <formula1>_LOV_A</formula1>
    </dataValidation>
    <dataValidation type="custom" allowBlank="1" showInputMessage="1" showErrorMessage="1" errorTitle="För många tecken" error="Du har skrivit fler än 40 tecken. Kortare texten för att fortsätta." promptTitle="Max 40 tecken" prompt="Fältet får innehålla max 40 tecken." sqref="O4:O1048576" xr:uid="{EB95CDFD-F616-4A94-BD2D-DA9A41F72E28}">
      <formula1>LEN(O4)&lt;=40</formula1>
    </dataValidation>
    <dataValidation type="custom" allowBlank="1" showInputMessage="1" showErrorMessage="1" errorTitle="För många tecken" error="Max 125 tecken tillåts i denna kolumn. Kortare ner texten och försök igen." promptTitle="Max 125 tecken" prompt="Texten i denna kolumn får vara högst 125 tecken." sqref="S4:S4999" xr:uid="{66C42C87-1242-4B27-A3CB-E3E9456CEF3C}">
      <formula1>LEN(S4)&lt;=125</formula1>
    </dataValidation>
    <dataValidation type="custom" allowBlank="1" showInputMessage="1" showErrorMessage="1" errorTitle="För många tecken" error="Du har skrivit fler än 33 tecken. Kortas ner för att fortsätta." promptTitle="Max 33 tecken" prompt="Texten i detta fält får vara max 33 tecken." sqref="R4:R1048576" xr:uid="{0BF4923E-F770-48F9-8562-38F60933D6F4}">
      <formula1>LEN(R4)&lt;=33</formula1>
    </dataValidation>
    <dataValidation type="custom" allowBlank="1" showInputMessage="1" showErrorMessage="1" errorTitle="För många tecken" error="Du har skrivit fler än 20 tecken. Kortare ner texten till max 20." promptTitle="Max 20 tecken" prompt="Fältet får innehålla högst 20 tecken." sqref="Q4:Q1048576" xr:uid="{E50CCF68-12B4-4A7B-9C75-CA4F6A5DA881}">
      <formula1>LEN(Q4)&lt;=20</formula1>
    </dataValidation>
    <dataValidation type="custom" allowBlank="1" showInputMessage="1" showErrorMessage="1" errorTitle="För många tecken" error="Max 25 tecken är tillåtet i denna kolumn. Korta texten och försök igen." promptTitle="Max 25 tecken" prompt="Skriv max 25 tecken i detta fält." sqref="Z4:Z1048576" xr:uid="{A6B19A13-BA37-488F-8A57-17CEA5643C1A}">
      <formula1>LEN(Z4)&lt;=25</formula1>
    </dataValidation>
  </dataValidations>
  <pageMargins left="0.7" right="0.7" top="0.75" bottom="0.75" header="0.3" footer="0.3"/>
  <ignoredErrors>
    <ignoredError sqref="A1" numberStoredAsText="1"/>
  </ignoredErrors>
  <extLst>
    <ext xmlns:x14="http://schemas.microsoft.com/office/spreadsheetml/2009/9/main" uri="{CCE6A557-97BC-4b89-ADB6-D9C93CAAB3DF}">
      <x14:dataValidations xmlns:xm="http://schemas.microsoft.com/office/excel/2006/main" count="4">
        <x14:dataValidation type="list" allowBlank="1" showInputMessage="1" showErrorMessage="1" xr:uid="{7B35BADD-1A0D-491A-9691-388217ABC0F6}">
          <x14:formula1>
            <xm:f>'Multivalue LOV'!$Y$2:$Y$10</xm:f>
          </x14:formula1>
          <xm:sqref>AH4:AH1048576</xm:sqref>
        </x14:dataValidation>
        <x14:dataValidation type="list" allowBlank="1" showInputMessage="1" showErrorMessage="1" xr:uid="{C9887536-0EF7-49C9-AD95-02C972D7972F}">
          <x14:formula1>
            <xm:f>'Multivalue LOV'!$W$2:$W$62</xm:f>
          </x14:formula1>
          <xm:sqref>BP4:BP1048576</xm:sqref>
        </x14:dataValidation>
        <x14:dataValidation type="list" allowBlank="1" showInputMessage="1" showErrorMessage="1" xr:uid="{CC37E7AF-4174-42E2-9151-E40E97D842E5}">
          <x14:formula1>
            <xm:f>'Multivalue LOV'!$Q$2:$Q$15</xm:f>
          </x14:formula1>
          <xm:sqref>BD4:BD1048576</xm:sqref>
        </x14:dataValidation>
        <x14:dataValidation type="list" allowBlank="1" showInputMessage="1" showErrorMessage="1" xr:uid="{559BFB0F-8CDB-46E5-94F2-67E7E6D3FEDD}">
          <x14:formula1>
            <xm:f>'Multivalue LOV'!$AA$2:$AA$799</xm:f>
          </x14:formula1>
          <xm:sqref>BC4:BC1048576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47"/>
  <sheetViews>
    <sheetView workbookViewId="0">
      <pane ySplit="1" topLeftCell="A2" activePane="bottomLeft" state="frozen"/>
      <selection pane="bottomLeft"/>
    </sheetView>
  </sheetViews>
  <sheetFormatPr defaultRowHeight="14.4" x14ac:dyDescent="0.3"/>
  <cols>
    <col min="1" max="1" width="17.5546875" customWidth="1"/>
    <col min="2" max="2" width="24.6640625" customWidth="1"/>
    <col min="3" max="3" width="36.6640625" customWidth="1"/>
    <col min="4" max="5" width="17.5546875" customWidth="1"/>
    <col min="6" max="6" width="25.44140625" customWidth="1"/>
    <col min="7" max="7" width="42.33203125" customWidth="1"/>
    <col min="8" max="8" width="26.6640625" customWidth="1"/>
    <col min="9" max="9" width="17.5546875" customWidth="1"/>
    <col min="10" max="10" width="29" customWidth="1"/>
    <col min="11" max="11" width="46.44140625" customWidth="1"/>
    <col min="12" max="12" width="18" customWidth="1"/>
    <col min="13" max="13" width="17.5546875" customWidth="1"/>
    <col min="14" max="14" width="70.44140625" customWidth="1"/>
    <col min="15" max="15" width="30.6640625" customWidth="1"/>
    <col min="16" max="16" width="25.33203125" customWidth="1"/>
    <col min="17" max="17" width="32.109375" customWidth="1"/>
    <col min="18" max="18" width="61.5546875" customWidth="1"/>
    <col min="19" max="19" width="17.5546875" customWidth="1"/>
    <col min="20" max="20" width="21" customWidth="1"/>
    <col min="21" max="23" width="33" customWidth="1"/>
    <col min="24" max="25" width="17.5546875" customWidth="1"/>
    <col min="26" max="26" width="22.5546875" customWidth="1"/>
    <col min="27" max="27" width="25" customWidth="1"/>
    <col min="28" max="28" width="17.5546875" customWidth="1"/>
    <col min="29" max="29" width="18" customWidth="1"/>
    <col min="30" max="30" width="23.44140625" customWidth="1"/>
    <col min="31" max="86" width="8.6640625" customWidth="1"/>
  </cols>
  <sheetData>
    <row r="1" spans="1:30" ht="30" customHeight="1" x14ac:dyDescent="0.3">
      <c r="A1" s="2" t="s">
        <v>146</v>
      </c>
      <c r="B1" s="2" t="s">
        <v>147</v>
      </c>
      <c r="C1" s="2" t="s">
        <v>148</v>
      </c>
      <c r="D1" s="2" t="s">
        <v>149</v>
      </c>
      <c r="E1" s="2" t="s">
        <v>150</v>
      </c>
      <c r="F1" s="2" t="s">
        <v>151</v>
      </c>
      <c r="G1" s="2" t="s">
        <v>152</v>
      </c>
      <c r="H1" s="2" t="s">
        <v>153</v>
      </c>
      <c r="I1" s="2" t="s">
        <v>154</v>
      </c>
      <c r="J1" s="2" t="s">
        <v>155</v>
      </c>
      <c r="K1" s="2" t="s">
        <v>156</v>
      </c>
      <c r="L1" s="2" t="s">
        <v>157</v>
      </c>
      <c r="M1" s="2" t="s">
        <v>158</v>
      </c>
      <c r="N1" s="2" t="s">
        <v>159</v>
      </c>
      <c r="O1" s="2" t="s">
        <v>160</v>
      </c>
      <c r="P1" s="2" t="s">
        <v>161</v>
      </c>
      <c r="Q1" s="2" t="s">
        <v>162</v>
      </c>
      <c r="R1" s="2" t="s">
        <v>163</v>
      </c>
      <c r="S1" s="2" t="s">
        <v>164</v>
      </c>
      <c r="T1" s="2" t="s">
        <v>165</v>
      </c>
      <c r="U1" s="2" t="s">
        <v>166</v>
      </c>
      <c r="V1" s="2" t="s">
        <v>167</v>
      </c>
      <c r="W1" s="2" t="s">
        <v>168</v>
      </c>
      <c r="X1" s="2" t="s">
        <v>169</v>
      </c>
      <c r="Y1" s="2" t="s">
        <v>170</v>
      </c>
      <c r="Z1" s="2" t="s">
        <v>171</v>
      </c>
      <c r="AA1" s="2" t="s">
        <v>172</v>
      </c>
      <c r="AB1" s="2" t="s">
        <v>173</v>
      </c>
      <c r="AC1" s="2" t="s">
        <v>174</v>
      </c>
      <c r="AD1" s="2" t="s">
        <v>175</v>
      </c>
    </row>
    <row r="2" spans="1:30" x14ac:dyDescent="0.3">
      <c r="A2" s="3" t="s">
        <v>176</v>
      </c>
      <c r="B2" s="3" t="s">
        <v>177</v>
      </c>
      <c r="C2" s="3" t="s">
        <v>178</v>
      </c>
      <c r="D2" s="3" t="s">
        <v>179</v>
      </c>
      <c r="E2" s="3" t="s">
        <v>177</v>
      </c>
      <c r="F2" s="3" t="s">
        <v>180</v>
      </c>
      <c r="G2" s="3" t="s">
        <v>181</v>
      </c>
      <c r="H2" s="3" t="s">
        <v>182</v>
      </c>
      <c r="I2" s="3" t="s">
        <v>177</v>
      </c>
      <c r="J2" s="3" t="s">
        <v>183</v>
      </c>
      <c r="K2" s="3" t="s">
        <v>184</v>
      </c>
      <c r="L2" s="3" t="s">
        <v>177</v>
      </c>
      <c r="M2" s="3" t="s">
        <v>177</v>
      </c>
      <c r="N2" s="3" t="s">
        <v>185</v>
      </c>
      <c r="O2" s="3" t="s">
        <v>186</v>
      </c>
      <c r="P2" s="3" t="s">
        <v>187</v>
      </c>
      <c r="Q2" s="3" t="s">
        <v>188</v>
      </c>
      <c r="R2" s="3" t="s">
        <v>189</v>
      </c>
      <c r="S2" s="3" t="s">
        <v>190</v>
      </c>
      <c r="T2" s="3" t="s">
        <v>191</v>
      </c>
      <c r="U2" s="3" t="s">
        <v>192</v>
      </c>
      <c r="V2" s="3" t="s">
        <v>192</v>
      </c>
      <c r="W2" s="3" t="s">
        <v>192</v>
      </c>
      <c r="X2" s="3" t="s">
        <v>177</v>
      </c>
      <c r="Y2" s="3" t="s">
        <v>177</v>
      </c>
      <c r="Z2" s="3" t="s">
        <v>193</v>
      </c>
      <c r="AA2" s="3" t="s">
        <v>177</v>
      </c>
      <c r="AB2" s="3" t="s">
        <v>177</v>
      </c>
      <c r="AC2" s="3" t="s">
        <v>194</v>
      </c>
      <c r="AD2" s="3" t="s">
        <v>195</v>
      </c>
    </row>
    <row r="3" spans="1:30" x14ac:dyDescent="0.3">
      <c r="A3" s="3" t="s">
        <v>196</v>
      </c>
      <c r="B3" s="3" t="s">
        <v>197</v>
      </c>
      <c r="C3" s="3" t="s">
        <v>198</v>
      </c>
      <c r="D3" s="3" t="s">
        <v>199</v>
      </c>
      <c r="E3" s="3" t="s">
        <v>197</v>
      </c>
      <c r="F3" s="3" t="s">
        <v>200</v>
      </c>
      <c r="G3" s="3" t="s">
        <v>201</v>
      </c>
      <c r="H3" s="3" t="s">
        <v>202</v>
      </c>
      <c r="I3" s="3" t="s">
        <v>197</v>
      </c>
      <c r="J3" s="3" t="s">
        <v>203</v>
      </c>
      <c r="K3" s="3" t="s">
        <v>204</v>
      </c>
      <c r="L3" s="3" t="s">
        <v>197</v>
      </c>
      <c r="M3" s="3" t="s">
        <v>197</v>
      </c>
      <c r="N3" s="3" t="s">
        <v>205</v>
      </c>
      <c r="O3" s="3" t="s">
        <v>206</v>
      </c>
      <c r="P3" s="3" t="s">
        <v>207</v>
      </c>
      <c r="Q3" s="3" t="s">
        <v>208</v>
      </c>
      <c r="R3" s="3" t="s">
        <v>209</v>
      </c>
      <c r="S3" s="3" t="s">
        <v>210</v>
      </c>
      <c r="T3" s="3" t="s">
        <v>211</v>
      </c>
      <c r="U3" s="3" t="s">
        <v>212</v>
      </c>
      <c r="V3" s="3" t="s">
        <v>212</v>
      </c>
      <c r="W3" s="3" t="s">
        <v>212</v>
      </c>
      <c r="X3" s="3" t="s">
        <v>197</v>
      </c>
      <c r="Y3" s="3" t="s">
        <v>197</v>
      </c>
      <c r="Z3" s="3" t="s">
        <v>213</v>
      </c>
      <c r="AA3" s="3" t="s">
        <v>197</v>
      </c>
      <c r="AB3" s="3" t="s">
        <v>197</v>
      </c>
      <c r="AC3" s="3" t="s">
        <v>214</v>
      </c>
      <c r="AD3" s="3" t="s">
        <v>215</v>
      </c>
    </row>
    <row r="4" spans="1:30" x14ac:dyDescent="0.3">
      <c r="A4" s="3" t="s">
        <v>216</v>
      </c>
      <c r="C4" s="3" t="s">
        <v>217</v>
      </c>
      <c r="D4" s="3" t="s">
        <v>218</v>
      </c>
      <c r="F4" s="3" t="s">
        <v>219</v>
      </c>
      <c r="G4" s="3" t="s">
        <v>220</v>
      </c>
      <c r="H4" s="3" t="s">
        <v>221</v>
      </c>
      <c r="J4" s="3" t="s">
        <v>222</v>
      </c>
      <c r="K4" s="3" t="s">
        <v>223</v>
      </c>
      <c r="N4" s="3" t="s">
        <v>224</v>
      </c>
      <c r="O4" s="3" t="s">
        <v>225</v>
      </c>
      <c r="P4" s="3" t="s">
        <v>226</v>
      </c>
      <c r="Q4" s="3" t="s">
        <v>227</v>
      </c>
      <c r="S4" s="3" t="s">
        <v>228</v>
      </c>
      <c r="T4" s="3" t="s">
        <v>229</v>
      </c>
      <c r="U4" s="3" t="s">
        <v>230</v>
      </c>
      <c r="V4" s="3" t="s">
        <v>230</v>
      </c>
      <c r="W4" s="3" t="s">
        <v>230</v>
      </c>
      <c r="Z4" s="3" t="s">
        <v>231</v>
      </c>
      <c r="AC4" s="3" t="s">
        <v>232</v>
      </c>
      <c r="AD4" s="3" t="s">
        <v>233</v>
      </c>
    </row>
    <row r="5" spans="1:30" x14ac:dyDescent="0.3">
      <c r="A5" s="3" t="s">
        <v>234</v>
      </c>
      <c r="C5" s="3" t="s">
        <v>235</v>
      </c>
      <c r="D5" s="3" t="s">
        <v>236</v>
      </c>
      <c r="F5" s="3" t="s">
        <v>237</v>
      </c>
      <c r="G5" s="3" t="s">
        <v>238</v>
      </c>
      <c r="H5" s="3" t="s">
        <v>239</v>
      </c>
      <c r="J5" s="3" t="s">
        <v>240</v>
      </c>
      <c r="K5" s="3" t="s">
        <v>241</v>
      </c>
      <c r="N5" s="3" t="s">
        <v>242</v>
      </c>
      <c r="O5" s="3" t="s">
        <v>243</v>
      </c>
      <c r="P5" s="3" t="s">
        <v>244</v>
      </c>
      <c r="S5" s="3" t="s">
        <v>245</v>
      </c>
      <c r="T5" s="3" t="s">
        <v>246</v>
      </c>
      <c r="U5" s="3" t="s">
        <v>247</v>
      </c>
      <c r="V5" s="3" t="s">
        <v>247</v>
      </c>
      <c r="W5" s="3" t="s">
        <v>247</v>
      </c>
      <c r="AC5" s="3" t="s">
        <v>248</v>
      </c>
      <c r="AD5" s="3" t="s">
        <v>249</v>
      </c>
    </row>
    <row r="6" spans="1:30" x14ac:dyDescent="0.3">
      <c r="C6" s="3" t="s">
        <v>250</v>
      </c>
      <c r="D6" s="3" t="s">
        <v>251</v>
      </c>
      <c r="F6" s="3" t="s">
        <v>252</v>
      </c>
      <c r="G6" s="3" t="s">
        <v>253</v>
      </c>
      <c r="J6" s="3" t="s">
        <v>254</v>
      </c>
      <c r="K6" s="3" t="s">
        <v>255</v>
      </c>
      <c r="N6" s="3" t="s">
        <v>256</v>
      </c>
      <c r="O6" s="3" t="s">
        <v>257</v>
      </c>
      <c r="P6" s="3" t="s">
        <v>258</v>
      </c>
      <c r="T6" s="3" t="s">
        <v>259</v>
      </c>
      <c r="U6" s="3" t="s">
        <v>260</v>
      </c>
      <c r="V6" s="3" t="s">
        <v>260</v>
      </c>
      <c r="W6" s="3" t="s">
        <v>260</v>
      </c>
      <c r="AC6" s="3" t="s">
        <v>261</v>
      </c>
      <c r="AD6" s="3" t="s">
        <v>262</v>
      </c>
    </row>
    <row r="7" spans="1:30" x14ac:dyDescent="0.3">
      <c r="C7" s="3" t="s">
        <v>263</v>
      </c>
      <c r="D7" s="3" t="s">
        <v>264</v>
      </c>
      <c r="F7" s="3" t="s">
        <v>265</v>
      </c>
      <c r="K7" s="3" t="s">
        <v>266</v>
      </c>
      <c r="N7" s="3" t="s">
        <v>267</v>
      </c>
      <c r="O7" s="3" t="s">
        <v>268</v>
      </c>
      <c r="P7" s="3" t="s">
        <v>269</v>
      </c>
      <c r="T7" s="3" t="s">
        <v>270</v>
      </c>
      <c r="U7" s="3" t="s">
        <v>271</v>
      </c>
      <c r="V7" s="3" t="s">
        <v>271</v>
      </c>
      <c r="W7" s="3" t="s">
        <v>271</v>
      </c>
      <c r="AC7" s="3" t="s">
        <v>272</v>
      </c>
      <c r="AD7" s="3" t="s">
        <v>273</v>
      </c>
    </row>
    <row r="8" spans="1:30" x14ac:dyDescent="0.3">
      <c r="C8" s="3" t="s">
        <v>274</v>
      </c>
      <c r="D8" s="3" t="s">
        <v>275</v>
      </c>
      <c r="F8" s="3" t="s">
        <v>276</v>
      </c>
      <c r="K8" s="3" t="s">
        <v>277</v>
      </c>
      <c r="N8" s="3" t="s">
        <v>278</v>
      </c>
      <c r="O8" s="3" t="s">
        <v>279</v>
      </c>
      <c r="P8" s="3" t="s">
        <v>280</v>
      </c>
      <c r="U8" s="3" t="s">
        <v>281</v>
      </c>
      <c r="V8" s="3" t="s">
        <v>281</v>
      </c>
      <c r="W8" s="3" t="s">
        <v>281</v>
      </c>
      <c r="AC8" s="3" t="s">
        <v>282</v>
      </c>
      <c r="AD8" s="3" t="s">
        <v>283</v>
      </c>
    </row>
    <row r="9" spans="1:30" x14ac:dyDescent="0.3">
      <c r="C9" s="3" t="s">
        <v>284</v>
      </c>
      <c r="D9" s="3" t="s">
        <v>285</v>
      </c>
      <c r="F9" s="3" t="s">
        <v>286</v>
      </c>
      <c r="K9" s="3" t="s">
        <v>287</v>
      </c>
      <c r="N9" s="3" t="s">
        <v>288</v>
      </c>
      <c r="O9" s="3" t="s">
        <v>289</v>
      </c>
      <c r="P9" s="3" t="s">
        <v>290</v>
      </c>
      <c r="U9" s="3" t="s">
        <v>291</v>
      </c>
      <c r="V9" s="3" t="s">
        <v>291</v>
      </c>
      <c r="W9" s="3" t="s">
        <v>291</v>
      </c>
      <c r="AC9" s="3" t="s">
        <v>292</v>
      </c>
      <c r="AD9" s="3" t="s">
        <v>293</v>
      </c>
    </row>
    <row r="10" spans="1:30" x14ac:dyDescent="0.3">
      <c r="C10" s="3" t="s">
        <v>294</v>
      </c>
      <c r="D10" s="3" t="s">
        <v>295</v>
      </c>
      <c r="F10" s="3" t="s">
        <v>296</v>
      </c>
      <c r="K10" s="3" t="s">
        <v>297</v>
      </c>
      <c r="N10" s="3" t="s">
        <v>298</v>
      </c>
      <c r="O10" s="3" t="s">
        <v>299</v>
      </c>
      <c r="P10" s="3" t="s">
        <v>300</v>
      </c>
      <c r="U10" s="3" t="s">
        <v>301</v>
      </c>
      <c r="V10" s="3" t="s">
        <v>301</v>
      </c>
      <c r="W10" s="3" t="s">
        <v>301</v>
      </c>
      <c r="AC10" s="3" t="s">
        <v>302</v>
      </c>
      <c r="AD10" s="3" t="s">
        <v>303</v>
      </c>
    </row>
    <row r="11" spans="1:30" x14ac:dyDescent="0.3">
      <c r="C11" s="3" t="s">
        <v>304</v>
      </c>
      <c r="D11" s="3" t="s">
        <v>305</v>
      </c>
      <c r="F11" s="3" t="s">
        <v>306</v>
      </c>
      <c r="K11" s="3" t="s">
        <v>307</v>
      </c>
      <c r="N11" s="3" t="s">
        <v>308</v>
      </c>
      <c r="O11" s="3" t="s">
        <v>309</v>
      </c>
      <c r="P11" s="3" t="s">
        <v>310</v>
      </c>
      <c r="U11" s="3" t="s">
        <v>311</v>
      </c>
      <c r="V11" s="3" t="s">
        <v>311</v>
      </c>
      <c r="W11" s="3" t="s">
        <v>311</v>
      </c>
      <c r="AC11" s="3" t="s">
        <v>312</v>
      </c>
    </row>
    <row r="12" spans="1:30" x14ac:dyDescent="0.3">
      <c r="C12" s="3" t="s">
        <v>313</v>
      </c>
      <c r="D12" s="3" t="s">
        <v>314</v>
      </c>
      <c r="F12" s="3" t="s">
        <v>315</v>
      </c>
      <c r="K12" s="3" t="s">
        <v>316</v>
      </c>
      <c r="N12" s="3" t="s">
        <v>317</v>
      </c>
      <c r="O12" s="3" t="s">
        <v>318</v>
      </c>
      <c r="P12" s="3" t="s">
        <v>319</v>
      </c>
      <c r="U12" s="3" t="s">
        <v>320</v>
      </c>
      <c r="V12" s="3" t="s">
        <v>320</v>
      </c>
      <c r="W12" s="3" t="s">
        <v>320</v>
      </c>
      <c r="AC12" s="3" t="s">
        <v>321</v>
      </c>
    </row>
    <row r="13" spans="1:30" x14ac:dyDescent="0.3">
      <c r="C13" s="3" t="s">
        <v>322</v>
      </c>
      <c r="D13" s="3" t="s">
        <v>323</v>
      </c>
      <c r="F13" s="3" t="s">
        <v>324</v>
      </c>
      <c r="K13" s="3" t="s">
        <v>325</v>
      </c>
      <c r="N13" s="3" t="s">
        <v>326</v>
      </c>
      <c r="O13" s="3" t="s">
        <v>327</v>
      </c>
      <c r="P13" s="3" t="s">
        <v>328</v>
      </c>
      <c r="U13" s="3" t="s">
        <v>329</v>
      </c>
      <c r="V13" s="3" t="s">
        <v>329</v>
      </c>
      <c r="W13" s="3" t="s">
        <v>329</v>
      </c>
      <c r="AC13" s="3" t="s">
        <v>330</v>
      </c>
    </row>
    <row r="14" spans="1:30" x14ac:dyDescent="0.3">
      <c r="C14" s="3" t="s">
        <v>331</v>
      </c>
      <c r="D14" s="3" t="s">
        <v>332</v>
      </c>
      <c r="F14" s="3" t="s">
        <v>333</v>
      </c>
      <c r="K14" s="3" t="s">
        <v>334</v>
      </c>
      <c r="N14" s="3" t="s">
        <v>335</v>
      </c>
      <c r="O14" s="3" t="s">
        <v>336</v>
      </c>
      <c r="P14" s="3" t="s">
        <v>337</v>
      </c>
      <c r="U14" s="3" t="s">
        <v>338</v>
      </c>
      <c r="V14" s="3" t="s">
        <v>338</v>
      </c>
      <c r="W14" s="3" t="s">
        <v>338</v>
      </c>
      <c r="AC14" s="3" t="s">
        <v>339</v>
      </c>
    </row>
    <row r="15" spans="1:30" x14ac:dyDescent="0.3">
      <c r="C15" s="3" t="s">
        <v>340</v>
      </c>
      <c r="D15" s="3" t="s">
        <v>341</v>
      </c>
      <c r="F15" s="3" t="s">
        <v>342</v>
      </c>
      <c r="K15" s="3" t="s">
        <v>343</v>
      </c>
      <c r="N15" s="3" t="s">
        <v>344</v>
      </c>
      <c r="O15" s="3" t="s">
        <v>345</v>
      </c>
      <c r="P15" s="3" t="s">
        <v>346</v>
      </c>
      <c r="U15" s="3" t="s">
        <v>347</v>
      </c>
      <c r="V15" s="3" t="s">
        <v>347</v>
      </c>
      <c r="W15" s="3" t="s">
        <v>347</v>
      </c>
      <c r="AC15" s="3" t="s">
        <v>348</v>
      </c>
    </row>
    <row r="16" spans="1:30" x14ac:dyDescent="0.3">
      <c r="C16" s="3" t="s">
        <v>349</v>
      </c>
      <c r="D16" s="3" t="s">
        <v>350</v>
      </c>
      <c r="F16" s="3" t="s">
        <v>351</v>
      </c>
      <c r="K16" s="3" t="s">
        <v>352</v>
      </c>
      <c r="N16" s="3" t="s">
        <v>353</v>
      </c>
      <c r="O16" s="3" t="s">
        <v>354</v>
      </c>
      <c r="P16" s="3" t="s">
        <v>355</v>
      </c>
      <c r="U16" s="3" t="s">
        <v>356</v>
      </c>
      <c r="V16" s="3" t="s">
        <v>356</v>
      </c>
      <c r="W16" s="3" t="s">
        <v>356</v>
      </c>
      <c r="AC16" s="3" t="s">
        <v>357</v>
      </c>
    </row>
    <row r="17" spans="3:29" x14ac:dyDescent="0.3">
      <c r="C17" s="3" t="s">
        <v>358</v>
      </c>
      <c r="D17" s="3" t="s">
        <v>359</v>
      </c>
      <c r="F17" s="3" t="s">
        <v>360</v>
      </c>
      <c r="K17" s="3" t="s">
        <v>361</v>
      </c>
      <c r="N17" s="3" t="s">
        <v>362</v>
      </c>
      <c r="O17" s="3" t="s">
        <v>363</v>
      </c>
      <c r="P17" s="3" t="s">
        <v>364</v>
      </c>
      <c r="U17" s="3" t="s">
        <v>365</v>
      </c>
      <c r="V17" s="3" t="s">
        <v>365</v>
      </c>
      <c r="W17" s="3" t="s">
        <v>365</v>
      </c>
      <c r="AC17" s="3" t="s">
        <v>366</v>
      </c>
    </row>
    <row r="18" spans="3:29" x14ac:dyDescent="0.3">
      <c r="C18" s="3" t="s">
        <v>367</v>
      </c>
      <c r="F18" s="3" t="s">
        <v>368</v>
      </c>
      <c r="K18" s="3" t="s">
        <v>369</v>
      </c>
      <c r="N18" s="3" t="s">
        <v>370</v>
      </c>
      <c r="O18" s="3" t="s">
        <v>371</v>
      </c>
      <c r="P18" s="3" t="s">
        <v>372</v>
      </c>
      <c r="U18" s="3" t="s">
        <v>373</v>
      </c>
      <c r="V18" s="3" t="s">
        <v>373</v>
      </c>
      <c r="W18" s="3" t="s">
        <v>373</v>
      </c>
      <c r="AC18" s="3" t="s">
        <v>374</v>
      </c>
    </row>
    <row r="19" spans="3:29" x14ac:dyDescent="0.3">
      <c r="C19" s="3" t="s">
        <v>375</v>
      </c>
      <c r="F19" s="3" t="s">
        <v>376</v>
      </c>
      <c r="K19" s="3" t="s">
        <v>377</v>
      </c>
      <c r="N19" s="3" t="s">
        <v>378</v>
      </c>
      <c r="O19" s="3" t="s">
        <v>379</v>
      </c>
      <c r="P19" s="3" t="s">
        <v>372</v>
      </c>
      <c r="U19" s="3" t="s">
        <v>380</v>
      </c>
      <c r="V19" s="3" t="s">
        <v>380</v>
      </c>
      <c r="W19" s="3" t="s">
        <v>380</v>
      </c>
      <c r="AC19" s="3" t="s">
        <v>381</v>
      </c>
    </row>
    <row r="20" spans="3:29" x14ac:dyDescent="0.3">
      <c r="C20" s="3" t="s">
        <v>382</v>
      </c>
      <c r="F20" s="3" t="s">
        <v>383</v>
      </c>
      <c r="K20" s="3" t="s">
        <v>384</v>
      </c>
      <c r="N20" s="3" t="s">
        <v>385</v>
      </c>
      <c r="O20" s="3" t="s">
        <v>386</v>
      </c>
      <c r="P20" s="3" t="s">
        <v>387</v>
      </c>
      <c r="U20" s="3" t="s">
        <v>388</v>
      </c>
      <c r="V20" s="3" t="s">
        <v>388</v>
      </c>
      <c r="W20" s="3" t="s">
        <v>388</v>
      </c>
      <c r="AC20" s="3" t="s">
        <v>389</v>
      </c>
    </row>
    <row r="21" spans="3:29" x14ac:dyDescent="0.3">
      <c r="C21" s="3" t="s">
        <v>390</v>
      </c>
      <c r="F21" s="3" t="s">
        <v>391</v>
      </c>
      <c r="K21" s="3" t="s">
        <v>392</v>
      </c>
      <c r="N21" s="3" t="s">
        <v>393</v>
      </c>
      <c r="O21" s="3" t="s">
        <v>394</v>
      </c>
      <c r="P21" s="3" t="s">
        <v>395</v>
      </c>
      <c r="U21" s="3" t="s">
        <v>396</v>
      </c>
      <c r="V21" s="3" t="s">
        <v>396</v>
      </c>
      <c r="W21" s="3" t="s">
        <v>396</v>
      </c>
      <c r="AC21" s="3" t="s">
        <v>397</v>
      </c>
    </row>
    <row r="22" spans="3:29" x14ac:dyDescent="0.3">
      <c r="C22" s="3" t="s">
        <v>398</v>
      </c>
      <c r="F22" s="3" t="s">
        <v>399</v>
      </c>
      <c r="K22" s="3" t="s">
        <v>400</v>
      </c>
      <c r="N22" s="3" t="s">
        <v>401</v>
      </c>
      <c r="O22" s="3" t="s">
        <v>402</v>
      </c>
      <c r="P22" s="3" t="s">
        <v>403</v>
      </c>
      <c r="U22" s="3" t="s">
        <v>404</v>
      </c>
      <c r="V22" s="3" t="s">
        <v>404</v>
      </c>
      <c r="W22" s="3" t="s">
        <v>404</v>
      </c>
      <c r="AC22" s="3" t="s">
        <v>405</v>
      </c>
    </row>
    <row r="23" spans="3:29" x14ac:dyDescent="0.3">
      <c r="C23" s="3" t="s">
        <v>406</v>
      </c>
      <c r="F23" s="3" t="s">
        <v>407</v>
      </c>
      <c r="K23" s="3" t="s">
        <v>408</v>
      </c>
      <c r="N23" s="3" t="s">
        <v>409</v>
      </c>
      <c r="O23" s="3" t="s">
        <v>410</v>
      </c>
      <c r="P23" s="3" t="s">
        <v>411</v>
      </c>
      <c r="U23" s="3" t="s">
        <v>412</v>
      </c>
      <c r="V23" s="3" t="s">
        <v>412</v>
      </c>
      <c r="W23" s="3" t="s">
        <v>412</v>
      </c>
      <c r="AC23" s="3" t="s">
        <v>413</v>
      </c>
    </row>
    <row r="24" spans="3:29" x14ac:dyDescent="0.3">
      <c r="C24" s="3" t="s">
        <v>414</v>
      </c>
      <c r="F24" s="3" t="s">
        <v>415</v>
      </c>
      <c r="K24" s="3" t="s">
        <v>416</v>
      </c>
      <c r="N24" s="3" t="s">
        <v>417</v>
      </c>
      <c r="O24" s="3" t="s">
        <v>418</v>
      </c>
      <c r="P24" s="3" t="s">
        <v>419</v>
      </c>
      <c r="U24" s="3" t="s">
        <v>420</v>
      </c>
      <c r="V24" s="3" t="s">
        <v>420</v>
      </c>
      <c r="W24" s="3" t="s">
        <v>420</v>
      </c>
      <c r="AC24" s="3" t="s">
        <v>421</v>
      </c>
    </row>
    <row r="25" spans="3:29" x14ac:dyDescent="0.3">
      <c r="C25" s="3" t="s">
        <v>422</v>
      </c>
      <c r="F25" s="3" t="s">
        <v>423</v>
      </c>
      <c r="K25" s="3" t="s">
        <v>424</v>
      </c>
      <c r="N25" s="3" t="s">
        <v>425</v>
      </c>
      <c r="O25" s="3" t="s">
        <v>426</v>
      </c>
      <c r="P25" s="3" t="s">
        <v>427</v>
      </c>
      <c r="U25" s="3" t="s">
        <v>428</v>
      </c>
      <c r="V25" s="3" t="s">
        <v>428</v>
      </c>
      <c r="W25" s="3" t="s">
        <v>428</v>
      </c>
    </row>
    <row r="26" spans="3:29" x14ac:dyDescent="0.3">
      <c r="C26" s="3" t="s">
        <v>429</v>
      </c>
      <c r="F26" s="3" t="s">
        <v>430</v>
      </c>
      <c r="K26" s="3" t="s">
        <v>431</v>
      </c>
      <c r="N26" s="3" t="s">
        <v>432</v>
      </c>
      <c r="O26" s="3" t="s">
        <v>433</v>
      </c>
      <c r="P26" s="3" t="s">
        <v>434</v>
      </c>
      <c r="U26" s="3" t="s">
        <v>435</v>
      </c>
      <c r="V26" s="3" t="s">
        <v>435</v>
      </c>
      <c r="W26" s="3" t="s">
        <v>435</v>
      </c>
    </row>
    <row r="27" spans="3:29" x14ac:dyDescent="0.3">
      <c r="C27" s="3" t="s">
        <v>436</v>
      </c>
      <c r="F27" s="3" t="s">
        <v>437</v>
      </c>
      <c r="K27" s="3" t="s">
        <v>438</v>
      </c>
      <c r="N27" s="3" t="s">
        <v>439</v>
      </c>
      <c r="O27" s="3" t="s">
        <v>440</v>
      </c>
      <c r="P27" s="3" t="s">
        <v>441</v>
      </c>
      <c r="U27" s="3" t="s">
        <v>442</v>
      </c>
      <c r="V27" s="3" t="s">
        <v>442</v>
      </c>
      <c r="W27" s="3" t="s">
        <v>442</v>
      </c>
    </row>
    <row r="28" spans="3:29" x14ac:dyDescent="0.3">
      <c r="C28" s="3" t="s">
        <v>443</v>
      </c>
      <c r="F28" s="3" t="s">
        <v>444</v>
      </c>
      <c r="K28" s="3" t="s">
        <v>438</v>
      </c>
      <c r="N28" s="3" t="s">
        <v>445</v>
      </c>
      <c r="O28" s="3" t="s">
        <v>226</v>
      </c>
      <c r="P28" s="3" t="s">
        <v>446</v>
      </c>
      <c r="U28" s="3" t="s">
        <v>447</v>
      </c>
      <c r="V28" s="3" t="s">
        <v>447</v>
      </c>
      <c r="W28" s="3" t="s">
        <v>447</v>
      </c>
    </row>
    <row r="29" spans="3:29" x14ac:dyDescent="0.3">
      <c r="C29" s="3" t="s">
        <v>448</v>
      </c>
      <c r="F29" s="3" t="s">
        <v>449</v>
      </c>
      <c r="K29" s="3" t="s">
        <v>450</v>
      </c>
      <c r="N29" s="3" t="s">
        <v>451</v>
      </c>
      <c r="O29" s="3" t="s">
        <v>452</v>
      </c>
      <c r="P29" s="3" t="s">
        <v>453</v>
      </c>
      <c r="U29" s="3" t="s">
        <v>454</v>
      </c>
      <c r="V29" s="3" t="s">
        <v>454</v>
      </c>
      <c r="W29" s="3" t="s">
        <v>454</v>
      </c>
    </row>
    <row r="30" spans="3:29" ht="28.8" x14ac:dyDescent="0.3">
      <c r="C30" s="3" t="s">
        <v>455</v>
      </c>
      <c r="F30" s="3" t="s">
        <v>456</v>
      </c>
      <c r="K30" s="3" t="s">
        <v>457</v>
      </c>
      <c r="N30" s="3" t="s">
        <v>458</v>
      </c>
      <c r="O30" s="3" t="s">
        <v>459</v>
      </c>
      <c r="P30" s="3" t="s">
        <v>460</v>
      </c>
      <c r="U30" s="3" t="s">
        <v>461</v>
      </c>
      <c r="V30" s="3" t="s">
        <v>461</v>
      </c>
      <c r="W30" s="3" t="s">
        <v>461</v>
      </c>
    </row>
    <row r="31" spans="3:29" x14ac:dyDescent="0.3">
      <c r="C31" s="3" t="s">
        <v>462</v>
      </c>
      <c r="F31" s="3" t="s">
        <v>463</v>
      </c>
      <c r="K31" s="3" t="s">
        <v>464</v>
      </c>
      <c r="N31" s="3" t="s">
        <v>465</v>
      </c>
      <c r="O31" s="3" t="s">
        <v>466</v>
      </c>
      <c r="P31" s="3" t="s">
        <v>467</v>
      </c>
      <c r="U31" s="3" t="s">
        <v>468</v>
      </c>
      <c r="V31" s="3" t="s">
        <v>468</v>
      </c>
      <c r="W31" s="3" t="s">
        <v>468</v>
      </c>
    </row>
    <row r="32" spans="3:29" x14ac:dyDescent="0.3">
      <c r="C32" s="3" t="s">
        <v>469</v>
      </c>
      <c r="F32" s="3" t="s">
        <v>470</v>
      </c>
      <c r="K32" s="3" t="s">
        <v>471</v>
      </c>
      <c r="N32" s="3" t="s">
        <v>472</v>
      </c>
      <c r="O32" s="3" t="s">
        <v>473</v>
      </c>
      <c r="P32" s="3" t="s">
        <v>474</v>
      </c>
      <c r="U32" s="3" t="s">
        <v>475</v>
      </c>
      <c r="V32" s="3" t="s">
        <v>475</v>
      </c>
      <c r="W32" s="3" t="s">
        <v>475</v>
      </c>
    </row>
    <row r="33" spans="3:23" x14ac:dyDescent="0.3">
      <c r="C33" s="3" t="s">
        <v>476</v>
      </c>
      <c r="F33" s="3" t="s">
        <v>477</v>
      </c>
      <c r="K33" s="3" t="s">
        <v>478</v>
      </c>
      <c r="N33" s="3" t="s">
        <v>479</v>
      </c>
      <c r="O33" s="3" t="s">
        <v>480</v>
      </c>
      <c r="P33" s="3" t="s">
        <v>481</v>
      </c>
      <c r="U33" s="3" t="s">
        <v>482</v>
      </c>
      <c r="V33" s="3" t="s">
        <v>482</v>
      </c>
      <c r="W33" s="3" t="s">
        <v>482</v>
      </c>
    </row>
    <row r="34" spans="3:23" x14ac:dyDescent="0.3">
      <c r="C34" s="3" t="s">
        <v>483</v>
      </c>
      <c r="F34" s="3" t="s">
        <v>484</v>
      </c>
      <c r="K34" s="3" t="s">
        <v>485</v>
      </c>
      <c r="N34" s="3" t="s">
        <v>486</v>
      </c>
      <c r="O34" s="3" t="s">
        <v>487</v>
      </c>
      <c r="P34" s="3" t="s">
        <v>488</v>
      </c>
      <c r="U34" s="3" t="s">
        <v>489</v>
      </c>
      <c r="V34" s="3" t="s">
        <v>489</v>
      </c>
      <c r="W34" s="3" t="s">
        <v>489</v>
      </c>
    </row>
    <row r="35" spans="3:23" x14ac:dyDescent="0.3">
      <c r="C35" s="3" t="s">
        <v>490</v>
      </c>
      <c r="F35" s="3" t="s">
        <v>491</v>
      </c>
      <c r="K35" s="3" t="s">
        <v>492</v>
      </c>
      <c r="N35" s="3" t="s">
        <v>493</v>
      </c>
      <c r="O35" s="3" t="s">
        <v>494</v>
      </c>
      <c r="P35" s="3" t="s">
        <v>495</v>
      </c>
      <c r="U35" s="3" t="s">
        <v>496</v>
      </c>
      <c r="V35" s="3" t="s">
        <v>496</v>
      </c>
      <c r="W35" s="3" t="s">
        <v>496</v>
      </c>
    </row>
    <row r="36" spans="3:23" x14ac:dyDescent="0.3">
      <c r="C36" s="3" t="s">
        <v>497</v>
      </c>
      <c r="F36" s="3" t="s">
        <v>498</v>
      </c>
      <c r="K36" s="3" t="s">
        <v>499</v>
      </c>
      <c r="N36" s="3" t="s">
        <v>500</v>
      </c>
      <c r="O36" s="3" t="s">
        <v>501</v>
      </c>
      <c r="U36" s="3" t="s">
        <v>502</v>
      </c>
      <c r="V36" s="3" t="s">
        <v>502</v>
      </c>
      <c r="W36" s="3" t="s">
        <v>502</v>
      </c>
    </row>
    <row r="37" spans="3:23" x14ac:dyDescent="0.3">
      <c r="C37" s="3" t="s">
        <v>503</v>
      </c>
      <c r="F37" s="3" t="s">
        <v>504</v>
      </c>
      <c r="K37" s="3" t="s">
        <v>505</v>
      </c>
      <c r="N37" s="3" t="s">
        <v>506</v>
      </c>
      <c r="O37" s="3" t="s">
        <v>507</v>
      </c>
      <c r="U37" s="3" t="s">
        <v>508</v>
      </c>
      <c r="V37" s="3" t="s">
        <v>508</v>
      </c>
      <c r="W37" s="3" t="s">
        <v>508</v>
      </c>
    </row>
    <row r="38" spans="3:23" x14ac:dyDescent="0.3">
      <c r="C38" s="3" t="s">
        <v>509</v>
      </c>
      <c r="F38" s="3" t="s">
        <v>510</v>
      </c>
      <c r="K38" s="3" t="s">
        <v>511</v>
      </c>
      <c r="N38" s="3" t="s">
        <v>512</v>
      </c>
      <c r="U38" s="3" t="s">
        <v>513</v>
      </c>
      <c r="V38" s="3" t="s">
        <v>513</v>
      </c>
      <c r="W38" s="3" t="s">
        <v>513</v>
      </c>
    </row>
    <row r="39" spans="3:23" x14ac:dyDescent="0.3">
      <c r="C39" s="3" t="s">
        <v>514</v>
      </c>
      <c r="F39" s="3" t="s">
        <v>515</v>
      </c>
      <c r="K39" s="3" t="s">
        <v>226</v>
      </c>
      <c r="N39" s="3" t="s">
        <v>516</v>
      </c>
      <c r="U39" s="3" t="s">
        <v>517</v>
      </c>
      <c r="V39" s="3" t="s">
        <v>517</v>
      </c>
      <c r="W39" s="3" t="s">
        <v>517</v>
      </c>
    </row>
    <row r="40" spans="3:23" x14ac:dyDescent="0.3">
      <c r="C40" s="3" t="s">
        <v>518</v>
      </c>
      <c r="F40" s="3" t="s">
        <v>519</v>
      </c>
      <c r="K40" s="3" t="s">
        <v>520</v>
      </c>
      <c r="N40" s="3" t="s">
        <v>521</v>
      </c>
      <c r="U40" s="3" t="s">
        <v>522</v>
      </c>
      <c r="V40" s="3" t="s">
        <v>522</v>
      </c>
      <c r="W40" s="3" t="s">
        <v>522</v>
      </c>
    </row>
    <row r="41" spans="3:23" x14ac:dyDescent="0.3">
      <c r="C41" s="3" t="s">
        <v>523</v>
      </c>
      <c r="F41" s="3" t="s">
        <v>524</v>
      </c>
      <c r="K41" s="3" t="s">
        <v>525</v>
      </c>
      <c r="N41" s="3" t="s">
        <v>526</v>
      </c>
      <c r="U41" s="3" t="s">
        <v>527</v>
      </c>
      <c r="V41" s="3" t="s">
        <v>527</v>
      </c>
      <c r="W41" s="3" t="s">
        <v>527</v>
      </c>
    </row>
    <row r="42" spans="3:23" x14ac:dyDescent="0.3">
      <c r="C42" s="3" t="s">
        <v>528</v>
      </c>
      <c r="F42" s="3" t="s">
        <v>529</v>
      </c>
      <c r="N42" s="3" t="s">
        <v>530</v>
      </c>
      <c r="U42" s="3" t="s">
        <v>531</v>
      </c>
      <c r="V42" s="3" t="s">
        <v>531</v>
      </c>
      <c r="W42" s="3" t="s">
        <v>531</v>
      </c>
    </row>
    <row r="43" spans="3:23" x14ac:dyDescent="0.3">
      <c r="C43" s="3" t="s">
        <v>532</v>
      </c>
      <c r="F43" s="3" t="s">
        <v>533</v>
      </c>
      <c r="N43" s="3" t="s">
        <v>534</v>
      </c>
      <c r="U43" s="3" t="s">
        <v>535</v>
      </c>
      <c r="V43" s="3" t="s">
        <v>535</v>
      </c>
      <c r="W43" s="3" t="s">
        <v>535</v>
      </c>
    </row>
    <row r="44" spans="3:23" x14ac:dyDescent="0.3">
      <c r="C44" s="3" t="s">
        <v>536</v>
      </c>
      <c r="F44" s="3" t="s">
        <v>537</v>
      </c>
      <c r="N44" s="3" t="s">
        <v>538</v>
      </c>
      <c r="U44" s="3" t="s">
        <v>539</v>
      </c>
      <c r="V44" s="3" t="s">
        <v>539</v>
      </c>
      <c r="W44" s="3" t="s">
        <v>539</v>
      </c>
    </row>
    <row r="45" spans="3:23" x14ac:dyDescent="0.3">
      <c r="C45" s="3" t="s">
        <v>540</v>
      </c>
      <c r="F45" s="3" t="s">
        <v>541</v>
      </c>
      <c r="N45" s="3" t="s">
        <v>542</v>
      </c>
      <c r="U45" s="3" t="s">
        <v>543</v>
      </c>
      <c r="V45" s="3" t="s">
        <v>543</v>
      </c>
      <c r="W45" s="3" t="s">
        <v>543</v>
      </c>
    </row>
    <row r="46" spans="3:23" x14ac:dyDescent="0.3">
      <c r="C46" s="3" t="s">
        <v>544</v>
      </c>
      <c r="F46" s="3" t="s">
        <v>545</v>
      </c>
      <c r="N46" s="3" t="s">
        <v>546</v>
      </c>
      <c r="U46" s="3" t="s">
        <v>547</v>
      </c>
      <c r="V46" s="3" t="s">
        <v>547</v>
      </c>
      <c r="W46" s="3" t="s">
        <v>547</v>
      </c>
    </row>
    <row r="47" spans="3:23" x14ac:dyDescent="0.3">
      <c r="C47" s="3" t="s">
        <v>548</v>
      </c>
      <c r="F47" s="3" t="s">
        <v>549</v>
      </c>
      <c r="N47" s="3" t="s">
        <v>550</v>
      </c>
      <c r="U47" s="3" t="s">
        <v>551</v>
      </c>
      <c r="V47" s="3" t="s">
        <v>551</v>
      </c>
      <c r="W47" s="3" t="s">
        <v>551</v>
      </c>
    </row>
    <row r="48" spans="3:23" x14ac:dyDescent="0.3">
      <c r="F48" s="3" t="s">
        <v>552</v>
      </c>
      <c r="N48" s="3" t="s">
        <v>553</v>
      </c>
      <c r="U48" s="3" t="s">
        <v>554</v>
      </c>
      <c r="V48" s="3" t="s">
        <v>554</v>
      </c>
      <c r="W48" s="3" t="s">
        <v>554</v>
      </c>
    </row>
    <row r="49" spans="6:23" x14ac:dyDescent="0.3">
      <c r="F49" s="3" t="s">
        <v>555</v>
      </c>
      <c r="N49" s="3" t="s">
        <v>556</v>
      </c>
      <c r="U49" s="3" t="s">
        <v>557</v>
      </c>
      <c r="V49" s="3" t="s">
        <v>557</v>
      </c>
      <c r="W49" s="3" t="s">
        <v>557</v>
      </c>
    </row>
    <row r="50" spans="6:23" x14ac:dyDescent="0.3">
      <c r="F50" s="3" t="s">
        <v>558</v>
      </c>
      <c r="N50" s="3" t="s">
        <v>559</v>
      </c>
      <c r="U50" s="3" t="s">
        <v>560</v>
      </c>
      <c r="V50" s="3" t="s">
        <v>560</v>
      </c>
      <c r="W50" s="3" t="s">
        <v>560</v>
      </c>
    </row>
    <row r="51" spans="6:23" x14ac:dyDescent="0.3">
      <c r="F51" s="3" t="s">
        <v>561</v>
      </c>
      <c r="N51" s="3" t="s">
        <v>562</v>
      </c>
      <c r="U51" s="3" t="s">
        <v>563</v>
      </c>
      <c r="V51" s="3" t="s">
        <v>563</v>
      </c>
      <c r="W51" s="3" t="s">
        <v>563</v>
      </c>
    </row>
    <row r="52" spans="6:23" x14ac:dyDescent="0.3">
      <c r="F52" s="3" t="s">
        <v>564</v>
      </c>
      <c r="N52" s="3" t="s">
        <v>565</v>
      </c>
      <c r="U52" s="3" t="s">
        <v>566</v>
      </c>
      <c r="V52" s="3" t="s">
        <v>566</v>
      </c>
      <c r="W52" s="3" t="s">
        <v>566</v>
      </c>
    </row>
    <row r="53" spans="6:23" x14ac:dyDescent="0.3">
      <c r="F53" s="3" t="s">
        <v>567</v>
      </c>
      <c r="N53" s="3" t="s">
        <v>568</v>
      </c>
      <c r="U53" s="3" t="s">
        <v>569</v>
      </c>
      <c r="V53" s="3" t="s">
        <v>569</v>
      </c>
      <c r="W53" s="3" t="s">
        <v>569</v>
      </c>
    </row>
    <row r="54" spans="6:23" x14ac:dyDescent="0.3">
      <c r="F54" s="3" t="s">
        <v>570</v>
      </c>
      <c r="N54" s="3" t="s">
        <v>571</v>
      </c>
      <c r="U54" s="3" t="s">
        <v>572</v>
      </c>
      <c r="V54" s="3" t="s">
        <v>572</v>
      </c>
      <c r="W54" s="3" t="s">
        <v>572</v>
      </c>
    </row>
    <row r="55" spans="6:23" x14ac:dyDescent="0.3">
      <c r="F55" s="3" t="s">
        <v>573</v>
      </c>
      <c r="N55" s="3" t="s">
        <v>574</v>
      </c>
      <c r="U55" s="3" t="s">
        <v>575</v>
      </c>
      <c r="V55" s="3" t="s">
        <v>575</v>
      </c>
      <c r="W55" s="3" t="s">
        <v>575</v>
      </c>
    </row>
    <row r="56" spans="6:23" x14ac:dyDescent="0.3">
      <c r="F56" s="3" t="s">
        <v>576</v>
      </c>
      <c r="N56" s="3" t="s">
        <v>577</v>
      </c>
      <c r="U56" s="3" t="s">
        <v>578</v>
      </c>
      <c r="V56" s="3" t="s">
        <v>578</v>
      </c>
      <c r="W56" s="3" t="s">
        <v>578</v>
      </c>
    </row>
    <row r="57" spans="6:23" x14ac:dyDescent="0.3">
      <c r="F57" s="3" t="s">
        <v>579</v>
      </c>
      <c r="N57" s="3" t="s">
        <v>580</v>
      </c>
      <c r="U57" s="3" t="s">
        <v>581</v>
      </c>
      <c r="V57" s="3" t="s">
        <v>581</v>
      </c>
      <c r="W57" s="3" t="s">
        <v>581</v>
      </c>
    </row>
    <row r="58" spans="6:23" x14ac:dyDescent="0.3">
      <c r="F58" s="3" t="s">
        <v>582</v>
      </c>
      <c r="N58" s="3" t="s">
        <v>583</v>
      </c>
      <c r="U58" s="3" t="s">
        <v>584</v>
      </c>
      <c r="V58" s="3" t="s">
        <v>584</v>
      </c>
      <c r="W58" s="3" t="s">
        <v>584</v>
      </c>
    </row>
    <row r="59" spans="6:23" x14ac:dyDescent="0.3">
      <c r="F59" s="3" t="s">
        <v>585</v>
      </c>
      <c r="N59" s="3" t="s">
        <v>586</v>
      </c>
      <c r="U59" s="3" t="s">
        <v>587</v>
      </c>
      <c r="V59" s="3" t="s">
        <v>587</v>
      </c>
      <c r="W59" s="3" t="s">
        <v>587</v>
      </c>
    </row>
    <row r="60" spans="6:23" x14ac:dyDescent="0.3">
      <c r="F60" s="3" t="s">
        <v>588</v>
      </c>
      <c r="N60" s="3" t="s">
        <v>589</v>
      </c>
      <c r="U60" s="3" t="s">
        <v>590</v>
      </c>
      <c r="V60" s="3" t="s">
        <v>590</v>
      </c>
      <c r="W60" s="3" t="s">
        <v>590</v>
      </c>
    </row>
    <row r="61" spans="6:23" x14ac:dyDescent="0.3">
      <c r="F61" s="3" t="s">
        <v>591</v>
      </c>
      <c r="N61" s="3" t="s">
        <v>592</v>
      </c>
      <c r="U61" s="3" t="s">
        <v>593</v>
      </c>
      <c r="V61" s="3" t="s">
        <v>593</v>
      </c>
      <c r="W61" s="3" t="s">
        <v>593</v>
      </c>
    </row>
    <row r="62" spans="6:23" x14ac:dyDescent="0.3">
      <c r="F62" s="3" t="s">
        <v>594</v>
      </c>
      <c r="N62" s="3" t="s">
        <v>595</v>
      </c>
      <c r="U62" s="3" t="s">
        <v>596</v>
      </c>
      <c r="V62" s="3" t="s">
        <v>596</v>
      </c>
      <c r="W62" s="3" t="s">
        <v>596</v>
      </c>
    </row>
    <row r="63" spans="6:23" x14ac:dyDescent="0.3">
      <c r="F63" s="3" t="s">
        <v>597</v>
      </c>
      <c r="N63" s="3" t="s">
        <v>598</v>
      </c>
      <c r="U63" s="3" t="s">
        <v>599</v>
      </c>
      <c r="V63" s="3" t="s">
        <v>599</v>
      </c>
      <c r="W63" s="3" t="s">
        <v>599</v>
      </c>
    </row>
    <row r="64" spans="6:23" x14ac:dyDescent="0.3">
      <c r="F64" s="3" t="s">
        <v>600</v>
      </c>
      <c r="N64" s="3" t="s">
        <v>601</v>
      </c>
      <c r="U64" s="3" t="s">
        <v>602</v>
      </c>
      <c r="V64" s="3" t="s">
        <v>602</v>
      </c>
      <c r="W64" s="3" t="s">
        <v>602</v>
      </c>
    </row>
    <row r="65" spans="6:23" x14ac:dyDescent="0.3">
      <c r="F65" s="3" t="s">
        <v>603</v>
      </c>
      <c r="N65" s="3" t="s">
        <v>604</v>
      </c>
      <c r="U65" s="3" t="s">
        <v>605</v>
      </c>
      <c r="V65" s="3" t="s">
        <v>605</v>
      </c>
      <c r="W65" s="3" t="s">
        <v>605</v>
      </c>
    </row>
    <row r="66" spans="6:23" x14ac:dyDescent="0.3">
      <c r="F66" s="3" t="s">
        <v>606</v>
      </c>
      <c r="N66" s="3" t="s">
        <v>607</v>
      </c>
      <c r="U66" s="3" t="s">
        <v>608</v>
      </c>
      <c r="V66" s="3" t="s">
        <v>608</v>
      </c>
      <c r="W66" s="3" t="s">
        <v>608</v>
      </c>
    </row>
    <row r="67" spans="6:23" x14ac:dyDescent="0.3">
      <c r="F67" s="3" t="s">
        <v>609</v>
      </c>
      <c r="N67" s="3" t="s">
        <v>610</v>
      </c>
      <c r="U67" s="3" t="s">
        <v>611</v>
      </c>
      <c r="V67" s="3" t="s">
        <v>611</v>
      </c>
      <c r="W67" s="3" t="s">
        <v>611</v>
      </c>
    </row>
    <row r="68" spans="6:23" x14ac:dyDescent="0.3">
      <c r="F68" s="3" t="s">
        <v>612</v>
      </c>
      <c r="N68" s="3" t="s">
        <v>613</v>
      </c>
      <c r="U68" s="3" t="s">
        <v>614</v>
      </c>
      <c r="V68" s="3" t="s">
        <v>614</v>
      </c>
      <c r="W68" s="3" t="s">
        <v>614</v>
      </c>
    </row>
    <row r="69" spans="6:23" x14ac:dyDescent="0.3">
      <c r="F69" s="3" t="s">
        <v>615</v>
      </c>
      <c r="N69" s="3" t="s">
        <v>616</v>
      </c>
      <c r="U69" s="3" t="s">
        <v>617</v>
      </c>
      <c r="V69" s="3" t="s">
        <v>617</v>
      </c>
      <c r="W69" s="3" t="s">
        <v>617</v>
      </c>
    </row>
    <row r="70" spans="6:23" x14ac:dyDescent="0.3">
      <c r="F70" s="3" t="s">
        <v>618</v>
      </c>
      <c r="N70" s="3" t="s">
        <v>619</v>
      </c>
      <c r="U70" s="3" t="s">
        <v>620</v>
      </c>
      <c r="V70" s="3" t="s">
        <v>620</v>
      </c>
      <c r="W70" s="3" t="s">
        <v>620</v>
      </c>
    </row>
    <row r="71" spans="6:23" x14ac:dyDescent="0.3">
      <c r="F71" s="3" t="s">
        <v>621</v>
      </c>
      <c r="N71" s="3" t="s">
        <v>622</v>
      </c>
      <c r="U71" s="3" t="s">
        <v>623</v>
      </c>
      <c r="V71" s="3" t="s">
        <v>623</v>
      </c>
      <c r="W71" s="3" t="s">
        <v>623</v>
      </c>
    </row>
    <row r="72" spans="6:23" x14ac:dyDescent="0.3">
      <c r="F72" s="3" t="s">
        <v>624</v>
      </c>
      <c r="N72" s="3" t="s">
        <v>625</v>
      </c>
      <c r="U72" s="3" t="s">
        <v>626</v>
      </c>
      <c r="V72" s="3" t="s">
        <v>626</v>
      </c>
      <c r="W72" s="3" t="s">
        <v>626</v>
      </c>
    </row>
    <row r="73" spans="6:23" x14ac:dyDescent="0.3">
      <c r="F73" s="3" t="s">
        <v>627</v>
      </c>
      <c r="N73" s="3" t="s">
        <v>628</v>
      </c>
      <c r="U73" s="3" t="s">
        <v>629</v>
      </c>
      <c r="V73" s="3" t="s">
        <v>629</v>
      </c>
      <c r="W73" s="3" t="s">
        <v>629</v>
      </c>
    </row>
    <row r="74" spans="6:23" x14ac:dyDescent="0.3">
      <c r="F74" s="3" t="s">
        <v>630</v>
      </c>
      <c r="N74" s="3" t="s">
        <v>631</v>
      </c>
      <c r="U74" s="3" t="s">
        <v>632</v>
      </c>
      <c r="V74" s="3" t="s">
        <v>632</v>
      </c>
      <c r="W74" s="3" t="s">
        <v>632</v>
      </c>
    </row>
    <row r="75" spans="6:23" x14ac:dyDescent="0.3">
      <c r="F75" s="3" t="s">
        <v>633</v>
      </c>
      <c r="N75" s="3" t="s">
        <v>634</v>
      </c>
      <c r="U75" s="3" t="s">
        <v>635</v>
      </c>
      <c r="V75" s="3" t="s">
        <v>635</v>
      </c>
      <c r="W75" s="3" t="s">
        <v>635</v>
      </c>
    </row>
    <row r="76" spans="6:23" x14ac:dyDescent="0.3">
      <c r="F76" s="3" t="s">
        <v>636</v>
      </c>
      <c r="N76" s="3" t="s">
        <v>637</v>
      </c>
      <c r="U76" s="3" t="s">
        <v>638</v>
      </c>
      <c r="V76" s="3" t="s">
        <v>638</v>
      </c>
      <c r="W76" s="3" t="s">
        <v>638</v>
      </c>
    </row>
    <row r="77" spans="6:23" x14ac:dyDescent="0.3">
      <c r="F77" s="3" t="s">
        <v>639</v>
      </c>
      <c r="N77" s="3" t="s">
        <v>640</v>
      </c>
      <c r="U77" s="3" t="s">
        <v>641</v>
      </c>
      <c r="V77" s="3" t="s">
        <v>641</v>
      </c>
      <c r="W77" s="3" t="s">
        <v>641</v>
      </c>
    </row>
    <row r="78" spans="6:23" x14ac:dyDescent="0.3">
      <c r="F78" s="3" t="s">
        <v>642</v>
      </c>
      <c r="N78" s="3" t="s">
        <v>643</v>
      </c>
      <c r="U78" s="3" t="s">
        <v>644</v>
      </c>
      <c r="V78" s="3" t="s">
        <v>644</v>
      </c>
      <c r="W78" s="3" t="s">
        <v>644</v>
      </c>
    </row>
    <row r="79" spans="6:23" x14ac:dyDescent="0.3">
      <c r="F79" s="3" t="s">
        <v>645</v>
      </c>
      <c r="N79" s="3" t="s">
        <v>646</v>
      </c>
      <c r="U79" s="3" t="s">
        <v>647</v>
      </c>
      <c r="V79" s="3" t="s">
        <v>647</v>
      </c>
      <c r="W79" s="3" t="s">
        <v>647</v>
      </c>
    </row>
    <row r="80" spans="6:23" x14ac:dyDescent="0.3">
      <c r="F80" s="3" t="s">
        <v>648</v>
      </c>
      <c r="N80" s="3" t="s">
        <v>649</v>
      </c>
      <c r="U80" s="3" t="s">
        <v>650</v>
      </c>
      <c r="V80" s="3" t="s">
        <v>650</v>
      </c>
      <c r="W80" s="3" t="s">
        <v>650</v>
      </c>
    </row>
    <row r="81" spans="6:23" x14ac:dyDescent="0.3">
      <c r="F81" s="3" t="s">
        <v>651</v>
      </c>
      <c r="N81" s="3" t="s">
        <v>652</v>
      </c>
      <c r="U81" s="3" t="s">
        <v>653</v>
      </c>
      <c r="V81" s="3" t="s">
        <v>653</v>
      </c>
      <c r="W81" s="3" t="s">
        <v>653</v>
      </c>
    </row>
    <row r="82" spans="6:23" x14ac:dyDescent="0.3">
      <c r="F82" s="3" t="s">
        <v>654</v>
      </c>
      <c r="N82" s="3" t="s">
        <v>655</v>
      </c>
      <c r="U82" s="3" t="s">
        <v>656</v>
      </c>
      <c r="V82" s="3" t="s">
        <v>656</v>
      </c>
      <c r="W82" s="3" t="s">
        <v>656</v>
      </c>
    </row>
    <row r="83" spans="6:23" x14ac:dyDescent="0.3">
      <c r="F83" s="3" t="s">
        <v>657</v>
      </c>
      <c r="N83" s="3" t="s">
        <v>658</v>
      </c>
      <c r="U83" s="3" t="s">
        <v>659</v>
      </c>
      <c r="V83" s="3" t="s">
        <v>659</v>
      </c>
      <c r="W83" s="3" t="s">
        <v>659</v>
      </c>
    </row>
    <row r="84" spans="6:23" x14ac:dyDescent="0.3">
      <c r="F84" s="3" t="s">
        <v>660</v>
      </c>
      <c r="N84" s="3" t="s">
        <v>661</v>
      </c>
      <c r="U84" s="3" t="s">
        <v>662</v>
      </c>
      <c r="V84" s="3" t="s">
        <v>662</v>
      </c>
      <c r="W84" s="3" t="s">
        <v>662</v>
      </c>
    </row>
    <row r="85" spans="6:23" x14ac:dyDescent="0.3">
      <c r="F85" s="3" t="s">
        <v>663</v>
      </c>
      <c r="N85" s="3" t="s">
        <v>664</v>
      </c>
      <c r="U85" s="3" t="s">
        <v>665</v>
      </c>
      <c r="V85" s="3" t="s">
        <v>665</v>
      </c>
      <c r="W85" s="3" t="s">
        <v>665</v>
      </c>
    </row>
    <row r="86" spans="6:23" x14ac:dyDescent="0.3">
      <c r="F86" s="3" t="s">
        <v>666</v>
      </c>
      <c r="N86" s="3" t="s">
        <v>667</v>
      </c>
      <c r="U86" s="3" t="s">
        <v>668</v>
      </c>
      <c r="V86" s="3" t="s">
        <v>668</v>
      </c>
      <c r="W86" s="3" t="s">
        <v>668</v>
      </c>
    </row>
    <row r="87" spans="6:23" x14ac:dyDescent="0.3">
      <c r="F87" s="3" t="s">
        <v>669</v>
      </c>
      <c r="N87" s="3" t="s">
        <v>670</v>
      </c>
      <c r="U87" s="3" t="s">
        <v>671</v>
      </c>
      <c r="V87" s="3" t="s">
        <v>671</v>
      </c>
      <c r="W87" s="3" t="s">
        <v>671</v>
      </c>
    </row>
    <row r="88" spans="6:23" x14ac:dyDescent="0.3">
      <c r="F88" s="3" t="s">
        <v>672</v>
      </c>
      <c r="N88" s="3" t="s">
        <v>673</v>
      </c>
      <c r="U88" s="3" t="s">
        <v>674</v>
      </c>
      <c r="V88" s="3" t="s">
        <v>674</v>
      </c>
      <c r="W88" s="3" t="s">
        <v>674</v>
      </c>
    </row>
    <row r="89" spans="6:23" x14ac:dyDescent="0.3">
      <c r="F89" s="3" t="s">
        <v>675</v>
      </c>
      <c r="N89" s="3" t="s">
        <v>676</v>
      </c>
      <c r="U89" s="3" t="s">
        <v>677</v>
      </c>
      <c r="V89" s="3" t="s">
        <v>677</v>
      </c>
      <c r="W89" s="3" t="s">
        <v>677</v>
      </c>
    </row>
    <row r="90" spans="6:23" x14ac:dyDescent="0.3">
      <c r="F90" s="3" t="s">
        <v>678</v>
      </c>
      <c r="N90" s="3" t="s">
        <v>679</v>
      </c>
      <c r="U90" s="3" t="s">
        <v>680</v>
      </c>
      <c r="V90" s="3" t="s">
        <v>680</v>
      </c>
      <c r="W90" s="3" t="s">
        <v>680</v>
      </c>
    </row>
    <row r="91" spans="6:23" x14ac:dyDescent="0.3">
      <c r="F91" s="3" t="s">
        <v>681</v>
      </c>
      <c r="N91" s="3" t="s">
        <v>682</v>
      </c>
      <c r="U91" s="3" t="s">
        <v>683</v>
      </c>
      <c r="V91" s="3" t="s">
        <v>683</v>
      </c>
      <c r="W91" s="3" t="s">
        <v>683</v>
      </c>
    </row>
    <row r="92" spans="6:23" x14ac:dyDescent="0.3">
      <c r="F92" s="3" t="s">
        <v>684</v>
      </c>
      <c r="N92" s="3" t="s">
        <v>685</v>
      </c>
      <c r="U92" s="3" t="s">
        <v>686</v>
      </c>
      <c r="V92" s="3" t="s">
        <v>686</v>
      </c>
      <c r="W92" s="3" t="s">
        <v>686</v>
      </c>
    </row>
    <row r="93" spans="6:23" x14ac:dyDescent="0.3">
      <c r="F93" s="3" t="s">
        <v>687</v>
      </c>
      <c r="N93" s="3" t="s">
        <v>688</v>
      </c>
      <c r="U93" s="3" t="s">
        <v>689</v>
      </c>
      <c r="V93" s="3" t="s">
        <v>689</v>
      </c>
      <c r="W93" s="3" t="s">
        <v>689</v>
      </c>
    </row>
    <row r="94" spans="6:23" x14ac:dyDescent="0.3">
      <c r="F94" s="3" t="s">
        <v>690</v>
      </c>
      <c r="N94" s="3" t="s">
        <v>691</v>
      </c>
      <c r="U94" s="3" t="s">
        <v>692</v>
      </c>
      <c r="V94" s="3" t="s">
        <v>692</v>
      </c>
      <c r="W94" s="3" t="s">
        <v>692</v>
      </c>
    </row>
    <row r="95" spans="6:23" x14ac:dyDescent="0.3">
      <c r="F95" s="3" t="s">
        <v>693</v>
      </c>
      <c r="N95" s="3" t="s">
        <v>694</v>
      </c>
      <c r="U95" s="3" t="s">
        <v>695</v>
      </c>
      <c r="V95" s="3" t="s">
        <v>695</v>
      </c>
      <c r="W95" s="3" t="s">
        <v>695</v>
      </c>
    </row>
    <row r="96" spans="6:23" x14ac:dyDescent="0.3">
      <c r="F96" s="3" t="s">
        <v>696</v>
      </c>
      <c r="N96" s="3" t="s">
        <v>697</v>
      </c>
      <c r="U96" s="3" t="s">
        <v>698</v>
      </c>
      <c r="V96" s="3" t="s">
        <v>698</v>
      </c>
      <c r="W96" s="3" t="s">
        <v>698</v>
      </c>
    </row>
    <row r="97" spans="6:23" x14ac:dyDescent="0.3">
      <c r="F97" s="3" t="s">
        <v>699</v>
      </c>
      <c r="N97" s="3" t="s">
        <v>700</v>
      </c>
      <c r="U97" s="3" t="s">
        <v>701</v>
      </c>
      <c r="V97" s="3" t="s">
        <v>701</v>
      </c>
      <c r="W97" s="3" t="s">
        <v>701</v>
      </c>
    </row>
    <row r="98" spans="6:23" x14ac:dyDescent="0.3">
      <c r="F98" s="3" t="s">
        <v>702</v>
      </c>
      <c r="N98" s="3" t="s">
        <v>703</v>
      </c>
      <c r="U98" s="3" t="s">
        <v>704</v>
      </c>
      <c r="V98" s="3" t="s">
        <v>704</v>
      </c>
      <c r="W98" s="3" t="s">
        <v>704</v>
      </c>
    </row>
    <row r="99" spans="6:23" x14ac:dyDescent="0.3">
      <c r="F99" s="3" t="s">
        <v>705</v>
      </c>
      <c r="N99" s="3" t="s">
        <v>706</v>
      </c>
      <c r="U99" s="3" t="s">
        <v>707</v>
      </c>
      <c r="V99" s="3" t="s">
        <v>707</v>
      </c>
      <c r="W99" s="3" t="s">
        <v>707</v>
      </c>
    </row>
    <row r="100" spans="6:23" x14ac:dyDescent="0.3">
      <c r="F100" s="3" t="s">
        <v>708</v>
      </c>
      <c r="N100" s="3" t="s">
        <v>709</v>
      </c>
      <c r="U100" s="3" t="s">
        <v>710</v>
      </c>
      <c r="V100" s="3" t="s">
        <v>710</v>
      </c>
      <c r="W100" s="3" t="s">
        <v>710</v>
      </c>
    </row>
    <row r="101" spans="6:23" x14ac:dyDescent="0.3">
      <c r="F101" s="3" t="s">
        <v>711</v>
      </c>
      <c r="N101" s="3" t="s">
        <v>712</v>
      </c>
      <c r="U101" s="3" t="s">
        <v>713</v>
      </c>
      <c r="V101" s="3" t="s">
        <v>713</v>
      </c>
      <c r="W101" s="3" t="s">
        <v>713</v>
      </c>
    </row>
    <row r="102" spans="6:23" x14ac:dyDescent="0.3">
      <c r="F102" s="3" t="s">
        <v>714</v>
      </c>
      <c r="N102" s="3" t="s">
        <v>715</v>
      </c>
      <c r="U102" s="3" t="s">
        <v>716</v>
      </c>
      <c r="V102" s="3" t="s">
        <v>716</v>
      </c>
      <c r="W102" s="3" t="s">
        <v>716</v>
      </c>
    </row>
    <row r="103" spans="6:23" x14ac:dyDescent="0.3">
      <c r="F103" s="3" t="s">
        <v>717</v>
      </c>
      <c r="N103" s="3" t="s">
        <v>718</v>
      </c>
      <c r="U103" s="3" t="s">
        <v>719</v>
      </c>
      <c r="V103" s="3" t="s">
        <v>719</v>
      </c>
      <c r="W103" s="3" t="s">
        <v>719</v>
      </c>
    </row>
    <row r="104" spans="6:23" x14ac:dyDescent="0.3">
      <c r="F104" s="3" t="s">
        <v>720</v>
      </c>
      <c r="N104" s="3" t="s">
        <v>721</v>
      </c>
      <c r="U104" s="3" t="s">
        <v>722</v>
      </c>
      <c r="V104" s="3" t="s">
        <v>722</v>
      </c>
      <c r="W104" s="3" t="s">
        <v>722</v>
      </c>
    </row>
    <row r="105" spans="6:23" x14ac:dyDescent="0.3">
      <c r="F105" s="3" t="s">
        <v>723</v>
      </c>
      <c r="N105" s="3" t="s">
        <v>724</v>
      </c>
      <c r="U105" s="3" t="s">
        <v>725</v>
      </c>
      <c r="V105" s="3" t="s">
        <v>725</v>
      </c>
      <c r="W105" s="3" t="s">
        <v>725</v>
      </c>
    </row>
    <row r="106" spans="6:23" x14ac:dyDescent="0.3">
      <c r="F106" s="3" t="s">
        <v>726</v>
      </c>
      <c r="N106" s="3" t="s">
        <v>727</v>
      </c>
      <c r="U106" s="3" t="s">
        <v>728</v>
      </c>
      <c r="V106" s="3" t="s">
        <v>728</v>
      </c>
      <c r="W106" s="3" t="s">
        <v>728</v>
      </c>
    </row>
    <row r="107" spans="6:23" x14ac:dyDescent="0.3">
      <c r="F107" s="3" t="s">
        <v>729</v>
      </c>
      <c r="N107" s="3" t="s">
        <v>730</v>
      </c>
      <c r="U107" s="3" t="s">
        <v>731</v>
      </c>
      <c r="V107" s="3" t="s">
        <v>731</v>
      </c>
      <c r="W107" s="3" t="s">
        <v>731</v>
      </c>
    </row>
    <row r="108" spans="6:23" x14ac:dyDescent="0.3">
      <c r="F108" s="3" t="s">
        <v>732</v>
      </c>
      <c r="N108" s="3" t="s">
        <v>733</v>
      </c>
      <c r="U108" s="3" t="s">
        <v>734</v>
      </c>
      <c r="V108" s="3" t="s">
        <v>734</v>
      </c>
      <c r="W108" s="3" t="s">
        <v>734</v>
      </c>
    </row>
    <row r="109" spans="6:23" x14ac:dyDescent="0.3">
      <c r="F109" s="3" t="s">
        <v>735</v>
      </c>
      <c r="N109" s="3" t="s">
        <v>736</v>
      </c>
      <c r="U109" s="3" t="s">
        <v>737</v>
      </c>
      <c r="V109" s="3" t="s">
        <v>737</v>
      </c>
      <c r="W109" s="3" t="s">
        <v>737</v>
      </c>
    </row>
    <row r="110" spans="6:23" x14ac:dyDescent="0.3">
      <c r="F110" s="3" t="s">
        <v>738</v>
      </c>
      <c r="N110" s="3" t="s">
        <v>739</v>
      </c>
      <c r="U110" s="3" t="s">
        <v>740</v>
      </c>
      <c r="V110" s="3" t="s">
        <v>740</v>
      </c>
      <c r="W110" s="3" t="s">
        <v>740</v>
      </c>
    </row>
    <row r="111" spans="6:23" x14ac:dyDescent="0.3">
      <c r="F111" s="3" t="s">
        <v>741</v>
      </c>
      <c r="N111" s="3" t="s">
        <v>742</v>
      </c>
      <c r="U111" s="3" t="s">
        <v>743</v>
      </c>
      <c r="V111" s="3" t="s">
        <v>743</v>
      </c>
      <c r="W111" s="3" t="s">
        <v>743</v>
      </c>
    </row>
    <row r="112" spans="6:23" x14ac:dyDescent="0.3">
      <c r="F112" s="3" t="s">
        <v>744</v>
      </c>
      <c r="N112" s="3" t="s">
        <v>745</v>
      </c>
      <c r="U112" s="3" t="s">
        <v>746</v>
      </c>
      <c r="V112" s="3" t="s">
        <v>746</v>
      </c>
      <c r="W112" s="3" t="s">
        <v>746</v>
      </c>
    </row>
    <row r="113" spans="6:23" x14ac:dyDescent="0.3">
      <c r="F113" s="3" t="s">
        <v>747</v>
      </c>
      <c r="N113" s="3" t="s">
        <v>748</v>
      </c>
      <c r="U113" s="3" t="s">
        <v>749</v>
      </c>
      <c r="V113" s="3" t="s">
        <v>749</v>
      </c>
      <c r="W113" s="3" t="s">
        <v>749</v>
      </c>
    </row>
    <row r="114" spans="6:23" x14ac:dyDescent="0.3">
      <c r="F114" s="3" t="s">
        <v>750</v>
      </c>
      <c r="N114" s="3" t="s">
        <v>751</v>
      </c>
      <c r="U114" s="3" t="s">
        <v>752</v>
      </c>
      <c r="V114" s="3" t="s">
        <v>752</v>
      </c>
      <c r="W114" s="3" t="s">
        <v>752</v>
      </c>
    </row>
    <row r="115" spans="6:23" x14ac:dyDescent="0.3">
      <c r="F115" s="3" t="s">
        <v>753</v>
      </c>
      <c r="N115" s="3" t="s">
        <v>754</v>
      </c>
      <c r="U115" s="3" t="s">
        <v>755</v>
      </c>
      <c r="V115" s="3" t="s">
        <v>755</v>
      </c>
      <c r="W115" s="3" t="s">
        <v>755</v>
      </c>
    </row>
    <row r="116" spans="6:23" x14ac:dyDescent="0.3">
      <c r="F116" s="3" t="s">
        <v>756</v>
      </c>
      <c r="N116" s="3" t="s">
        <v>757</v>
      </c>
      <c r="U116" s="3" t="s">
        <v>758</v>
      </c>
      <c r="V116" s="3" t="s">
        <v>758</v>
      </c>
      <c r="W116" s="3" t="s">
        <v>758</v>
      </c>
    </row>
    <row r="117" spans="6:23" x14ac:dyDescent="0.3">
      <c r="F117" s="3" t="s">
        <v>759</v>
      </c>
      <c r="N117" s="3" t="s">
        <v>760</v>
      </c>
      <c r="U117" s="3" t="s">
        <v>761</v>
      </c>
      <c r="V117" s="3" t="s">
        <v>761</v>
      </c>
      <c r="W117" s="3" t="s">
        <v>761</v>
      </c>
    </row>
    <row r="118" spans="6:23" x14ac:dyDescent="0.3">
      <c r="F118" s="3" t="s">
        <v>762</v>
      </c>
      <c r="N118" s="3" t="s">
        <v>763</v>
      </c>
      <c r="U118" s="3" t="s">
        <v>764</v>
      </c>
      <c r="V118" s="3" t="s">
        <v>764</v>
      </c>
      <c r="W118" s="3" t="s">
        <v>764</v>
      </c>
    </row>
    <row r="119" spans="6:23" x14ac:dyDescent="0.3">
      <c r="F119" s="3" t="s">
        <v>765</v>
      </c>
      <c r="N119" s="3" t="s">
        <v>766</v>
      </c>
      <c r="U119" s="3" t="s">
        <v>767</v>
      </c>
      <c r="V119" s="3" t="s">
        <v>767</v>
      </c>
      <c r="W119" s="3" t="s">
        <v>767</v>
      </c>
    </row>
    <row r="120" spans="6:23" x14ac:dyDescent="0.3">
      <c r="F120" s="3" t="s">
        <v>768</v>
      </c>
      <c r="N120" s="3" t="s">
        <v>769</v>
      </c>
      <c r="U120" s="3" t="s">
        <v>770</v>
      </c>
      <c r="V120" s="3" t="s">
        <v>770</v>
      </c>
      <c r="W120" s="3" t="s">
        <v>770</v>
      </c>
    </row>
    <row r="121" spans="6:23" x14ac:dyDescent="0.3">
      <c r="F121" s="3" t="s">
        <v>771</v>
      </c>
      <c r="N121" s="3" t="s">
        <v>772</v>
      </c>
      <c r="U121" s="3" t="s">
        <v>773</v>
      </c>
      <c r="V121" s="3" t="s">
        <v>773</v>
      </c>
      <c r="W121" s="3" t="s">
        <v>773</v>
      </c>
    </row>
    <row r="122" spans="6:23" x14ac:dyDescent="0.3">
      <c r="F122" s="3" t="s">
        <v>774</v>
      </c>
      <c r="N122" s="3" t="s">
        <v>775</v>
      </c>
      <c r="U122" s="3" t="s">
        <v>776</v>
      </c>
      <c r="V122" s="3" t="s">
        <v>776</v>
      </c>
      <c r="W122" s="3" t="s">
        <v>776</v>
      </c>
    </row>
    <row r="123" spans="6:23" x14ac:dyDescent="0.3">
      <c r="F123" s="3" t="s">
        <v>777</v>
      </c>
      <c r="N123" s="3" t="s">
        <v>778</v>
      </c>
      <c r="U123" s="3" t="s">
        <v>779</v>
      </c>
      <c r="V123" s="3" t="s">
        <v>779</v>
      </c>
      <c r="W123" s="3" t="s">
        <v>779</v>
      </c>
    </row>
    <row r="124" spans="6:23" x14ac:dyDescent="0.3">
      <c r="F124" s="3" t="s">
        <v>780</v>
      </c>
      <c r="N124" s="3" t="s">
        <v>781</v>
      </c>
      <c r="U124" s="3" t="s">
        <v>782</v>
      </c>
      <c r="V124" s="3" t="s">
        <v>782</v>
      </c>
      <c r="W124" s="3" t="s">
        <v>782</v>
      </c>
    </row>
    <row r="125" spans="6:23" x14ac:dyDescent="0.3">
      <c r="F125" s="3" t="s">
        <v>783</v>
      </c>
      <c r="N125" s="3" t="s">
        <v>784</v>
      </c>
      <c r="U125" s="3" t="s">
        <v>785</v>
      </c>
      <c r="V125" s="3" t="s">
        <v>785</v>
      </c>
      <c r="W125" s="3" t="s">
        <v>785</v>
      </c>
    </row>
    <row r="126" spans="6:23" x14ac:dyDescent="0.3">
      <c r="F126" s="3" t="s">
        <v>786</v>
      </c>
      <c r="N126" s="3" t="s">
        <v>787</v>
      </c>
      <c r="U126" s="3" t="s">
        <v>788</v>
      </c>
      <c r="V126" s="3" t="s">
        <v>788</v>
      </c>
      <c r="W126" s="3" t="s">
        <v>788</v>
      </c>
    </row>
    <row r="127" spans="6:23" x14ac:dyDescent="0.3">
      <c r="F127" s="3" t="s">
        <v>789</v>
      </c>
      <c r="N127" s="3" t="s">
        <v>790</v>
      </c>
      <c r="U127" s="3" t="s">
        <v>791</v>
      </c>
      <c r="V127" s="3" t="s">
        <v>791</v>
      </c>
      <c r="W127" s="3" t="s">
        <v>791</v>
      </c>
    </row>
    <row r="128" spans="6:23" x14ac:dyDescent="0.3">
      <c r="F128" s="3" t="s">
        <v>792</v>
      </c>
      <c r="N128" s="3" t="s">
        <v>793</v>
      </c>
      <c r="U128" s="3" t="s">
        <v>794</v>
      </c>
      <c r="V128" s="3" t="s">
        <v>794</v>
      </c>
      <c r="W128" s="3" t="s">
        <v>794</v>
      </c>
    </row>
    <row r="129" spans="6:23" x14ac:dyDescent="0.3">
      <c r="F129" s="3" t="s">
        <v>795</v>
      </c>
      <c r="N129" s="3" t="s">
        <v>796</v>
      </c>
      <c r="U129" s="3" t="s">
        <v>797</v>
      </c>
      <c r="V129" s="3" t="s">
        <v>797</v>
      </c>
      <c r="W129" s="3" t="s">
        <v>797</v>
      </c>
    </row>
    <row r="130" spans="6:23" x14ac:dyDescent="0.3">
      <c r="F130" s="3" t="s">
        <v>798</v>
      </c>
      <c r="N130" s="3" t="s">
        <v>799</v>
      </c>
      <c r="U130" s="3" t="s">
        <v>800</v>
      </c>
      <c r="V130" s="3" t="s">
        <v>800</v>
      </c>
      <c r="W130" s="3" t="s">
        <v>800</v>
      </c>
    </row>
    <row r="131" spans="6:23" x14ac:dyDescent="0.3">
      <c r="F131" s="3" t="s">
        <v>801</v>
      </c>
      <c r="N131" s="3" t="s">
        <v>802</v>
      </c>
      <c r="U131" s="3" t="s">
        <v>803</v>
      </c>
      <c r="V131" s="3" t="s">
        <v>803</v>
      </c>
      <c r="W131" s="3" t="s">
        <v>803</v>
      </c>
    </row>
    <row r="132" spans="6:23" x14ac:dyDescent="0.3">
      <c r="F132" s="3" t="s">
        <v>804</v>
      </c>
      <c r="N132" s="3" t="s">
        <v>805</v>
      </c>
      <c r="U132" s="3" t="s">
        <v>806</v>
      </c>
      <c r="V132" s="3" t="s">
        <v>806</v>
      </c>
      <c r="W132" s="3" t="s">
        <v>806</v>
      </c>
    </row>
    <row r="133" spans="6:23" x14ac:dyDescent="0.3">
      <c r="F133" s="3" t="s">
        <v>807</v>
      </c>
      <c r="N133" s="3" t="s">
        <v>808</v>
      </c>
      <c r="U133" s="3" t="s">
        <v>809</v>
      </c>
      <c r="V133" s="3" t="s">
        <v>809</v>
      </c>
      <c r="W133" s="3" t="s">
        <v>809</v>
      </c>
    </row>
    <row r="134" spans="6:23" x14ac:dyDescent="0.3">
      <c r="F134" s="3" t="s">
        <v>810</v>
      </c>
      <c r="N134" s="3" t="s">
        <v>811</v>
      </c>
      <c r="U134" s="3" t="s">
        <v>812</v>
      </c>
      <c r="V134" s="3" t="s">
        <v>812</v>
      </c>
      <c r="W134" s="3" t="s">
        <v>812</v>
      </c>
    </row>
    <row r="135" spans="6:23" x14ac:dyDescent="0.3">
      <c r="F135" s="3" t="s">
        <v>813</v>
      </c>
      <c r="N135" s="3" t="s">
        <v>814</v>
      </c>
      <c r="U135" s="3" t="s">
        <v>815</v>
      </c>
      <c r="V135" s="3" t="s">
        <v>815</v>
      </c>
      <c r="W135" s="3" t="s">
        <v>815</v>
      </c>
    </row>
    <row r="136" spans="6:23" x14ac:dyDescent="0.3">
      <c r="F136" s="3" t="s">
        <v>816</v>
      </c>
      <c r="N136" s="3" t="s">
        <v>817</v>
      </c>
      <c r="U136" s="3" t="s">
        <v>818</v>
      </c>
      <c r="V136" s="3" t="s">
        <v>818</v>
      </c>
      <c r="W136" s="3" t="s">
        <v>818</v>
      </c>
    </row>
    <row r="137" spans="6:23" x14ac:dyDescent="0.3">
      <c r="F137" s="3" t="s">
        <v>819</v>
      </c>
      <c r="N137" s="3" t="s">
        <v>820</v>
      </c>
      <c r="U137" s="3" t="s">
        <v>821</v>
      </c>
      <c r="V137" s="3" t="s">
        <v>821</v>
      </c>
      <c r="W137" s="3" t="s">
        <v>821</v>
      </c>
    </row>
    <row r="138" spans="6:23" x14ac:dyDescent="0.3">
      <c r="F138" s="3" t="s">
        <v>822</v>
      </c>
      <c r="N138" s="3" t="s">
        <v>823</v>
      </c>
      <c r="U138" s="3" t="s">
        <v>824</v>
      </c>
      <c r="V138" s="3" t="s">
        <v>824</v>
      </c>
      <c r="W138" s="3" t="s">
        <v>824</v>
      </c>
    </row>
    <row r="139" spans="6:23" x14ac:dyDescent="0.3">
      <c r="F139" s="3" t="s">
        <v>825</v>
      </c>
      <c r="N139" s="3" t="s">
        <v>826</v>
      </c>
      <c r="U139" s="3" t="s">
        <v>827</v>
      </c>
      <c r="V139" s="3" t="s">
        <v>827</v>
      </c>
      <c r="W139" s="3" t="s">
        <v>827</v>
      </c>
    </row>
    <row r="140" spans="6:23" x14ac:dyDescent="0.3">
      <c r="F140" s="3" t="s">
        <v>828</v>
      </c>
      <c r="N140" s="3" t="s">
        <v>829</v>
      </c>
      <c r="U140" s="3" t="s">
        <v>830</v>
      </c>
      <c r="V140" s="3" t="s">
        <v>830</v>
      </c>
      <c r="W140" s="3" t="s">
        <v>830</v>
      </c>
    </row>
    <row r="141" spans="6:23" x14ac:dyDescent="0.3">
      <c r="F141" s="3" t="s">
        <v>831</v>
      </c>
      <c r="N141" s="3" t="s">
        <v>832</v>
      </c>
      <c r="U141" s="3" t="s">
        <v>833</v>
      </c>
      <c r="V141" s="3" t="s">
        <v>833</v>
      </c>
      <c r="W141" s="3" t="s">
        <v>833</v>
      </c>
    </row>
    <row r="142" spans="6:23" x14ac:dyDescent="0.3">
      <c r="F142" s="3" t="s">
        <v>834</v>
      </c>
      <c r="N142" s="3" t="s">
        <v>835</v>
      </c>
      <c r="U142" s="3" t="s">
        <v>836</v>
      </c>
      <c r="V142" s="3" t="s">
        <v>836</v>
      </c>
      <c r="W142" s="3" t="s">
        <v>836</v>
      </c>
    </row>
    <row r="143" spans="6:23" x14ac:dyDescent="0.3">
      <c r="F143" s="3" t="s">
        <v>837</v>
      </c>
      <c r="N143" s="3" t="s">
        <v>838</v>
      </c>
      <c r="U143" s="3" t="s">
        <v>839</v>
      </c>
      <c r="V143" s="3" t="s">
        <v>839</v>
      </c>
      <c r="W143" s="3" t="s">
        <v>839</v>
      </c>
    </row>
    <row r="144" spans="6:23" x14ac:dyDescent="0.3">
      <c r="F144" s="3" t="s">
        <v>840</v>
      </c>
      <c r="N144" s="3" t="s">
        <v>841</v>
      </c>
      <c r="U144" s="3" t="s">
        <v>842</v>
      </c>
      <c r="V144" s="3" t="s">
        <v>842</v>
      </c>
      <c r="W144" s="3" t="s">
        <v>842</v>
      </c>
    </row>
    <row r="145" spans="6:23" x14ac:dyDescent="0.3">
      <c r="F145" s="3" t="s">
        <v>843</v>
      </c>
      <c r="N145" s="3" t="s">
        <v>844</v>
      </c>
      <c r="U145" s="3" t="s">
        <v>845</v>
      </c>
      <c r="V145" s="3" t="s">
        <v>845</v>
      </c>
      <c r="W145" s="3" t="s">
        <v>845</v>
      </c>
    </row>
    <row r="146" spans="6:23" x14ac:dyDescent="0.3">
      <c r="F146" s="3" t="s">
        <v>846</v>
      </c>
      <c r="N146" s="3" t="s">
        <v>847</v>
      </c>
      <c r="U146" s="3" t="s">
        <v>848</v>
      </c>
      <c r="V146" s="3" t="s">
        <v>848</v>
      </c>
      <c r="W146" s="3" t="s">
        <v>848</v>
      </c>
    </row>
    <row r="147" spans="6:23" x14ac:dyDescent="0.3">
      <c r="F147" s="3" t="s">
        <v>849</v>
      </c>
      <c r="N147" s="3" t="s">
        <v>850</v>
      </c>
      <c r="U147" s="3" t="s">
        <v>851</v>
      </c>
      <c r="V147" s="3" t="s">
        <v>851</v>
      </c>
      <c r="W147" s="3" t="s">
        <v>851</v>
      </c>
    </row>
    <row r="148" spans="6:23" x14ac:dyDescent="0.3">
      <c r="F148" s="3" t="s">
        <v>852</v>
      </c>
      <c r="N148" s="3" t="s">
        <v>853</v>
      </c>
      <c r="U148" s="3" t="s">
        <v>854</v>
      </c>
      <c r="V148" s="3" t="s">
        <v>854</v>
      </c>
      <c r="W148" s="3" t="s">
        <v>854</v>
      </c>
    </row>
    <row r="149" spans="6:23" x14ac:dyDescent="0.3">
      <c r="F149" s="3" t="s">
        <v>855</v>
      </c>
      <c r="N149" s="3" t="s">
        <v>856</v>
      </c>
      <c r="U149" s="3" t="s">
        <v>857</v>
      </c>
      <c r="V149" s="3" t="s">
        <v>857</v>
      </c>
      <c r="W149" s="3" t="s">
        <v>857</v>
      </c>
    </row>
    <row r="150" spans="6:23" x14ac:dyDescent="0.3">
      <c r="F150" s="3" t="s">
        <v>858</v>
      </c>
      <c r="N150" s="3" t="s">
        <v>859</v>
      </c>
      <c r="U150" s="3" t="s">
        <v>860</v>
      </c>
      <c r="V150" s="3" t="s">
        <v>860</v>
      </c>
      <c r="W150" s="3" t="s">
        <v>860</v>
      </c>
    </row>
    <row r="151" spans="6:23" x14ac:dyDescent="0.3">
      <c r="F151" s="3" t="s">
        <v>861</v>
      </c>
      <c r="N151" s="3" t="s">
        <v>862</v>
      </c>
      <c r="U151" s="3" t="s">
        <v>863</v>
      </c>
      <c r="V151" s="3" t="s">
        <v>863</v>
      </c>
      <c r="W151" s="3" t="s">
        <v>863</v>
      </c>
    </row>
    <row r="152" spans="6:23" x14ac:dyDescent="0.3">
      <c r="F152" s="3" t="s">
        <v>864</v>
      </c>
      <c r="N152" s="3" t="s">
        <v>865</v>
      </c>
      <c r="U152" s="3" t="s">
        <v>866</v>
      </c>
      <c r="V152" s="3" t="s">
        <v>866</v>
      </c>
      <c r="W152" s="3" t="s">
        <v>866</v>
      </c>
    </row>
    <row r="153" spans="6:23" x14ac:dyDescent="0.3">
      <c r="F153" s="3" t="s">
        <v>867</v>
      </c>
      <c r="N153" s="3" t="s">
        <v>868</v>
      </c>
      <c r="U153" s="3" t="s">
        <v>869</v>
      </c>
      <c r="V153" s="3" t="s">
        <v>869</v>
      </c>
      <c r="W153" s="3" t="s">
        <v>869</v>
      </c>
    </row>
    <row r="154" spans="6:23" x14ac:dyDescent="0.3">
      <c r="F154" s="3" t="s">
        <v>870</v>
      </c>
      <c r="N154" s="3" t="s">
        <v>871</v>
      </c>
      <c r="U154" s="3" t="s">
        <v>872</v>
      </c>
      <c r="V154" s="3" t="s">
        <v>872</v>
      </c>
      <c r="W154" s="3" t="s">
        <v>872</v>
      </c>
    </row>
    <row r="155" spans="6:23" x14ac:dyDescent="0.3">
      <c r="F155" s="3" t="s">
        <v>873</v>
      </c>
      <c r="N155" s="3" t="s">
        <v>874</v>
      </c>
      <c r="U155" s="3" t="s">
        <v>875</v>
      </c>
      <c r="V155" s="3" t="s">
        <v>875</v>
      </c>
      <c r="W155" s="3" t="s">
        <v>875</v>
      </c>
    </row>
    <row r="156" spans="6:23" x14ac:dyDescent="0.3">
      <c r="F156" s="3" t="s">
        <v>876</v>
      </c>
      <c r="N156" s="3" t="s">
        <v>877</v>
      </c>
      <c r="U156" s="3" t="s">
        <v>878</v>
      </c>
      <c r="V156" s="3" t="s">
        <v>878</v>
      </c>
      <c r="W156" s="3" t="s">
        <v>878</v>
      </c>
    </row>
    <row r="157" spans="6:23" x14ac:dyDescent="0.3">
      <c r="F157" s="3" t="s">
        <v>879</v>
      </c>
      <c r="N157" s="3" t="s">
        <v>880</v>
      </c>
      <c r="U157" s="3" t="s">
        <v>881</v>
      </c>
      <c r="V157" s="3" t="s">
        <v>881</v>
      </c>
      <c r="W157" s="3" t="s">
        <v>881</v>
      </c>
    </row>
    <row r="158" spans="6:23" x14ac:dyDescent="0.3">
      <c r="F158" s="3" t="s">
        <v>882</v>
      </c>
      <c r="N158" s="3" t="s">
        <v>883</v>
      </c>
      <c r="U158" s="3" t="s">
        <v>884</v>
      </c>
      <c r="V158" s="3" t="s">
        <v>884</v>
      </c>
      <c r="W158" s="3" t="s">
        <v>884</v>
      </c>
    </row>
    <row r="159" spans="6:23" x14ac:dyDescent="0.3">
      <c r="F159" s="3" t="s">
        <v>885</v>
      </c>
      <c r="N159" s="3" t="s">
        <v>886</v>
      </c>
      <c r="U159" s="3" t="s">
        <v>887</v>
      </c>
      <c r="V159" s="3" t="s">
        <v>887</v>
      </c>
      <c r="W159" s="3" t="s">
        <v>887</v>
      </c>
    </row>
    <row r="160" spans="6:23" x14ac:dyDescent="0.3">
      <c r="F160" s="3" t="s">
        <v>888</v>
      </c>
      <c r="N160" s="3" t="s">
        <v>889</v>
      </c>
      <c r="U160" s="3" t="s">
        <v>890</v>
      </c>
      <c r="V160" s="3" t="s">
        <v>890</v>
      </c>
      <c r="W160" s="3" t="s">
        <v>890</v>
      </c>
    </row>
    <row r="161" spans="6:23" x14ac:dyDescent="0.3">
      <c r="F161" s="3" t="s">
        <v>891</v>
      </c>
      <c r="N161" s="3" t="s">
        <v>892</v>
      </c>
      <c r="U161" s="3" t="s">
        <v>893</v>
      </c>
      <c r="V161" s="3" t="s">
        <v>893</v>
      </c>
      <c r="W161" s="3" t="s">
        <v>893</v>
      </c>
    </row>
    <row r="162" spans="6:23" x14ac:dyDescent="0.3">
      <c r="F162" s="3" t="s">
        <v>894</v>
      </c>
      <c r="N162" s="3" t="s">
        <v>895</v>
      </c>
      <c r="U162" s="3" t="s">
        <v>896</v>
      </c>
      <c r="V162" s="3" t="s">
        <v>896</v>
      </c>
      <c r="W162" s="3" t="s">
        <v>896</v>
      </c>
    </row>
    <row r="163" spans="6:23" x14ac:dyDescent="0.3">
      <c r="F163" s="3" t="s">
        <v>897</v>
      </c>
      <c r="N163" s="3" t="s">
        <v>898</v>
      </c>
      <c r="U163" s="3" t="s">
        <v>899</v>
      </c>
      <c r="V163" s="3" t="s">
        <v>899</v>
      </c>
      <c r="W163" s="3" t="s">
        <v>899</v>
      </c>
    </row>
    <row r="164" spans="6:23" x14ac:dyDescent="0.3">
      <c r="F164" s="3" t="s">
        <v>900</v>
      </c>
      <c r="N164" s="3" t="s">
        <v>901</v>
      </c>
      <c r="U164" s="3" t="s">
        <v>902</v>
      </c>
      <c r="V164" s="3" t="s">
        <v>902</v>
      </c>
      <c r="W164" s="3" t="s">
        <v>902</v>
      </c>
    </row>
    <row r="165" spans="6:23" x14ac:dyDescent="0.3">
      <c r="F165" s="3" t="s">
        <v>903</v>
      </c>
      <c r="N165" s="3" t="s">
        <v>904</v>
      </c>
      <c r="U165" s="3" t="s">
        <v>905</v>
      </c>
      <c r="V165" s="3" t="s">
        <v>905</v>
      </c>
      <c r="W165" s="3" t="s">
        <v>905</v>
      </c>
    </row>
    <row r="166" spans="6:23" x14ac:dyDescent="0.3">
      <c r="F166" s="3" t="s">
        <v>906</v>
      </c>
      <c r="N166" s="3" t="s">
        <v>907</v>
      </c>
      <c r="U166" s="3" t="s">
        <v>908</v>
      </c>
      <c r="V166" s="3" t="s">
        <v>908</v>
      </c>
      <c r="W166" s="3" t="s">
        <v>908</v>
      </c>
    </row>
    <row r="167" spans="6:23" x14ac:dyDescent="0.3">
      <c r="F167" s="3" t="s">
        <v>909</v>
      </c>
      <c r="N167" s="3" t="s">
        <v>910</v>
      </c>
      <c r="U167" s="3" t="s">
        <v>911</v>
      </c>
      <c r="V167" s="3" t="s">
        <v>911</v>
      </c>
      <c r="W167" s="3" t="s">
        <v>911</v>
      </c>
    </row>
    <row r="168" spans="6:23" x14ac:dyDescent="0.3">
      <c r="F168" s="3" t="s">
        <v>912</v>
      </c>
      <c r="N168" s="3" t="s">
        <v>913</v>
      </c>
      <c r="U168" s="3" t="s">
        <v>914</v>
      </c>
      <c r="V168" s="3" t="s">
        <v>914</v>
      </c>
      <c r="W168" s="3" t="s">
        <v>914</v>
      </c>
    </row>
    <row r="169" spans="6:23" x14ac:dyDescent="0.3">
      <c r="F169" s="3" t="s">
        <v>915</v>
      </c>
      <c r="N169" s="3" t="s">
        <v>916</v>
      </c>
      <c r="U169" s="3" t="s">
        <v>917</v>
      </c>
      <c r="V169" s="3" t="s">
        <v>917</v>
      </c>
      <c r="W169" s="3" t="s">
        <v>917</v>
      </c>
    </row>
    <row r="170" spans="6:23" x14ac:dyDescent="0.3">
      <c r="F170" s="3" t="s">
        <v>918</v>
      </c>
      <c r="N170" s="3" t="s">
        <v>919</v>
      </c>
      <c r="U170" s="3" t="s">
        <v>920</v>
      </c>
      <c r="V170" s="3" t="s">
        <v>920</v>
      </c>
      <c r="W170" s="3" t="s">
        <v>920</v>
      </c>
    </row>
    <row r="171" spans="6:23" x14ac:dyDescent="0.3">
      <c r="F171" s="3" t="s">
        <v>921</v>
      </c>
      <c r="N171" s="3" t="s">
        <v>922</v>
      </c>
      <c r="U171" s="3" t="s">
        <v>923</v>
      </c>
      <c r="V171" s="3" t="s">
        <v>923</v>
      </c>
      <c r="W171" s="3" t="s">
        <v>923</v>
      </c>
    </row>
    <row r="172" spans="6:23" x14ac:dyDescent="0.3">
      <c r="F172" s="3" t="s">
        <v>924</v>
      </c>
      <c r="N172" s="3" t="s">
        <v>925</v>
      </c>
      <c r="U172" s="3" t="s">
        <v>926</v>
      </c>
      <c r="V172" s="3" t="s">
        <v>926</v>
      </c>
      <c r="W172" s="3" t="s">
        <v>926</v>
      </c>
    </row>
    <row r="173" spans="6:23" x14ac:dyDescent="0.3">
      <c r="F173" s="3" t="s">
        <v>927</v>
      </c>
      <c r="N173" s="3" t="s">
        <v>928</v>
      </c>
      <c r="U173" s="3" t="s">
        <v>929</v>
      </c>
      <c r="V173" s="3" t="s">
        <v>929</v>
      </c>
      <c r="W173" s="3" t="s">
        <v>929</v>
      </c>
    </row>
    <row r="174" spans="6:23" x14ac:dyDescent="0.3">
      <c r="F174" s="3" t="s">
        <v>930</v>
      </c>
      <c r="N174" s="3" t="s">
        <v>931</v>
      </c>
      <c r="U174" s="3" t="s">
        <v>932</v>
      </c>
      <c r="V174" s="3" t="s">
        <v>932</v>
      </c>
      <c r="W174" s="3" t="s">
        <v>932</v>
      </c>
    </row>
    <row r="175" spans="6:23" x14ac:dyDescent="0.3">
      <c r="F175" s="3" t="s">
        <v>933</v>
      </c>
      <c r="N175" s="3" t="s">
        <v>934</v>
      </c>
      <c r="U175" s="3" t="s">
        <v>935</v>
      </c>
      <c r="V175" s="3" t="s">
        <v>935</v>
      </c>
      <c r="W175" s="3" t="s">
        <v>935</v>
      </c>
    </row>
    <row r="176" spans="6:23" x14ac:dyDescent="0.3">
      <c r="F176" s="3" t="s">
        <v>936</v>
      </c>
      <c r="N176" s="3" t="s">
        <v>937</v>
      </c>
      <c r="U176" s="3" t="s">
        <v>938</v>
      </c>
      <c r="V176" s="3" t="s">
        <v>938</v>
      </c>
      <c r="W176" s="3" t="s">
        <v>938</v>
      </c>
    </row>
    <row r="177" spans="6:23" x14ac:dyDescent="0.3">
      <c r="F177" s="3" t="s">
        <v>939</v>
      </c>
      <c r="N177" s="3" t="s">
        <v>940</v>
      </c>
      <c r="U177" s="3" t="s">
        <v>941</v>
      </c>
      <c r="V177" s="3" t="s">
        <v>941</v>
      </c>
      <c r="W177" s="3" t="s">
        <v>941</v>
      </c>
    </row>
    <row r="178" spans="6:23" x14ac:dyDescent="0.3">
      <c r="F178" s="3" t="s">
        <v>942</v>
      </c>
      <c r="N178" s="3" t="s">
        <v>943</v>
      </c>
      <c r="U178" s="3" t="s">
        <v>944</v>
      </c>
      <c r="V178" s="3" t="s">
        <v>944</v>
      </c>
      <c r="W178" s="3" t="s">
        <v>944</v>
      </c>
    </row>
    <row r="179" spans="6:23" x14ac:dyDescent="0.3">
      <c r="F179" s="3" t="s">
        <v>945</v>
      </c>
      <c r="N179" s="3" t="s">
        <v>946</v>
      </c>
      <c r="U179" s="3" t="s">
        <v>947</v>
      </c>
      <c r="V179" s="3" t="s">
        <v>947</v>
      </c>
      <c r="W179" s="3" t="s">
        <v>947</v>
      </c>
    </row>
    <row r="180" spans="6:23" x14ac:dyDescent="0.3">
      <c r="F180" s="3" t="s">
        <v>948</v>
      </c>
      <c r="N180" s="3" t="s">
        <v>949</v>
      </c>
      <c r="U180" s="3" t="s">
        <v>950</v>
      </c>
      <c r="V180" s="3" t="s">
        <v>950</v>
      </c>
      <c r="W180" s="3" t="s">
        <v>950</v>
      </c>
    </row>
    <row r="181" spans="6:23" ht="28.8" x14ac:dyDescent="0.3">
      <c r="F181" s="3" t="s">
        <v>951</v>
      </c>
      <c r="N181" s="3" t="s">
        <v>952</v>
      </c>
      <c r="U181" s="3" t="s">
        <v>953</v>
      </c>
      <c r="V181" s="3" t="s">
        <v>953</v>
      </c>
      <c r="W181" s="3" t="s">
        <v>953</v>
      </c>
    </row>
    <row r="182" spans="6:23" ht="28.8" x14ac:dyDescent="0.3">
      <c r="F182" s="3" t="s">
        <v>954</v>
      </c>
      <c r="N182" s="3" t="s">
        <v>955</v>
      </c>
      <c r="U182" s="3" t="s">
        <v>956</v>
      </c>
      <c r="V182" s="3" t="s">
        <v>956</v>
      </c>
      <c r="W182" s="3" t="s">
        <v>956</v>
      </c>
    </row>
    <row r="183" spans="6:23" ht="28.8" x14ac:dyDescent="0.3">
      <c r="F183" s="3" t="s">
        <v>957</v>
      </c>
      <c r="N183" s="3" t="s">
        <v>958</v>
      </c>
      <c r="U183" s="3" t="s">
        <v>959</v>
      </c>
      <c r="V183" s="3" t="s">
        <v>959</v>
      </c>
      <c r="W183" s="3" t="s">
        <v>959</v>
      </c>
    </row>
    <row r="184" spans="6:23" x14ac:dyDescent="0.3">
      <c r="F184" s="3" t="s">
        <v>960</v>
      </c>
      <c r="N184" s="3" t="s">
        <v>961</v>
      </c>
      <c r="U184" s="3" t="s">
        <v>962</v>
      </c>
      <c r="V184" s="3" t="s">
        <v>962</v>
      </c>
      <c r="W184" s="3" t="s">
        <v>962</v>
      </c>
    </row>
    <row r="185" spans="6:23" x14ac:dyDescent="0.3">
      <c r="F185" s="3" t="s">
        <v>963</v>
      </c>
      <c r="N185" s="3" t="s">
        <v>964</v>
      </c>
      <c r="U185" s="3" t="s">
        <v>965</v>
      </c>
      <c r="V185" s="3" t="s">
        <v>965</v>
      </c>
      <c r="W185" s="3" t="s">
        <v>965</v>
      </c>
    </row>
    <row r="186" spans="6:23" x14ac:dyDescent="0.3">
      <c r="F186" s="3" t="s">
        <v>966</v>
      </c>
      <c r="N186" s="3" t="s">
        <v>967</v>
      </c>
      <c r="U186" s="3" t="s">
        <v>968</v>
      </c>
      <c r="V186" s="3" t="s">
        <v>968</v>
      </c>
      <c r="W186" s="3" t="s">
        <v>968</v>
      </c>
    </row>
    <row r="187" spans="6:23" x14ac:dyDescent="0.3">
      <c r="F187" s="3" t="s">
        <v>969</v>
      </c>
      <c r="N187" s="3" t="s">
        <v>970</v>
      </c>
      <c r="U187" s="3" t="s">
        <v>971</v>
      </c>
      <c r="V187" s="3" t="s">
        <v>971</v>
      </c>
      <c r="W187" s="3" t="s">
        <v>971</v>
      </c>
    </row>
    <row r="188" spans="6:23" x14ac:dyDescent="0.3">
      <c r="F188" s="3" t="s">
        <v>972</v>
      </c>
      <c r="N188" s="3" t="s">
        <v>973</v>
      </c>
      <c r="U188" s="3" t="s">
        <v>974</v>
      </c>
      <c r="V188" s="3" t="s">
        <v>974</v>
      </c>
      <c r="W188" s="3" t="s">
        <v>974</v>
      </c>
    </row>
    <row r="189" spans="6:23" x14ac:dyDescent="0.3">
      <c r="F189" s="3" t="s">
        <v>975</v>
      </c>
      <c r="N189" s="3" t="s">
        <v>976</v>
      </c>
      <c r="U189" s="3" t="s">
        <v>977</v>
      </c>
      <c r="V189" s="3" t="s">
        <v>977</v>
      </c>
      <c r="W189" s="3" t="s">
        <v>977</v>
      </c>
    </row>
    <row r="190" spans="6:23" x14ac:dyDescent="0.3">
      <c r="F190" s="3" t="s">
        <v>978</v>
      </c>
      <c r="N190" s="3" t="s">
        <v>979</v>
      </c>
      <c r="U190" s="3" t="s">
        <v>980</v>
      </c>
      <c r="V190" s="3" t="s">
        <v>980</v>
      </c>
      <c r="W190" s="3" t="s">
        <v>980</v>
      </c>
    </row>
    <row r="191" spans="6:23" x14ac:dyDescent="0.3">
      <c r="F191" s="3" t="s">
        <v>981</v>
      </c>
      <c r="N191" s="3" t="s">
        <v>982</v>
      </c>
      <c r="U191" s="3" t="s">
        <v>983</v>
      </c>
      <c r="V191" s="3" t="s">
        <v>983</v>
      </c>
      <c r="W191" s="3" t="s">
        <v>983</v>
      </c>
    </row>
    <row r="192" spans="6:23" ht="28.8" x14ac:dyDescent="0.3">
      <c r="F192" s="3" t="s">
        <v>984</v>
      </c>
      <c r="N192" s="3" t="s">
        <v>985</v>
      </c>
      <c r="U192" s="3" t="s">
        <v>986</v>
      </c>
      <c r="V192" s="3" t="s">
        <v>986</v>
      </c>
      <c r="W192" s="3" t="s">
        <v>986</v>
      </c>
    </row>
    <row r="193" spans="6:23" x14ac:dyDescent="0.3">
      <c r="F193" s="3" t="s">
        <v>987</v>
      </c>
      <c r="N193" s="3" t="s">
        <v>988</v>
      </c>
      <c r="U193" s="3" t="s">
        <v>989</v>
      </c>
      <c r="V193" s="3" t="s">
        <v>989</v>
      </c>
      <c r="W193" s="3" t="s">
        <v>989</v>
      </c>
    </row>
    <row r="194" spans="6:23" x14ac:dyDescent="0.3">
      <c r="F194" s="3" t="s">
        <v>990</v>
      </c>
      <c r="N194" s="3" t="s">
        <v>991</v>
      </c>
      <c r="U194" s="3" t="s">
        <v>992</v>
      </c>
      <c r="V194" s="3" t="s">
        <v>992</v>
      </c>
      <c r="W194" s="3" t="s">
        <v>992</v>
      </c>
    </row>
    <row r="195" spans="6:23" x14ac:dyDescent="0.3">
      <c r="F195" s="3" t="s">
        <v>993</v>
      </c>
      <c r="N195" s="3" t="s">
        <v>994</v>
      </c>
      <c r="U195" s="3" t="s">
        <v>995</v>
      </c>
      <c r="V195" s="3" t="s">
        <v>995</v>
      </c>
      <c r="W195" s="3" t="s">
        <v>995</v>
      </c>
    </row>
    <row r="196" spans="6:23" x14ac:dyDescent="0.3">
      <c r="F196" s="3" t="s">
        <v>996</v>
      </c>
      <c r="N196" s="3" t="s">
        <v>994</v>
      </c>
      <c r="U196" s="3" t="s">
        <v>997</v>
      </c>
      <c r="V196" s="3" t="s">
        <v>997</v>
      </c>
      <c r="W196" s="3" t="s">
        <v>997</v>
      </c>
    </row>
    <row r="197" spans="6:23" x14ac:dyDescent="0.3">
      <c r="F197" s="3" t="s">
        <v>998</v>
      </c>
      <c r="N197" s="3" t="s">
        <v>999</v>
      </c>
      <c r="U197" s="3" t="s">
        <v>1000</v>
      </c>
      <c r="V197" s="3" t="s">
        <v>1000</v>
      </c>
      <c r="W197" s="3" t="s">
        <v>1000</v>
      </c>
    </row>
    <row r="198" spans="6:23" x14ac:dyDescent="0.3">
      <c r="F198" s="3" t="s">
        <v>1001</v>
      </c>
      <c r="N198" s="3" t="s">
        <v>999</v>
      </c>
      <c r="U198" s="3" t="s">
        <v>1002</v>
      </c>
      <c r="V198" s="3" t="s">
        <v>1002</v>
      </c>
      <c r="W198" s="3" t="s">
        <v>1002</v>
      </c>
    </row>
    <row r="199" spans="6:23" x14ac:dyDescent="0.3">
      <c r="F199" s="3" t="s">
        <v>1003</v>
      </c>
      <c r="N199" s="3" t="s">
        <v>1004</v>
      </c>
      <c r="U199" s="3" t="s">
        <v>1005</v>
      </c>
      <c r="V199" s="3" t="s">
        <v>1005</v>
      </c>
      <c r="W199" s="3" t="s">
        <v>1005</v>
      </c>
    </row>
    <row r="200" spans="6:23" x14ac:dyDescent="0.3">
      <c r="F200" s="3" t="s">
        <v>1006</v>
      </c>
      <c r="N200" s="3" t="s">
        <v>1007</v>
      </c>
      <c r="U200" s="3" t="s">
        <v>1008</v>
      </c>
      <c r="V200" s="3" t="s">
        <v>1008</v>
      </c>
      <c r="W200" s="3" t="s">
        <v>1008</v>
      </c>
    </row>
    <row r="201" spans="6:23" x14ac:dyDescent="0.3">
      <c r="F201" s="3" t="s">
        <v>1009</v>
      </c>
      <c r="N201" s="3" t="s">
        <v>1010</v>
      </c>
      <c r="U201" s="3" t="s">
        <v>1011</v>
      </c>
      <c r="V201" s="3" t="s">
        <v>1011</v>
      </c>
      <c r="W201" s="3" t="s">
        <v>1011</v>
      </c>
    </row>
    <row r="202" spans="6:23" x14ac:dyDescent="0.3">
      <c r="F202" s="3" t="s">
        <v>1012</v>
      </c>
      <c r="N202" s="3" t="s">
        <v>1013</v>
      </c>
      <c r="U202" s="3" t="s">
        <v>1014</v>
      </c>
      <c r="V202" s="3" t="s">
        <v>1014</v>
      </c>
      <c r="W202" s="3" t="s">
        <v>1014</v>
      </c>
    </row>
    <row r="203" spans="6:23" x14ac:dyDescent="0.3">
      <c r="F203" s="3" t="s">
        <v>1015</v>
      </c>
      <c r="N203" s="3" t="s">
        <v>1016</v>
      </c>
      <c r="U203" s="3" t="s">
        <v>1017</v>
      </c>
      <c r="V203" s="3" t="s">
        <v>1017</v>
      </c>
      <c r="W203" s="3" t="s">
        <v>1017</v>
      </c>
    </row>
    <row r="204" spans="6:23" x14ac:dyDescent="0.3">
      <c r="F204" s="3" t="s">
        <v>1018</v>
      </c>
      <c r="N204" s="3" t="s">
        <v>1019</v>
      </c>
      <c r="U204" s="3" t="s">
        <v>1020</v>
      </c>
      <c r="V204" s="3" t="s">
        <v>1020</v>
      </c>
      <c r="W204" s="3" t="s">
        <v>1020</v>
      </c>
    </row>
    <row r="205" spans="6:23" x14ac:dyDescent="0.3">
      <c r="F205" s="3" t="s">
        <v>1021</v>
      </c>
      <c r="N205" s="3" t="s">
        <v>1022</v>
      </c>
      <c r="U205" s="3" t="s">
        <v>1023</v>
      </c>
      <c r="V205" s="3" t="s">
        <v>1023</v>
      </c>
      <c r="W205" s="3" t="s">
        <v>1023</v>
      </c>
    </row>
    <row r="206" spans="6:23" x14ac:dyDescent="0.3">
      <c r="F206" s="3" t="s">
        <v>1024</v>
      </c>
      <c r="N206" s="3" t="s">
        <v>1025</v>
      </c>
      <c r="U206" s="3" t="s">
        <v>1026</v>
      </c>
      <c r="V206" s="3" t="s">
        <v>1026</v>
      </c>
      <c r="W206" s="3" t="s">
        <v>1026</v>
      </c>
    </row>
    <row r="207" spans="6:23" x14ac:dyDescent="0.3">
      <c r="F207" s="3" t="s">
        <v>1027</v>
      </c>
      <c r="N207" s="3" t="s">
        <v>1028</v>
      </c>
      <c r="U207" s="3" t="s">
        <v>1029</v>
      </c>
      <c r="V207" s="3" t="s">
        <v>1029</v>
      </c>
      <c r="W207" s="3" t="s">
        <v>1029</v>
      </c>
    </row>
    <row r="208" spans="6:23" ht="28.8" x14ac:dyDescent="0.3">
      <c r="F208" s="3" t="s">
        <v>1030</v>
      </c>
      <c r="N208" s="3" t="s">
        <v>1031</v>
      </c>
      <c r="U208" s="3" t="s">
        <v>1032</v>
      </c>
      <c r="V208" s="3" t="s">
        <v>1032</v>
      </c>
      <c r="W208" s="3" t="s">
        <v>1032</v>
      </c>
    </row>
    <row r="209" spans="6:23" x14ac:dyDescent="0.3">
      <c r="F209" s="3" t="s">
        <v>1033</v>
      </c>
      <c r="N209" s="3" t="s">
        <v>1034</v>
      </c>
      <c r="U209" s="3" t="s">
        <v>1035</v>
      </c>
      <c r="V209" s="3" t="s">
        <v>1035</v>
      </c>
      <c r="W209" s="3" t="s">
        <v>1035</v>
      </c>
    </row>
    <row r="210" spans="6:23" x14ac:dyDescent="0.3">
      <c r="F210" s="3" t="s">
        <v>1036</v>
      </c>
      <c r="N210" s="3" t="s">
        <v>1034</v>
      </c>
      <c r="U210" s="3" t="s">
        <v>1037</v>
      </c>
      <c r="V210" s="3" t="s">
        <v>1037</v>
      </c>
      <c r="W210" s="3" t="s">
        <v>1037</v>
      </c>
    </row>
    <row r="211" spans="6:23" x14ac:dyDescent="0.3">
      <c r="F211" s="3" t="s">
        <v>1038</v>
      </c>
      <c r="N211" s="3" t="s">
        <v>1039</v>
      </c>
      <c r="U211" s="3" t="s">
        <v>1040</v>
      </c>
      <c r="V211" s="3" t="s">
        <v>1040</v>
      </c>
      <c r="W211" s="3" t="s">
        <v>1040</v>
      </c>
    </row>
    <row r="212" spans="6:23" x14ac:dyDescent="0.3">
      <c r="F212" s="3" t="s">
        <v>1041</v>
      </c>
      <c r="N212" s="3" t="s">
        <v>1042</v>
      </c>
      <c r="U212" s="3" t="s">
        <v>1043</v>
      </c>
      <c r="V212" s="3" t="s">
        <v>1043</v>
      </c>
      <c r="W212" s="3" t="s">
        <v>1043</v>
      </c>
    </row>
    <row r="213" spans="6:23" x14ac:dyDescent="0.3">
      <c r="F213" s="3" t="s">
        <v>1044</v>
      </c>
      <c r="N213" s="3" t="s">
        <v>1045</v>
      </c>
      <c r="U213" s="3" t="s">
        <v>1046</v>
      </c>
      <c r="V213" s="3" t="s">
        <v>1046</v>
      </c>
      <c r="W213" s="3" t="s">
        <v>1046</v>
      </c>
    </row>
    <row r="214" spans="6:23" x14ac:dyDescent="0.3">
      <c r="F214" s="3" t="s">
        <v>1047</v>
      </c>
      <c r="N214" s="3" t="s">
        <v>1048</v>
      </c>
      <c r="U214" s="3" t="s">
        <v>1049</v>
      </c>
      <c r="V214" s="3" t="s">
        <v>1049</v>
      </c>
      <c r="W214" s="3" t="s">
        <v>1049</v>
      </c>
    </row>
    <row r="215" spans="6:23" x14ac:dyDescent="0.3">
      <c r="F215" s="3" t="s">
        <v>1050</v>
      </c>
      <c r="N215" s="3" t="s">
        <v>1051</v>
      </c>
      <c r="U215" s="3" t="s">
        <v>1052</v>
      </c>
      <c r="V215" s="3" t="s">
        <v>1052</v>
      </c>
      <c r="W215" s="3" t="s">
        <v>1052</v>
      </c>
    </row>
    <row r="216" spans="6:23" x14ac:dyDescent="0.3">
      <c r="F216" s="3" t="s">
        <v>1053</v>
      </c>
      <c r="N216" s="3" t="s">
        <v>1054</v>
      </c>
      <c r="U216" s="3" t="s">
        <v>1055</v>
      </c>
      <c r="V216" s="3" t="s">
        <v>1055</v>
      </c>
      <c r="W216" s="3" t="s">
        <v>1055</v>
      </c>
    </row>
    <row r="217" spans="6:23" x14ac:dyDescent="0.3">
      <c r="F217" s="3" t="s">
        <v>1056</v>
      </c>
      <c r="N217" s="3" t="s">
        <v>1057</v>
      </c>
      <c r="U217" s="3" t="s">
        <v>1058</v>
      </c>
      <c r="V217" s="3" t="s">
        <v>1058</v>
      </c>
      <c r="W217" s="3" t="s">
        <v>1058</v>
      </c>
    </row>
    <row r="218" spans="6:23" x14ac:dyDescent="0.3">
      <c r="F218" s="3" t="s">
        <v>1059</v>
      </c>
      <c r="N218" s="3" t="s">
        <v>1060</v>
      </c>
      <c r="U218" s="3" t="s">
        <v>1061</v>
      </c>
      <c r="V218" s="3" t="s">
        <v>1061</v>
      </c>
      <c r="W218" s="3" t="s">
        <v>1061</v>
      </c>
    </row>
    <row r="219" spans="6:23" x14ac:dyDescent="0.3">
      <c r="F219" s="3" t="s">
        <v>1062</v>
      </c>
      <c r="N219" s="3" t="s">
        <v>1063</v>
      </c>
      <c r="U219" s="3" t="s">
        <v>1064</v>
      </c>
      <c r="V219" s="3" t="s">
        <v>1064</v>
      </c>
      <c r="W219" s="3" t="s">
        <v>1064</v>
      </c>
    </row>
    <row r="220" spans="6:23" x14ac:dyDescent="0.3">
      <c r="F220" s="3" t="s">
        <v>1065</v>
      </c>
      <c r="N220" s="3" t="s">
        <v>1066</v>
      </c>
      <c r="U220" s="3" t="s">
        <v>1067</v>
      </c>
      <c r="V220" s="3" t="s">
        <v>1067</v>
      </c>
      <c r="W220" s="3" t="s">
        <v>1067</v>
      </c>
    </row>
    <row r="221" spans="6:23" x14ac:dyDescent="0.3">
      <c r="F221" s="3" t="s">
        <v>1068</v>
      </c>
      <c r="N221" s="3" t="s">
        <v>1069</v>
      </c>
      <c r="U221" s="3" t="s">
        <v>1070</v>
      </c>
      <c r="V221" s="3" t="s">
        <v>1070</v>
      </c>
      <c r="W221" s="3" t="s">
        <v>1070</v>
      </c>
    </row>
    <row r="222" spans="6:23" x14ac:dyDescent="0.3">
      <c r="F222" s="3" t="s">
        <v>1071</v>
      </c>
      <c r="N222" s="3" t="s">
        <v>1072</v>
      </c>
      <c r="U222" s="3" t="s">
        <v>1073</v>
      </c>
      <c r="V222" s="3" t="s">
        <v>1073</v>
      </c>
      <c r="W222" s="3" t="s">
        <v>1073</v>
      </c>
    </row>
    <row r="223" spans="6:23" x14ac:dyDescent="0.3">
      <c r="F223" s="3" t="s">
        <v>1074</v>
      </c>
      <c r="N223" s="3" t="s">
        <v>1075</v>
      </c>
      <c r="U223" s="3" t="s">
        <v>1076</v>
      </c>
      <c r="V223" s="3" t="s">
        <v>1076</v>
      </c>
      <c r="W223" s="3" t="s">
        <v>1076</v>
      </c>
    </row>
    <row r="224" spans="6:23" x14ac:dyDescent="0.3">
      <c r="F224" s="3" t="s">
        <v>1077</v>
      </c>
      <c r="N224" s="3" t="s">
        <v>1078</v>
      </c>
      <c r="U224" s="3" t="s">
        <v>1079</v>
      </c>
      <c r="V224" s="3" t="s">
        <v>1079</v>
      </c>
      <c r="W224" s="3" t="s">
        <v>1079</v>
      </c>
    </row>
    <row r="225" spans="6:23" x14ac:dyDescent="0.3">
      <c r="F225" s="3" t="s">
        <v>1080</v>
      </c>
      <c r="N225" s="3" t="s">
        <v>1081</v>
      </c>
      <c r="U225" s="3" t="s">
        <v>1082</v>
      </c>
      <c r="V225" s="3" t="s">
        <v>1082</v>
      </c>
      <c r="W225" s="3" t="s">
        <v>1082</v>
      </c>
    </row>
    <row r="226" spans="6:23" x14ac:dyDescent="0.3">
      <c r="F226" s="3" t="s">
        <v>1083</v>
      </c>
      <c r="N226" s="3" t="s">
        <v>1084</v>
      </c>
      <c r="U226" s="3" t="s">
        <v>1085</v>
      </c>
      <c r="V226" s="3" t="s">
        <v>1085</v>
      </c>
      <c r="W226" s="3" t="s">
        <v>1085</v>
      </c>
    </row>
    <row r="227" spans="6:23" x14ac:dyDescent="0.3">
      <c r="F227" s="3" t="s">
        <v>1086</v>
      </c>
      <c r="N227" s="3" t="s">
        <v>1087</v>
      </c>
      <c r="U227" s="3" t="s">
        <v>1088</v>
      </c>
      <c r="V227" s="3" t="s">
        <v>1088</v>
      </c>
      <c r="W227" s="3" t="s">
        <v>1088</v>
      </c>
    </row>
    <row r="228" spans="6:23" x14ac:dyDescent="0.3">
      <c r="F228" s="3" t="s">
        <v>1089</v>
      </c>
      <c r="N228" s="3" t="s">
        <v>1090</v>
      </c>
      <c r="U228" s="3" t="s">
        <v>1091</v>
      </c>
      <c r="V228" s="3" t="s">
        <v>1091</v>
      </c>
      <c r="W228" s="3" t="s">
        <v>1091</v>
      </c>
    </row>
    <row r="229" spans="6:23" x14ac:dyDescent="0.3">
      <c r="F229" s="3" t="s">
        <v>1092</v>
      </c>
      <c r="N229" s="3" t="s">
        <v>1093</v>
      </c>
      <c r="U229" s="3" t="s">
        <v>1094</v>
      </c>
      <c r="V229" s="3" t="s">
        <v>1094</v>
      </c>
      <c r="W229" s="3" t="s">
        <v>1094</v>
      </c>
    </row>
    <row r="230" spans="6:23" x14ac:dyDescent="0.3">
      <c r="F230" s="3" t="s">
        <v>1095</v>
      </c>
      <c r="N230" s="3" t="s">
        <v>1096</v>
      </c>
      <c r="U230" s="3" t="s">
        <v>1097</v>
      </c>
      <c r="V230" s="3" t="s">
        <v>1097</v>
      </c>
      <c r="W230" s="3" t="s">
        <v>1097</v>
      </c>
    </row>
    <row r="231" spans="6:23" x14ac:dyDescent="0.3">
      <c r="F231" s="3" t="s">
        <v>1098</v>
      </c>
      <c r="N231" s="3" t="s">
        <v>1099</v>
      </c>
      <c r="U231" s="3" t="s">
        <v>1100</v>
      </c>
      <c r="V231" s="3" t="s">
        <v>1100</v>
      </c>
      <c r="W231" s="3" t="s">
        <v>1100</v>
      </c>
    </row>
    <row r="232" spans="6:23" x14ac:dyDescent="0.3">
      <c r="F232" s="3" t="s">
        <v>1101</v>
      </c>
      <c r="N232" s="3" t="s">
        <v>1102</v>
      </c>
      <c r="U232" s="3" t="s">
        <v>1103</v>
      </c>
      <c r="V232" s="3" t="s">
        <v>1103</v>
      </c>
      <c r="W232" s="3" t="s">
        <v>1103</v>
      </c>
    </row>
    <row r="233" spans="6:23" x14ac:dyDescent="0.3">
      <c r="F233" s="3" t="s">
        <v>1104</v>
      </c>
      <c r="N233" s="3" t="s">
        <v>1105</v>
      </c>
      <c r="U233" s="3" t="s">
        <v>1106</v>
      </c>
      <c r="V233" s="3" t="s">
        <v>1106</v>
      </c>
      <c r="W233" s="3" t="s">
        <v>1106</v>
      </c>
    </row>
    <row r="234" spans="6:23" x14ac:dyDescent="0.3">
      <c r="F234" s="3" t="s">
        <v>1107</v>
      </c>
      <c r="N234" s="3" t="s">
        <v>1108</v>
      </c>
      <c r="U234" s="3" t="s">
        <v>1109</v>
      </c>
      <c r="V234" s="3" t="s">
        <v>1109</v>
      </c>
      <c r="W234" s="3" t="s">
        <v>1109</v>
      </c>
    </row>
    <row r="235" spans="6:23" x14ac:dyDescent="0.3">
      <c r="F235" s="3" t="s">
        <v>1110</v>
      </c>
      <c r="N235" s="3" t="s">
        <v>1111</v>
      </c>
      <c r="U235" s="3" t="s">
        <v>1112</v>
      </c>
      <c r="V235" s="3" t="s">
        <v>1112</v>
      </c>
      <c r="W235" s="3" t="s">
        <v>1112</v>
      </c>
    </row>
    <row r="236" spans="6:23" x14ac:dyDescent="0.3">
      <c r="F236" s="3" t="s">
        <v>1113</v>
      </c>
      <c r="N236" s="3" t="s">
        <v>1114</v>
      </c>
      <c r="U236" s="3" t="s">
        <v>1115</v>
      </c>
      <c r="V236" s="3" t="s">
        <v>1115</v>
      </c>
      <c r="W236" s="3" t="s">
        <v>1115</v>
      </c>
    </row>
    <row r="237" spans="6:23" x14ac:dyDescent="0.3">
      <c r="F237" s="3" t="s">
        <v>1116</v>
      </c>
      <c r="N237" s="3" t="s">
        <v>1117</v>
      </c>
      <c r="U237" s="3" t="s">
        <v>1118</v>
      </c>
      <c r="V237" s="3" t="s">
        <v>1118</v>
      </c>
      <c r="W237" s="3" t="s">
        <v>1118</v>
      </c>
    </row>
    <row r="238" spans="6:23" x14ac:dyDescent="0.3">
      <c r="F238" s="3" t="s">
        <v>1119</v>
      </c>
      <c r="N238" s="3" t="s">
        <v>1120</v>
      </c>
      <c r="U238" s="3" t="s">
        <v>1121</v>
      </c>
      <c r="V238" s="3" t="s">
        <v>1121</v>
      </c>
      <c r="W238" s="3" t="s">
        <v>1121</v>
      </c>
    </row>
    <row r="239" spans="6:23" x14ac:dyDescent="0.3">
      <c r="F239" s="3" t="s">
        <v>1122</v>
      </c>
      <c r="N239" s="3" t="s">
        <v>1120</v>
      </c>
      <c r="U239" s="3" t="s">
        <v>1123</v>
      </c>
      <c r="V239" s="3" t="s">
        <v>1123</v>
      </c>
      <c r="W239" s="3" t="s">
        <v>1123</v>
      </c>
    </row>
    <row r="240" spans="6:23" x14ac:dyDescent="0.3">
      <c r="F240" s="3" t="s">
        <v>1124</v>
      </c>
      <c r="N240" s="3" t="s">
        <v>1120</v>
      </c>
      <c r="U240" s="3" t="s">
        <v>1125</v>
      </c>
      <c r="V240" s="3" t="s">
        <v>1125</v>
      </c>
      <c r="W240" s="3" t="s">
        <v>1125</v>
      </c>
    </row>
    <row r="241" spans="6:23" x14ac:dyDescent="0.3">
      <c r="F241" s="3" t="s">
        <v>1126</v>
      </c>
      <c r="N241" s="3" t="s">
        <v>1127</v>
      </c>
      <c r="U241" s="3" t="s">
        <v>1128</v>
      </c>
      <c r="V241" s="3" t="s">
        <v>1128</v>
      </c>
      <c r="W241" s="3" t="s">
        <v>1128</v>
      </c>
    </row>
    <row r="242" spans="6:23" x14ac:dyDescent="0.3">
      <c r="F242" s="3" t="s">
        <v>1129</v>
      </c>
      <c r="N242" s="3" t="s">
        <v>1130</v>
      </c>
      <c r="U242" s="3" t="s">
        <v>1131</v>
      </c>
      <c r="V242" s="3" t="s">
        <v>1131</v>
      </c>
      <c r="W242" s="3" t="s">
        <v>1131</v>
      </c>
    </row>
    <row r="243" spans="6:23" x14ac:dyDescent="0.3">
      <c r="F243" s="3" t="s">
        <v>1132</v>
      </c>
      <c r="N243" s="3" t="s">
        <v>1133</v>
      </c>
      <c r="U243" s="3" t="s">
        <v>1134</v>
      </c>
      <c r="V243" s="3" t="s">
        <v>1134</v>
      </c>
      <c r="W243" s="3" t="s">
        <v>1134</v>
      </c>
    </row>
    <row r="244" spans="6:23" x14ac:dyDescent="0.3">
      <c r="F244" s="3" t="s">
        <v>1135</v>
      </c>
      <c r="N244" s="3" t="s">
        <v>1136</v>
      </c>
      <c r="U244" s="3" t="s">
        <v>1137</v>
      </c>
      <c r="V244" s="3" t="s">
        <v>1137</v>
      </c>
      <c r="W244" s="3" t="s">
        <v>1137</v>
      </c>
    </row>
    <row r="245" spans="6:23" x14ac:dyDescent="0.3">
      <c r="F245" s="3" t="s">
        <v>1138</v>
      </c>
      <c r="N245" s="3" t="s">
        <v>1139</v>
      </c>
      <c r="U245" s="3" t="s">
        <v>1140</v>
      </c>
      <c r="V245" s="3" t="s">
        <v>1140</v>
      </c>
      <c r="W245" s="3" t="s">
        <v>1140</v>
      </c>
    </row>
    <row r="246" spans="6:23" x14ac:dyDescent="0.3">
      <c r="F246" s="3" t="s">
        <v>1141</v>
      </c>
      <c r="N246" s="3" t="s">
        <v>1142</v>
      </c>
      <c r="U246" s="3" t="s">
        <v>1143</v>
      </c>
      <c r="V246" s="3" t="s">
        <v>1143</v>
      </c>
      <c r="W246" s="3" t="s">
        <v>1143</v>
      </c>
    </row>
    <row r="247" spans="6:23" x14ac:dyDescent="0.3">
      <c r="F247" s="3" t="s">
        <v>1144</v>
      </c>
      <c r="N247" s="3" t="s">
        <v>1145</v>
      </c>
      <c r="U247" s="3" t="s">
        <v>1146</v>
      </c>
      <c r="V247" s="3" t="s">
        <v>1146</v>
      </c>
      <c r="W247" s="3" t="s">
        <v>1146</v>
      </c>
    </row>
    <row r="248" spans="6:23" ht="28.8" x14ac:dyDescent="0.3">
      <c r="F248" s="3" t="s">
        <v>1147</v>
      </c>
      <c r="N248" s="3" t="s">
        <v>1148</v>
      </c>
      <c r="U248" s="3" t="s">
        <v>1149</v>
      </c>
      <c r="V248" s="3" t="s">
        <v>1149</v>
      </c>
      <c r="W248" s="3" t="s">
        <v>1149</v>
      </c>
    </row>
    <row r="249" spans="6:23" ht="28.8" x14ac:dyDescent="0.3">
      <c r="F249" s="3" t="s">
        <v>1150</v>
      </c>
      <c r="N249" s="3" t="s">
        <v>1151</v>
      </c>
      <c r="U249" s="3" t="s">
        <v>1152</v>
      </c>
      <c r="V249" s="3" t="s">
        <v>1152</v>
      </c>
      <c r="W249" s="3" t="s">
        <v>1152</v>
      </c>
    </row>
    <row r="250" spans="6:23" x14ac:dyDescent="0.3">
      <c r="F250" s="3" t="s">
        <v>1153</v>
      </c>
      <c r="N250" s="3" t="s">
        <v>1154</v>
      </c>
      <c r="U250" s="3" t="s">
        <v>1155</v>
      </c>
      <c r="V250" s="3" t="s">
        <v>1155</v>
      </c>
      <c r="W250" s="3" t="s">
        <v>1155</v>
      </c>
    </row>
    <row r="251" spans="6:23" x14ac:dyDescent="0.3">
      <c r="F251" s="3" t="s">
        <v>1156</v>
      </c>
      <c r="N251" s="3" t="s">
        <v>1157</v>
      </c>
      <c r="U251" s="3" t="s">
        <v>1158</v>
      </c>
      <c r="V251" s="3" t="s">
        <v>1158</v>
      </c>
      <c r="W251" s="3" t="s">
        <v>1158</v>
      </c>
    </row>
    <row r="252" spans="6:23" x14ac:dyDescent="0.3">
      <c r="F252" s="3" t="s">
        <v>1159</v>
      </c>
      <c r="N252" s="3" t="s">
        <v>1160</v>
      </c>
    </row>
    <row r="253" spans="6:23" ht="28.8" x14ac:dyDescent="0.3">
      <c r="F253" s="3" t="s">
        <v>1161</v>
      </c>
      <c r="N253" s="3" t="s">
        <v>1162</v>
      </c>
    </row>
    <row r="254" spans="6:23" x14ac:dyDescent="0.3">
      <c r="F254" s="3" t="s">
        <v>1163</v>
      </c>
      <c r="N254" s="3" t="s">
        <v>1164</v>
      </c>
    </row>
    <row r="255" spans="6:23" x14ac:dyDescent="0.3">
      <c r="F255" s="3" t="s">
        <v>1165</v>
      </c>
      <c r="N255" s="3" t="s">
        <v>1166</v>
      </c>
    </row>
    <row r="256" spans="6:23" x14ac:dyDescent="0.3">
      <c r="F256" s="3" t="s">
        <v>1167</v>
      </c>
      <c r="N256" s="3" t="s">
        <v>1168</v>
      </c>
    </row>
    <row r="257" spans="6:14" x14ac:dyDescent="0.3">
      <c r="F257" s="3" t="s">
        <v>1169</v>
      </c>
      <c r="N257" s="3" t="s">
        <v>1170</v>
      </c>
    </row>
    <row r="258" spans="6:14" x14ac:dyDescent="0.3">
      <c r="F258" s="3" t="s">
        <v>1171</v>
      </c>
      <c r="N258" s="3" t="s">
        <v>1172</v>
      </c>
    </row>
    <row r="259" spans="6:14" x14ac:dyDescent="0.3">
      <c r="F259" s="3" t="s">
        <v>1173</v>
      </c>
      <c r="N259" s="3" t="s">
        <v>1174</v>
      </c>
    </row>
    <row r="260" spans="6:14" x14ac:dyDescent="0.3">
      <c r="F260" s="3" t="s">
        <v>1175</v>
      </c>
      <c r="N260" s="3" t="s">
        <v>1176</v>
      </c>
    </row>
    <row r="261" spans="6:14" x14ac:dyDescent="0.3">
      <c r="F261" s="3" t="s">
        <v>1177</v>
      </c>
      <c r="N261" s="3" t="s">
        <v>1178</v>
      </c>
    </row>
    <row r="262" spans="6:14" x14ac:dyDescent="0.3">
      <c r="F262" s="3" t="s">
        <v>1179</v>
      </c>
      <c r="N262" s="3" t="s">
        <v>1180</v>
      </c>
    </row>
    <row r="263" spans="6:14" x14ac:dyDescent="0.3">
      <c r="F263" s="3" t="s">
        <v>1181</v>
      </c>
      <c r="N263" s="3" t="s">
        <v>1182</v>
      </c>
    </row>
    <row r="264" spans="6:14" x14ac:dyDescent="0.3">
      <c r="F264" s="3" t="s">
        <v>1183</v>
      </c>
      <c r="N264" s="3" t="s">
        <v>1184</v>
      </c>
    </row>
    <row r="265" spans="6:14" x14ac:dyDescent="0.3">
      <c r="F265" s="3" t="s">
        <v>1185</v>
      </c>
      <c r="N265" s="3" t="s">
        <v>1186</v>
      </c>
    </row>
    <row r="266" spans="6:14" x14ac:dyDescent="0.3">
      <c r="F266" s="3" t="s">
        <v>1187</v>
      </c>
      <c r="N266" s="3" t="s">
        <v>1188</v>
      </c>
    </row>
    <row r="267" spans="6:14" x14ac:dyDescent="0.3">
      <c r="F267" s="3" t="s">
        <v>1189</v>
      </c>
      <c r="N267" s="3" t="s">
        <v>1190</v>
      </c>
    </row>
    <row r="268" spans="6:14" x14ac:dyDescent="0.3">
      <c r="F268" s="3" t="s">
        <v>1191</v>
      </c>
      <c r="N268" s="3" t="s">
        <v>1192</v>
      </c>
    </row>
    <row r="269" spans="6:14" x14ac:dyDescent="0.3">
      <c r="F269" s="3" t="s">
        <v>1193</v>
      </c>
      <c r="N269" s="3" t="s">
        <v>1194</v>
      </c>
    </row>
    <row r="270" spans="6:14" x14ac:dyDescent="0.3">
      <c r="F270" s="3" t="s">
        <v>1195</v>
      </c>
      <c r="N270" s="3" t="s">
        <v>1196</v>
      </c>
    </row>
    <row r="271" spans="6:14" x14ac:dyDescent="0.3">
      <c r="F271" s="3" t="s">
        <v>1197</v>
      </c>
      <c r="N271" s="3" t="s">
        <v>1198</v>
      </c>
    </row>
    <row r="272" spans="6:14" x14ac:dyDescent="0.3">
      <c r="F272" s="3" t="s">
        <v>1199</v>
      </c>
      <c r="N272" s="3" t="s">
        <v>1200</v>
      </c>
    </row>
    <row r="273" spans="6:14" x14ac:dyDescent="0.3">
      <c r="F273" s="3" t="s">
        <v>1201</v>
      </c>
      <c r="N273" s="3" t="s">
        <v>1202</v>
      </c>
    </row>
    <row r="274" spans="6:14" x14ac:dyDescent="0.3">
      <c r="F274" s="3" t="s">
        <v>1203</v>
      </c>
      <c r="N274" s="3" t="s">
        <v>1204</v>
      </c>
    </row>
    <row r="275" spans="6:14" x14ac:dyDescent="0.3">
      <c r="F275" s="3" t="s">
        <v>1205</v>
      </c>
      <c r="N275" s="3" t="s">
        <v>1206</v>
      </c>
    </row>
    <row r="276" spans="6:14" x14ac:dyDescent="0.3">
      <c r="F276" s="3" t="s">
        <v>1207</v>
      </c>
      <c r="N276" s="3" t="s">
        <v>1208</v>
      </c>
    </row>
    <row r="277" spans="6:14" x14ac:dyDescent="0.3">
      <c r="F277" s="3" t="s">
        <v>1209</v>
      </c>
      <c r="N277" s="3" t="s">
        <v>1210</v>
      </c>
    </row>
    <row r="278" spans="6:14" x14ac:dyDescent="0.3">
      <c r="F278" s="3" t="s">
        <v>1211</v>
      </c>
      <c r="N278" s="3" t="s">
        <v>1212</v>
      </c>
    </row>
    <row r="279" spans="6:14" x14ac:dyDescent="0.3">
      <c r="F279" s="3" t="s">
        <v>1213</v>
      </c>
      <c r="N279" s="3" t="s">
        <v>1214</v>
      </c>
    </row>
    <row r="280" spans="6:14" x14ac:dyDescent="0.3">
      <c r="F280" s="3" t="s">
        <v>1215</v>
      </c>
      <c r="N280" s="3" t="s">
        <v>1216</v>
      </c>
    </row>
    <row r="281" spans="6:14" x14ac:dyDescent="0.3">
      <c r="F281" s="3" t="s">
        <v>1217</v>
      </c>
      <c r="N281" s="3" t="s">
        <v>1218</v>
      </c>
    </row>
    <row r="282" spans="6:14" x14ac:dyDescent="0.3">
      <c r="F282" s="3" t="s">
        <v>1219</v>
      </c>
      <c r="N282" s="3" t="s">
        <v>1220</v>
      </c>
    </row>
    <row r="283" spans="6:14" ht="28.8" x14ac:dyDescent="0.3">
      <c r="F283" s="3" t="s">
        <v>1221</v>
      </c>
      <c r="N283" s="3" t="s">
        <v>1222</v>
      </c>
    </row>
    <row r="284" spans="6:14" x14ac:dyDescent="0.3">
      <c r="F284" s="3" t="s">
        <v>1223</v>
      </c>
      <c r="N284" s="3" t="s">
        <v>1224</v>
      </c>
    </row>
    <row r="285" spans="6:14" x14ac:dyDescent="0.3">
      <c r="F285" s="3" t="s">
        <v>1225</v>
      </c>
      <c r="N285" s="3" t="s">
        <v>1226</v>
      </c>
    </row>
    <row r="286" spans="6:14" x14ac:dyDescent="0.3">
      <c r="F286" s="3" t="s">
        <v>1227</v>
      </c>
      <c r="N286" s="3" t="s">
        <v>1228</v>
      </c>
    </row>
    <row r="287" spans="6:14" x14ac:dyDescent="0.3">
      <c r="F287" s="3" t="s">
        <v>1229</v>
      </c>
      <c r="N287" s="3" t="s">
        <v>1230</v>
      </c>
    </row>
    <row r="288" spans="6:14" x14ac:dyDescent="0.3">
      <c r="F288" s="3" t="s">
        <v>1231</v>
      </c>
      <c r="N288" s="3" t="s">
        <v>1232</v>
      </c>
    </row>
    <row r="289" spans="6:14" x14ac:dyDescent="0.3">
      <c r="F289" s="3" t="s">
        <v>1233</v>
      </c>
      <c r="N289" s="3" t="s">
        <v>1234</v>
      </c>
    </row>
    <row r="290" spans="6:14" x14ac:dyDescent="0.3">
      <c r="F290" s="3" t="s">
        <v>1235</v>
      </c>
      <c r="N290" s="3" t="s">
        <v>1236</v>
      </c>
    </row>
    <row r="291" spans="6:14" x14ac:dyDescent="0.3">
      <c r="F291" s="3" t="s">
        <v>1237</v>
      </c>
      <c r="N291" s="3" t="s">
        <v>1238</v>
      </c>
    </row>
    <row r="292" spans="6:14" x14ac:dyDescent="0.3">
      <c r="F292" s="3" t="s">
        <v>1239</v>
      </c>
      <c r="N292" s="3" t="s">
        <v>1240</v>
      </c>
    </row>
    <row r="293" spans="6:14" x14ac:dyDescent="0.3">
      <c r="F293" s="3" t="s">
        <v>1241</v>
      </c>
      <c r="N293" s="3" t="s">
        <v>1242</v>
      </c>
    </row>
    <row r="294" spans="6:14" x14ac:dyDescent="0.3">
      <c r="F294" s="3" t="s">
        <v>1243</v>
      </c>
      <c r="N294" s="3" t="s">
        <v>1244</v>
      </c>
    </row>
    <row r="295" spans="6:14" x14ac:dyDescent="0.3">
      <c r="F295" s="3" t="s">
        <v>1245</v>
      </c>
      <c r="N295" s="3" t="s">
        <v>1246</v>
      </c>
    </row>
    <row r="296" spans="6:14" x14ac:dyDescent="0.3">
      <c r="F296" s="3" t="s">
        <v>1247</v>
      </c>
      <c r="N296" s="3" t="s">
        <v>1248</v>
      </c>
    </row>
    <row r="297" spans="6:14" x14ac:dyDescent="0.3">
      <c r="F297" s="3" t="s">
        <v>1249</v>
      </c>
      <c r="N297" s="3" t="s">
        <v>1250</v>
      </c>
    </row>
    <row r="298" spans="6:14" x14ac:dyDescent="0.3">
      <c r="F298" s="3" t="s">
        <v>1251</v>
      </c>
      <c r="N298" s="3" t="s">
        <v>1252</v>
      </c>
    </row>
    <row r="299" spans="6:14" x14ac:dyDescent="0.3">
      <c r="F299" s="3" t="s">
        <v>1253</v>
      </c>
      <c r="N299" s="3" t="s">
        <v>1254</v>
      </c>
    </row>
    <row r="300" spans="6:14" x14ac:dyDescent="0.3">
      <c r="F300" s="3" t="s">
        <v>1255</v>
      </c>
      <c r="N300" s="3" t="s">
        <v>1256</v>
      </c>
    </row>
    <row r="301" spans="6:14" x14ac:dyDescent="0.3">
      <c r="F301" s="3" t="s">
        <v>1257</v>
      </c>
      <c r="N301" s="3" t="s">
        <v>1258</v>
      </c>
    </row>
    <row r="302" spans="6:14" x14ac:dyDescent="0.3">
      <c r="F302" s="3" t="s">
        <v>1259</v>
      </c>
      <c r="N302" s="3" t="s">
        <v>1260</v>
      </c>
    </row>
    <row r="303" spans="6:14" x14ac:dyDescent="0.3">
      <c r="F303" s="3" t="s">
        <v>1261</v>
      </c>
      <c r="N303" s="3" t="s">
        <v>1262</v>
      </c>
    </row>
    <row r="304" spans="6:14" x14ac:dyDescent="0.3">
      <c r="F304" s="3" t="s">
        <v>1263</v>
      </c>
      <c r="N304" s="3" t="s">
        <v>1264</v>
      </c>
    </row>
    <row r="305" spans="6:14" x14ac:dyDescent="0.3">
      <c r="F305" s="3" t="s">
        <v>1265</v>
      </c>
      <c r="N305" s="3" t="s">
        <v>1266</v>
      </c>
    </row>
    <row r="306" spans="6:14" x14ac:dyDescent="0.3">
      <c r="F306" s="3" t="s">
        <v>1267</v>
      </c>
      <c r="N306" s="3" t="s">
        <v>1268</v>
      </c>
    </row>
    <row r="307" spans="6:14" x14ac:dyDescent="0.3">
      <c r="F307" s="3" t="s">
        <v>1269</v>
      </c>
      <c r="N307" s="3" t="s">
        <v>1270</v>
      </c>
    </row>
    <row r="308" spans="6:14" x14ac:dyDescent="0.3">
      <c r="F308" s="3" t="s">
        <v>1271</v>
      </c>
      <c r="N308" s="3" t="s">
        <v>1272</v>
      </c>
    </row>
    <row r="309" spans="6:14" x14ac:dyDescent="0.3">
      <c r="F309" s="3" t="s">
        <v>1273</v>
      </c>
      <c r="N309" s="3" t="s">
        <v>1274</v>
      </c>
    </row>
    <row r="310" spans="6:14" x14ac:dyDescent="0.3">
      <c r="F310" s="3" t="s">
        <v>1275</v>
      </c>
      <c r="N310" s="3" t="s">
        <v>1276</v>
      </c>
    </row>
    <row r="311" spans="6:14" x14ac:dyDescent="0.3">
      <c r="F311" s="3" t="s">
        <v>1277</v>
      </c>
      <c r="N311" s="3" t="s">
        <v>1278</v>
      </c>
    </row>
    <row r="312" spans="6:14" x14ac:dyDescent="0.3">
      <c r="F312" s="3" t="s">
        <v>1279</v>
      </c>
      <c r="N312" s="3" t="s">
        <v>1280</v>
      </c>
    </row>
    <row r="313" spans="6:14" x14ac:dyDescent="0.3">
      <c r="F313" s="3" t="s">
        <v>1281</v>
      </c>
      <c r="N313" s="3" t="s">
        <v>1282</v>
      </c>
    </row>
    <row r="314" spans="6:14" x14ac:dyDescent="0.3">
      <c r="F314" s="3" t="s">
        <v>1283</v>
      </c>
      <c r="N314" s="3" t="s">
        <v>1284</v>
      </c>
    </row>
    <row r="315" spans="6:14" x14ac:dyDescent="0.3">
      <c r="F315" s="3" t="s">
        <v>1285</v>
      </c>
      <c r="N315" s="3" t="s">
        <v>1286</v>
      </c>
    </row>
    <row r="316" spans="6:14" x14ac:dyDescent="0.3">
      <c r="F316" s="3" t="s">
        <v>1287</v>
      </c>
      <c r="N316" s="3" t="s">
        <v>1288</v>
      </c>
    </row>
    <row r="317" spans="6:14" x14ac:dyDescent="0.3">
      <c r="F317" s="3" t="s">
        <v>1289</v>
      </c>
      <c r="N317" s="3" t="s">
        <v>1288</v>
      </c>
    </row>
    <row r="318" spans="6:14" x14ac:dyDescent="0.3">
      <c r="F318" s="3" t="s">
        <v>1290</v>
      </c>
      <c r="N318" s="3" t="s">
        <v>1291</v>
      </c>
    </row>
    <row r="319" spans="6:14" x14ac:dyDescent="0.3">
      <c r="F319" s="3" t="s">
        <v>1292</v>
      </c>
      <c r="N319" s="3" t="s">
        <v>1293</v>
      </c>
    </row>
    <row r="320" spans="6:14" x14ac:dyDescent="0.3">
      <c r="F320" s="3" t="s">
        <v>1294</v>
      </c>
      <c r="N320" s="3" t="s">
        <v>1295</v>
      </c>
    </row>
    <row r="321" spans="6:14" x14ac:dyDescent="0.3">
      <c r="F321" s="3" t="s">
        <v>1296</v>
      </c>
      <c r="N321" s="3" t="s">
        <v>1295</v>
      </c>
    </row>
    <row r="322" spans="6:14" x14ac:dyDescent="0.3">
      <c r="F322" s="3" t="s">
        <v>1297</v>
      </c>
      <c r="N322" s="3" t="s">
        <v>1298</v>
      </c>
    </row>
    <row r="323" spans="6:14" x14ac:dyDescent="0.3">
      <c r="F323" s="3" t="s">
        <v>1299</v>
      </c>
      <c r="N323" s="3" t="s">
        <v>1298</v>
      </c>
    </row>
    <row r="324" spans="6:14" x14ac:dyDescent="0.3">
      <c r="F324" s="3" t="s">
        <v>1300</v>
      </c>
      <c r="N324" s="3" t="s">
        <v>1301</v>
      </c>
    </row>
    <row r="325" spans="6:14" x14ac:dyDescent="0.3">
      <c r="F325" s="3" t="s">
        <v>1302</v>
      </c>
      <c r="N325" s="3" t="s">
        <v>1301</v>
      </c>
    </row>
    <row r="326" spans="6:14" x14ac:dyDescent="0.3">
      <c r="F326" s="3" t="s">
        <v>1303</v>
      </c>
      <c r="N326" s="3" t="s">
        <v>1304</v>
      </c>
    </row>
    <row r="327" spans="6:14" x14ac:dyDescent="0.3">
      <c r="F327" s="3" t="s">
        <v>1305</v>
      </c>
      <c r="N327" s="3" t="s">
        <v>1304</v>
      </c>
    </row>
    <row r="328" spans="6:14" x14ac:dyDescent="0.3">
      <c r="F328" s="3" t="s">
        <v>1306</v>
      </c>
      <c r="N328" s="3" t="s">
        <v>1304</v>
      </c>
    </row>
    <row r="329" spans="6:14" x14ac:dyDescent="0.3">
      <c r="F329" s="3" t="s">
        <v>1307</v>
      </c>
      <c r="N329" s="3" t="s">
        <v>1308</v>
      </c>
    </row>
    <row r="330" spans="6:14" x14ac:dyDescent="0.3">
      <c r="F330" s="3" t="s">
        <v>1309</v>
      </c>
      <c r="N330" s="3" t="s">
        <v>1310</v>
      </c>
    </row>
    <row r="331" spans="6:14" x14ac:dyDescent="0.3">
      <c r="F331" s="3" t="s">
        <v>1311</v>
      </c>
      <c r="N331" s="3" t="s">
        <v>1312</v>
      </c>
    </row>
    <row r="332" spans="6:14" x14ac:dyDescent="0.3">
      <c r="F332" s="3" t="s">
        <v>1313</v>
      </c>
      <c r="N332" s="3" t="s">
        <v>1314</v>
      </c>
    </row>
    <row r="333" spans="6:14" x14ac:dyDescent="0.3">
      <c r="F333" s="3" t="s">
        <v>1315</v>
      </c>
      <c r="N333" s="3" t="s">
        <v>1316</v>
      </c>
    </row>
    <row r="334" spans="6:14" x14ac:dyDescent="0.3">
      <c r="F334" s="3" t="s">
        <v>1317</v>
      </c>
      <c r="N334" s="3" t="s">
        <v>1318</v>
      </c>
    </row>
    <row r="335" spans="6:14" x14ac:dyDescent="0.3">
      <c r="F335" s="3" t="s">
        <v>1319</v>
      </c>
      <c r="N335" s="3" t="s">
        <v>1320</v>
      </c>
    </row>
    <row r="336" spans="6:14" x14ac:dyDescent="0.3">
      <c r="F336" s="3" t="s">
        <v>1321</v>
      </c>
      <c r="N336" s="3" t="s">
        <v>1322</v>
      </c>
    </row>
    <row r="337" spans="6:14" x14ac:dyDescent="0.3">
      <c r="F337" s="3" t="s">
        <v>1323</v>
      </c>
      <c r="N337" s="3" t="s">
        <v>1324</v>
      </c>
    </row>
    <row r="338" spans="6:14" x14ac:dyDescent="0.3">
      <c r="F338" s="3" t="s">
        <v>1325</v>
      </c>
      <c r="N338" s="3" t="s">
        <v>1326</v>
      </c>
    </row>
    <row r="339" spans="6:14" x14ac:dyDescent="0.3">
      <c r="F339" s="3" t="s">
        <v>1327</v>
      </c>
      <c r="N339" s="3" t="s">
        <v>1328</v>
      </c>
    </row>
    <row r="340" spans="6:14" x14ac:dyDescent="0.3">
      <c r="F340" s="3" t="s">
        <v>1329</v>
      </c>
      <c r="N340" s="3" t="s">
        <v>1330</v>
      </c>
    </row>
    <row r="341" spans="6:14" ht="28.8" x14ac:dyDescent="0.3">
      <c r="F341" s="3" t="s">
        <v>1331</v>
      </c>
      <c r="N341" s="3" t="s">
        <v>1332</v>
      </c>
    </row>
    <row r="342" spans="6:14" x14ac:dyDescent="0.3">
      <c r="F342" s="3" t="s">
        <v>1333</v>
      </c>
      <c r="N342" s="3" t="s">
        <v>1334</v>
      </c>
    </row>
    <row r="343" spans="6:14" x14ac:dyDescent="0.3">
      <c r="F343" s="3" t="s">
        <v>1335</v>
      </c>
      <c r="N343" s="3" t="s">
        <v>1334</v>
      </c>
    </row>
    <row r="344" spans="6:14" x14ac:dyDescent="0.3">
      <c r="F344" s="3" t="s">
        <v>1336</v>
      </c>
      <c r="N344" s="3" t="s">
        <v>1337</v>
      </c>
    </row>
    <row r="345" spans="6:14" x14ac:dyDescent="0.3">
      <c r="F345" s="3" t="s">
        <v>1338</v>
      </c>
      <c r="N345" s="3" t="s">
        <v>1337</v>
      </c>
    </row>
    <row r="346" spans="6:14" x14ac:dyDescent="0.3">
      <c r="F346" s="3" t="s">
        <v>1339</v>
      </c>
      <c r="N346" s="3" t="s">
        <v>1337</v>
      </c>
    </row>
    <row r="347" spans="6:14" x14ac:dyDescent="0.3">
      <c r="F347" s="3" t="s">
        <v>1340</v>
      </c>
      <c r="N347" s="3" t="s">
        <v>1337</v>
      </c>
    </row>
    <row r="348" spans="6:14" x14ac:dyDescent="0.3">
      <c r="F348" s="3" t="s">
        <v>1341</v>
      </c>
      <c r="N348" s="3" t="s">
        <v>1342</v>
      </c>
    </row>
    <row r="349" spans="6:14" x14ac:dyDescent="0.3">
      <c r="F349" s="3" t="s">
        <v>1343</v>
      </c>
      <c r="N349" s="3" t="s">
        <v>1344</v>
      </c>
    </row>
    <row r="350" spans="6:14" x14ac:dyDescent="0.3">
      <c r="F350" s="3" t="s">
        <v>1345</v>
      </c>
      <c r="N350" s="3" t="s">
        <v>1346</v>
      </c>
    </row>
    <row r="351" spans="6:14" x14ac:dyDescent="0.3">
      <c r="F351" s="3" t="s">
        <v>1347</v>
      </c>
      <c r="N351" s="3" t="s">
        <v>1348</v>
      </c>
    </row>
    <row r="352" spans="6:14" x14ac:dyDescent="0.3">
      <c r="F352" s="3" t="s">
        <v>1349</v>
      </c>
      <c r="N352" s="3" t="s">
        <v>1350</v>
      </c>
    </row>
    <row r="353" spans="6:14" x14ac:dyDescent="0.3">
      <c r="F353" s="3" t="s">
        <v>1351</v>
      </c>
      <c r="N353" s="3" t="s">
        <v>1352</v>
      </c>
    </row>
    <row r="354" spans="6:14" x14ac:dyDescent="0.3">
      <c r="F354" s="3" t="s">
        <v>1353</v>
      </c>
      <c r="N354" s="3" t="s">
        <v>1354</v>
      </c>
    </row>
    <row r="355" spans="6:14" x14ac:dyDescent="0.3">
      <c r="F355" s="3" t="s">
        <v>1355</v>
      </c>
      <c r="N355" s="3" t="s">
        <v>1356</v>
      </c>
    </row>
    <row r="356" spans="6:14" x14ac:dyDescent="0.3">
      <c r="F356" s="3" t="s">
        <v>1357</v>
      </c>
      <c r="N356" s="3" t="s">
        <v>1358</v>
      </c>
    </row>
    <row r="357" spans="6:14" x14ac:dyDescent="0.3">
      <c r="F357" s="3" t="s">
        <v>1359</v>
      </c>
      <c r="N357" s="3" t="s">
        <v>1360</v>
      </c>
    </row>
    <row r="358" spans="6:14" x14ac:dyDescent="0.3">
      <c r="F358" s="3" t="s">
        <v>1361</v>
      </c>
      <c r="N358" s="3" t="s">
        <v>1362</v>
      </c>
    </row>
    <row r="359" spans="6:14" x14ac:dyDescent="0.3">
      <c r="F359" s="3" t="s">
        <v>1363</v>
      </c>
      <c r="N359" s="3" t="s">
        <v>1364</v>
      </c>
    </row>
    <row r="360" spans="6:14" x14ac:dyDescent="0.3">
      <c r="F360" s="3" t="s">
        <v>1365</v>
      </c>
      <c r="N360" s="3" t="s">
        <v>1366</v>
      </c>
    </row>
    <row r="361" spans="6:14" x14ac:dyDescent="0.3">
      <c r="F361" s="3" t="s">
        <v>1367</v>
      </c>
      <c r="N361" s="3" t="s">
        <v>1368</v>
      </c>
    </row>
    <row r="362" spans="6:14" x14ac:dyDescent="0.3">
      <c r="F362" s="3" t="s">
        <v>1369</v>
      </c>
      <c r="N362" s="3" t="s">
        <v>1370</v>
      </c>
    </row>
    <row r="363" spans="6:14" x14ac:dyDescent="0.3">
      <c r="F363" s="3" t="s">
        <v>1371</v>
      </c>
      <c r="N363" s="3" t="s">
        <v>1372</v>
      </c>
    </row>
    <row r="364" spans="6:14" x14ac:dyDescent="0.3">
      <c r="F364" s="3" t="s">
        <v>1373</v>
      </c>
      <c r="N364" s="3" t="s">
        <v>1372</v>
      </c>
    </row>
    <row r="365" spans="6:14" x14ac:dyDescent="0.3">
      <c r="F365" s="3" t="s">
        <v>1374</v>
      </c>
      <c r="N365" s="3" t="s">
        <v>1375</v>
      </c>
    </row>
    <row r="366" spans="6:14" x14ac:dyDescent="0.3">
      <c r="F366" s="3" t="s">
        <v>1376</v>
      </c>
      <c r="N366" s="3" t="s">
        <v>1375</v>
      </c>
    </row>
    <row r="367" spans="6:14" x14ac:dyDescent="0.3">
      <c r="F367" s="3" t="s">
        <v>1377</v>
      </c>
      <c r="N367" s="3" t="s">
        <v>1375</v>
      </c>
    </row>
    <row r="368" spans="6:14" x14ac:dyDescent="0.3">
      <c r="F368" s="3" t="s">
        <v>1378</v>
      </c>
      <c r="N368" s="3" t="s">
        <v>1379</v>
      </c>
    </row>
    <row r="369" spans="6:14" x14ac:dyDescent="0.3">
      <c r="F369" s="3" t="s">
        <v>1380</v>
      </c>
      <c r="N369" s="3" t="s">
        <v>1381</v>
      </c>
    </row>
    <row r="370" spans="6:14" x14ac:dyDescent="0.3">
      <c r="F370" s="3" t="s">
        <v>1382</v>
      </c>
      <c r="N370" s="3" t="s">
        <v>1383</v>
      </c>
    </row>
    <row r="371" spans="6:14" x14ac:dyDescent="0.3">
      <c r="F371" s="3" t="s">
        <v>1384</v>
      </c>
      <c r="N371" s="3" t="s">
        <v>1385</v>
      </c>
    </row>
    <row r="372" spans="6:14" x14ac:dyDescent="0.3">
      <c r="F372" s="3" t="s">
        <v>1386</v>
      </c>
      <c r="N372" s="3" t="s">
        <v>1387</v>
      </c>
    </row>
    <row r="373" spans="6:14" x14ac:dyDescent="0.3">
      <c r="F373" s="3" t="s">
        <v>1388</v>
      </c>
      <c r="N373" s="3" t="s">
        <v>1389</v>
      </c>
    </row>
    <row r="374" spans="6:14" x14ac:dyDescent="0.3">
      <c r="F374" s="3" t="s">
        <v>1390</v>
      </c>
      <c r="N374" s="3" t="s">
        <v>1391</v>
      </c>
    </row>
    <row r="375" spans="6:14" x14ac:dyDescent="0.3">
      <c r="F375" s="3" t="s">
        <v>1392</v>
      </c>
      <c r="N375" s="3" t="s">
        <v>1393</v>
      </c>
    </row>
    <row r="376" spans="6:14" x14ac:dyDescent="0.3">
      <c r="F376" s="3" t="s">
        <v>1394</v>
      </c>
      <c r="N376" s="3" t="s">
        <v>1395</v>
      </c>
    </row>
    <row r="377" spans="6:14" x14ac:dyDescent="0.3">
      <c r="F377" s="3" t="s">
        <v>1396</v>
      </c>
      <c r="N377" s="3" t="s">
        <v>1397</v>
      </c>
    </row>
    <row r="378" spans="6:14" x14ac:dyDescent="0.3">
      <c r="F378" s="3" t="s">
        <v>1398</v>
      </c>
      <c r="N378" s="3" t="s">
        <v>1399</v>
      </c>
    </row>
    <row r="379" spans="6:14" x14ac:dyDescent="0.3">
      <c r="F379" s="3" t="s">
        <v>1400</v>
      </c>
      <c r="N379" s="3" t="s">
        <v>1401</v>
      </c>
    </row>
    <row r="380" spans="6:14" x14ac:dyDescent="0.3">
      <c r="F380" s="3" t="s">
        <v>1402</v>
      </c>
      <c r="N380" s="3" t="s">
        <v>1403</v>
      </c>
    </row>
    <row r="381" spans="6:14" x14ac:dyDescent="0.3">
      <c r="F381" s="3" t="s">
        <v>1404</v>
      </c>
      <c r="N381" s="3" t="s">
        <v>1405</v>
      </c>
    </row>
    <row r="382" spans="6:14" x14ac:dyDescent="0.3">
      <c r="F382" s="3" t="s">
        <v>1406</v>
      </c>
      <c r="N382" s="3" t="s">
        <v>1407</v>
      </c>
    </row>
    <row r="383" spans="6:14" x14ac:dyDescent="0.3">
      <c r="F383" s="3" t="s">
        <v>1408</v>
      </c>
      <c r="N383" s="3" t="s">
        <v>1409</v>
      </c>
    </row>
    <row r="384" spans="6:14" x14ac:dyDescent="0.3">
      <c r="F384" s="3" t="s">
        <v>1410</v>
      </c>
      <c r="N384" s="3" t="s">
        <v>1411</v>
      </c>
    </row>
    <row r="385" spans="6:14" x14ac:dyDescent="0.3">
      <c r="F385" s="3" t="s">
        <v>1412</v>
      </c>
      <c r="N385" s="3" t="s">
        <v>1413</v>
      </c>
    </row>
    <row r="386" spans="6:14" x14ac:dyDescent="0.3">
      <c r="F386" s="3" t="s">
        <v>1414</v>
      </c>
      <c r="N386" s="3" t="s">
        <v>1415</v>
      </c>
    </row>
    <row r="387" spans="6:14" x14ac:dyDescent="0.3">
      <c r="F387" s="3" t="s">
        <v>1416</v>
      </c>
      <c r="N387" s="3" t="s">
        <v>1417</v>
      </c>
    </row>
    <row r="388" spans="6:14" x14ac:dyDescent="0.3">
      <c r="F388" s="3" t="s">
        <v>1418</v>
      </c>
      <c r="N388" s="3" t="s">
        <v>1419</v>
      </c>
    </row>
    <row r="389" spans="6:14" x14ac:dyDescent="0.3">
      <c r="F389" s="3" t="s">
        <v>1420</v>
      </c>
      <c r="N389" s="3" t="s">
        <v>1421</v>
      </c>
    </row>
    <row r="390" spans="6:14" x14ac:dyDescent="0.3">
      <c r="F390" s="3" t="s">
        <v>1422</v>
      </c>
      <c r="N390" s="3" t="s">
        <v>1423</v>
      </c>
    </row>
    <row r="391" spans="6:14" x14ac:dyDescent="0.3">
      <c r="F391" s="3" t="s">
        <v>1424</v>
      </c>
      <c r="N391" s="3" t="s">
        <v>1425</v>
      </c>
    </row>
    <row r="392" spans="6:14" x14ac:dyDescent="0.3">
      <c r="F392" s="3" t="s">
        <v>1426</v>
      </c>
      <c r="N392" s="3" t="s">
        <v>1427</v>
      </c>
    </row>
    <row r="393" spans="6:14" x14ac:dyDescent="0.3">
      <c r="F393" s="3" t="s">
        <v>1428</v>
      </c>
      <c r="N393" s="3" t="s">
        <v>1429</v>
      </c>
    </row>
    <row r="394" spans="6:14" x14ac:dyDescent="0.3">
      <c r="F394" s="3" t="s">
        <v>1430</v>
      </c>
      <c r="N394" s="3" t="s">
        <v>1431</v>
      </c>
    </row>
    <row r="395" spans="6:14" x14ac:dyDescent="0.3">
      <c r="F395" s="3" t="s">
        <v>1432</v>
      </c>
      <c r="N395" s="3" t="s">
        <v>1433</v>
      </c>
    </row>
    <row r="396" spans="6:14" x14ac:dyDescent="0.3">
      <c r="F396" s="3" t="s">
        <v>1434</v>
      </c>
      <c r="N396" s="3" t="s">
        <v>1435</v>
      </c>
    </row>
    <row r="397" spans="6:14" x14ac:dyDescent="0.3">
      <c r="F397" s="3" t="s">
        <v>1436</v>
      </c>
      <c r="N397" s="3" t="s">
        <v>1437</v>
      </c>
    </row>
    <row r="398" spans="6:14" x14ac:dyDescent="0.3">
      <c r="F398" s="3" t="s">
        <v>1438</v>
      </c>
      <c r="N398" s="3" t="s">
        <v>1439</v>
      </c>
    </row>
    <row r="399" spans="6:14" x14ac:dyDescent="0.3">
      <c r="F399" s="3" t="s">
        <v>1440</v>
      </c>
      <c r="N399" s="3" t="s">
        <v>1441</v>
      </c>
    </row>
    <row r="400" spans="6:14" x14ac:dyDescent="0.3">
      <c r="F400" s="3" t="s">
        <v>1442</v>
      </c>
      <c r="N400" s="3" t="s">
        <v>1443</v>
      </c>
    </row>
    <row r="401" spans="6:14" x14ac:dyDescent="0.3">
      <c r="F401" s="3" t="s">
        <v>1444</v>
      </c>
      <c r="N401" s="3" t="s">
        <v>1445</v>
      </c>
    </row>
    <row r="402" spans="6:14" x14ac:dyDescent="0.3">
      <c r="F402" s="3" t="s">
        <v>1446</v>
      </c>
      <c r="N402" s="3" t="s">
        <v>1447</v>
      </c>
    </row>
    <row r="403" spans="6:14" x14ac:dyDescent="0.3">
      <c r="F403" s="3" t="s">
        <v>1448</v>
      </c>
      <c r="N403" s="3" t="s">
        <v>1449</v>
      </c>
    </row>
    <row r="404" spans="6:14" x14ac:dyDescent="0.3">
      <c r="F404" s="3" t="s">
        <v>1450</v>
      </c>
      <c r="N404" s="3" t="s">
        <v>1451</v>
      </c>
    </row>
    <row r="405" spans="6:14" x14ac:dyDescent="0.3">
      <c r="F405" s="3" t="s">
        <v>1452</v>
      </c>
      <c r="N405" s="3" t="s">
        <v>1453</v>
      </c>
    </row>
    <row r="406" spans="6:14" ht="28.8" x14ac:dyDescent="0.3">
      <c r="F406" s="3" t="s">
        <v>1454</v>
      </c>
      <c r="N406" s="3" t="s">
        <v>1455</v>
      </c>
    </row>
    <row r="407" spans="6:14" ht="28.8" x14ac:dyDescent="0.3">
      <c r="F407" s="3" t="s">
        <v>1456</v>
      </c>
      <c r="N407" s="3" t="s">
        <v>1457</v>
      </c>
    </row>
    <row r="408" spans="6:14" ht="28.8" x14ac:dyDescent="0.3">
      <c r="F408" s="3" t="s">
        <v>1458</v>
      </c>
      <c r="N408" s="3" t="s">
        <v>1459</v>
      </c>
    </row>
    <row r="409" spans="6:14" ht="28.8" x14ac:dyDescent="0.3">
      <c r="F409" s="3" t="s">
        <v>1460</v>
      </c>
      <c r="N409" s="3" t="s">
        <v>1461</v>
      </c>
    </row>
    <row r="410" spans="6:14" ht="28.8" x14ac:dyDescent="0.3">
      <c r="F410" s="3" t="s">
        <v>1462</v>
      </c>
      <c r="N410" s="3" t="s">
        <v>1463</v>
      </c>
    </row>
    <row r="411" spans="6:14" ht="28.8" x14ac:dyDescent="0.3">
      <c r="F411" s="3" t="s">
        <v>1464</v>
      </c>
      <c r="N411" s="3" t="s">
        <v>1465</v>
      </c>
    </row>
    <row r="412" spans="6:14" x14ac:dyDescent="0.3">
      <c r="F412" s="3" t="s">
        <v>1466</v>
      </c>
      <c r="N412" s="3" t="s">
        <v>1467</v>
      </c>
    </row>
    <row r="413" spans="6:14" x14ac:dyDescent="0.3">
      <c r="F413" s="3" t="s">
        <v>1468</v>
      </c>
      <c r="N413" s="3" t="s">
        <v>1469</v>
      </c>
    </row>
    <row r="414" spans="6:14" x14ac:dyDescent="0.3">
      <c r="F414" s="3" t="s">
        <v>1470</v>
      </c>
      <c r="N414" s="3" t="s">
        <v>1471</v>
      </c>
    </row>
    <row r="415" spans="6:14" x14ac:dyDescent="0.3">
      <c r="F415" s="3" t="s">
        <v>1472</v>
      </c>
      <c r="N415" s="3" t="s">
        <v>1473</v>
      </c>
    </row>
    <row r="416" spans="6:14" x14ac:dyDescent="0.3">
      <c r="F416" s="3" t="s">
        <v>1474</v>
      </c>
      <c r="N416" s="3" t="s">
        <v>1475</v>
      </c>
    </row>
    <row r="417" spans="6:14" x14ac:dyDescent="0.3">
      <c r="F417" s="3" t="s">
        <v>1476</v>
      </c>
      <c r="N417" s="3" t="s">
        <v>1477</v>
      </c>
    </row>
    <row r="418" spans="6:14" x14ac:dyDescent="0.3">
      <c r="F418" s="3" t="s">
        <v>1478</v>
      </c>
      <c r="N418" s="3" t="s">
        <v>1479</v>
      </c>
    </row>
    <row r="419" spans="6:14" x14ac:dyDescent="0.3">
      <c r="F419" s="3" t="s">
        <v>1480</v>
      </c>
      <c r="N419" s="3" t="s">
        <v>1481</v>
      </c>
    </row>
    <row r="420" spans="6:14" x14ac:dyDescent="0.3">
      <c r="F420" s="3" t="s">
        <v>1482</v>
      </c>
      <c r="N420" s="3" t="s">
        <v>1483</v>
      </c>
    </row>
    <row r="421" spans="6:14" x14ac:dyDescent="0.3">
      <c r="F421" s="3" t="s">
        <v>1484</v>
      </c>
      <c r="N421" s="3" t="s">
        <v>1485</v>
      </c>
    </row>
    <row r="422" spans="6:14" x14ac:dyDescent="0.3">
      <c r="F422" s="3" t="s">
        <v>1486</v>
      </c>
      <c r="N422" s="3" t="s">
        <v>1487</v>
      </c>
    </row>
    <row r="423" spans="6:14" x14ac:dyDescent="0.3">
      <c r="F423" s="3" t="s">
        <v>1488</v>
      </c>
      <c r="N423" s="3" t="s">
        <v>1489</v>
      </c>
    </row>
    <row r="424" spans="6:14" x14ac:dyDescent="0.3">
      <c r="F424" s="3" t="s">
        <v>1490</v>
      </c>
      <c r="N424" s="3" t="s">
        <v>1491</v>
      </c>
    </row>
    <row r="425" spans="6:14" x14ac:dyDescent="0.3">
      <c r="F425" s="3" t="s">
        <v>1492</v>
      </c>
      <c r="N425" s="3" t="s">
        <v>1493</v>
      </c>
    </row>
    <row r="426" spans="6:14" x14ac:dyDescent="0.3">
      <c r="F426" s="3" t="s">
        <v>1494</v>
      </c>
      <c r="N426" s="3" t="s">
        <v>1495</v>
      </c>
    </row>
    <row r="427" spans="6:14" x14ac:dyDescent="0.3">
      <c r="F427" s="3" t="s">
        <v>1496</v>
      </c>
      <c r="N427" s="3" t="s">
        <v>1497</v>
      </c>
    </row>
    <row r="428" spans="6:14" x14ac:dyDescent="0.3">
      <c r="F428" s="3" t="s">
        <v>1498</v>
      </c>
      <c r="N428" s="3" t="s">
        <v>1499</v>
      </c>
    </row>
    <row r="429" spans="6:14" x14ac:dyDescent="0.3">
      <c r="F429" s="3" t="s">
        <v>1500</v>
      </c>
      <c r="N429" s="3" t="s">
        <v>1501</v>
      </c>
    </row>
    <row r="430" spans="6:14" x14ac:dyDescent="0.3">
      <c r="F430" s="3" t="s">
        <v>1502</v>
      </c>
      <c r="N430" s="3" t="s">
        <v>1503</v>
      </c>
    </row>
    <row r="431" spans="6:14" x14ac:dyDescent="0.3">
      <c r="F431" s="3" t="s">
        <v>1504</v>
      </c>
      <c r="N431" s="3" t="s">
        <v>1505</v>
      </c>
    </row>
    <row r="432" spans="6:14" x14ac:dyDescent="0.3">
      <c r="F432" s="3" t="s">
        <v>1506</v>
      </c>
      <c r="N432" s="3" t="s">
        <v>1507</v>
      </c>
    </row>
    <row r="433" spans="6:14" x14ac:dyDescent="0.3">
      <c r="F433" s="3" t="s">
        <v>1508</v>
      </c>
      <c r="N433" s="3" t="s">
        <v>1509</v>
      </c>
    </row>
    <row r="434" spans="6:14" x14ac:dyDescent="0.3">
      <c r="F434" s="3" t="s">
        <v>1510</v>
      </c>
      <c r="N434" s="3" t="s">
        <v>1511</v>
      </c>
    </row>
    <row r="435" spans="6:14" x14ac:dyDescent="0.3">
      <c r="F435" s="3" t="s">
        <v>1512</v>
      </c>
      <c r="N435" s="3" t="s">
        <v>1513</v>
      </c>
    </row>
    <row r="436" spans="6:14" x14ac:dyDescent="0.3">
      <c r="F436" s="3" t="s">
        <v>1514</v>
      </c>
      <c r="N436" s="3" t="s">
        <v>1515</v>
      </c>
    </row>
    <row r="437" spans="6:14" x14ac:dyDescent="0.3">
      <c r="F437" s="3" t="s">
        <v>1516</v>
      </c>
      <c r="N437" s="3" t="s">
        <v>1517</v>
      </c>
    </row>
    <row r="438" spans="6:14" x14ac:dyDescent="0.3">
      <c r="F438" s="3" t="s">
        <v>1518</v>
      </c>
      <c r="N438" s="3" t="s">
        <v>1519</v>
      </c>
    </row>
    <row r="439" spans="6:14" x14ac:dyDescent="0.3">
      <c r="F439" s="3" t="s">
        <v>1520</v>
      </c>
      <c r="N439" s="3" t="s">
        <v>1521</v>
      </c>
    </row>
    <row r="440" spans="6:14" x14ac:dyDescent="0.3">
      <c r="F440" s="3" t="s">
        <v>1522</v>
      </c>
      <c r="N440" s="3" t="s">
        <v>1523</v>
      </c>
    </row>
    <row r="441" spans="6:14" x14ac:dyDescent="0.3">
      <c r="F441" s="3" t="s">
        <v>1524</v>
      </c>
      <c r="N441" s="3" t="s">
        <v>1525</v>
      </c>
    </row>
    <row r="442" spans="6:14" x14ac:dyDescent="0.3">
      <c r="F442" s="3" t="s">
        <v>1526</v>
      </c>
      <c r="N442" s="3" t="s">
        <v>1527</v>
      </c>
    </row>
    <row r="443" spans="6:14" x14ac:dyDescent="0.3">
      <c r="F443" s="3" t="s">
        <v>1528</v>
      </c>
      <c r="N443" s="3" t="s">
        <v>1529</v>
      </c>
    </row>
    <row r="444" spans="6:14" x14ac:dyDescent="0.3">
      <c r="F444" s="3" t="s">
        <v>1530</v>
      </c>
      <c r="N444" s="3" t="s">
        <v>1531</v>
      </c>
    </row>
    <row r="445" spans="6:14" x14ac:dyDescent="0.3">
      <c r="F445" s="3" t="s">
        <v>1532</v>
      </c>
      <c r="N445" s="3" t="s">
        <v>1533</v>
      </c>
    </row>
    <row r="446" spans="6:14" x14ac:dyDescent="0.3">
      <c r="F446" s="3" t="s">
        <v>1534</v>
      </c>
      <c r="N446" s="3" t="s">
        <v>1535</v>
      </c>
    </row>
    <row r="447" spans="6:14" x14ac:dyDescent="0.3">
      <c r="F447" s="3" t="s">
        <v>1536</v>
      </c>
      <c r="N447" s="3" t="s">
        <v>1537</v>
      </c>
    </row>
    <row r="448" spans="6:14" x14ac:dyDescent="0.3">
      <c r="F448" s="3" t="s">
        <v>1538</v>
      </c>
      <c r="N448" s="3" t="s">
        <v>1539</v>
      </c>
    </row>
    <row r="449" spans="6:14" x14ac:dyDescent="0.3">
      <c r="F449" s="3" t="s">
        <v>1540</v>
      </c>
      <c r="N449" s="3" t="s">
        <v>1541</v>
      </c>
    </row>
    <row r="450" spans="6:14" x14ac:dyDescent="0.3">
      <c r="F450" s="3" t="s">
        <v>1542</v>
      </c>
      <c r="N450" s="3" t="s">
        <v>1543</v>
      </c>
    </row>
    <row r="451" spans="6:14" x14ac:dyDescent="0.3">
      <c r="F451" s="3" t="s">
        <v>1544</v>
      </c>
      <c r="N451" s="3" t="s">
        <v>1545</v>
      </c>
    </row>
    <row r="452" spans="6:14" x14ac:dyDescent="0.3">
      <c r="F452" s="3" t="s">
        <v>1546</v>
      </c>
      <c r="N452" s="3" t="s">
        <v>1547</v>
      </c>
    </row>
    <row r="453" spans="6:14" x14ac:dyDescent="0.3">
      <c r="F453" s="3" t="s">
        <v>1548</v>
      </c>
      <c r="N453" s="3" t="s">
        <v>1549</v>
      </c>
    </row>
    <row r="454" spans="6:14" x14ac:dyDescent="0.3">
      <c r="F454" s="3" t="s">
        <v>1550</v>
      </c>
      <c r="N454" s="3" t="s">
        <v>1551</v>
      </c>
    </row>
    <row r="455" spans="6:14" x14ac:dyDescent="0.3">
      <c r="F455" s="3" t="s">
        <v>1552</v>
      </c>
      <c r="N455" s="3" t="s">
        <v>1553</v>
      </c>
    </row>
    <row r="456" spans="6:14" x14ac:dyDescent="0.3">
      <c r="F456" s="3" t="s">
        <v>1554</v>
      </c>
      <c r="N456" s="3" t="s">
        <v>1555</v>
      </c>
    </row>
    <row r="457" spans="6:14" x14ac:dyDescent="0.3">
      <c r="F457" s="3" t="s">
        <v>1556</v>
      </c>
      <c r="N457" s="3" t="s">
        <v>1557</v>
      </c>
    </row>
    <row r="458" spans="6:14" x14ac:dyDescent="0.3">
      <c r="F458" s="3" t="s">
        <v>1558</v>
      </c>
      <c r="N458" s="3" t="s">
        <v>1559</v>
      </c>
    </row>
    <row r="459" spans="6:14" x14ac:dyDescent="0.3">
      <c r="F459" s="3" t="s">
        <v>1560</v>
      </c>
      <c r="N459" s="3" t="s">
        <v>1561</v>
      </c>
    </row>
    <row r="460" spans="6:14" x14ac:dyDescent="0.3">
      <c r="F460" s="3" t="s">
        <v>1562</v>
      </c>
      <c r="N460" s="3" t="s">
        <v>1563</v>
      </c>
    </row>
    <row r="461" spans="6:14" x14ac:dyDescent="0.3">
      <c r="F461" s="3" t="s">
        <v>1564</v>
      </c>
      <c r="N461" s="3" t="s">
        <v>1565</v>
      </c>
    </row>
    <row r="462" spans="6:14" x14ac:dyDescent="0.3">
      <c r="F462" s="3" t="s">
        <v>1566</v>
      </c>
      <c r="N462" s="3" t="s">
        <v>1567</v>
      </c>
    </row>
    <row r="463" spans="6:14" x14ac:dyDescent="0.3">
      <c r="F463" s="3" t="s">
        <v>1568</v>
      </c>
      <c r="N463" s="3" t="s">
        <v>1569</v>
      </c>
    </row>
    <row r="464" spans="6:14" x14ac:dyDescent="0.3">
      <c r="F464" s="3" t="s">
        <v>1570</v>
      </c>
      <c r="N464" s="3" t="s">
        <v>1571</v>
      </c>
    </row>
    <row r="465" spans="6:14" x14ac:dyDescent="0.3">
      <c r="F465" s="3" t="s">
        <v>1572</v>
      </c>
      <c r="N465" s="3" t="s">
        <v>1573</v>
      </c>
    </row>
    <row r="466" spans="6:14" x14ac:dyDescent="0.3">
      <c r="F466" s="3" t="s">
        <v>1574</v>
      </c>
      <c r="N466" s="3" t="s">
        <v>1575</v>
      </c>
    </row>
    <row r="467" spans="6:14" x14ac:dyDescent="0.3">
      <c r="F467" s="3" t="s">
        <v>1576</v>
      </c>
      <c r="N467" s="3" t="s">
        <v>1577</v>
      </c>
    </row>
    <row r="468" spans="6:14" x14ac:dyDescent="0.3">
      <c r="F468" s="3" t="s">
        <v>1578</v>
      </c>
      <c r="N468" s="3" t="s">
        <v>1579</v>
      </c>
    </row>
    <row r="469" spans="6:14" x14ac:dyDescent="0.3">
      <c r="F469" s="3" t="s">
        <v>1580</v>
      </c>
      <c r="N469" s="3" t="s">
        <v>1581</v>
      </c>
    </row>
    <row r="470" spans="6:14" x14ac:dyDescent="0.3">
      <c r="F470" s="3" t="s">
        <v>1582</v>
      </c>
      <c r="N470" s="3" t="s">
        <v>1583</v>
      </c>
    </row>
    <row r="471" spans="6:14" ht="43.2" x14ac:dyDescent="0.3">
      <c r="F471" s="3" t="s">
        <v>1584</v>
      </c>
      <c r="N471" s="3" t="s">
        <v>1585</v>
      </c>
    </row>
    <row r="472" spans="6:14" x14ac:dyDescent="0.3">
      <c r="F472" s="3" t="s">
        <v>1586</v>
      </c>
      <c r="N472" s="3" t="s">
        <v>1587</v>
      </c>
    </row>
    <row r="473" spans="6:14" x14ac:dyDescent="0.3">
      <c r="F473" s="3" t="s">
        <v>1588</v>
      </c>
      <c r="N473" s="3" t="s">
        <v>1589</v>
      </c>
    </row>
    <row r="474" spans="6:14" x14ac:dyDescent="0.3">
      <c r="F474" s="3" t="s">
        <v>1590</v>
      </c>
      <c r="N474" s="3" t="s">
        <v>1591</v>
      </c>
    </row>
    <row r="475" spans="6:14" x14ac:dyDescent="0.3">
      <c r="F475" s="3" t="s">
        <v>1592</v>
      </c>
      <c r="N475" s="3" t="s">
        <v>1593</v>
      </c>
    </row>
    <row r="476" spans="6:14" x14ac:dyDescent="0.3">
      <c r="F476" s="3" t="s">
        <v>1594</v>
      </c>
      <c r="N476" s="3" t="s">
        <v>1595</v>
      </c>
    </row>
    <row r="477" spans="6:14" x14ac:dyDescent="0.3">
      <c r="F477" s="3" t="s">
        <v>1596</v>
      </c>
      <c r="N477" s="3" t="s">
        <v>1597</v>
      </c>
    </row>
    <row r="478" spans="6:14" x14ac:dyDescent="0.3">
      <c r="F478" s="3" t="s">
        <v>1598</v>
      </c>
      <c r="N478" s="3" t="s">
        <v>1599</v>
      </c>
    </row>
    <row r="479" spans="6:14" x14ac:dyDescent="0.3">
      <c r="F479" s="3" t="s">
        <v>1600</v>
      </c>
      <c r="N479" s="3" t="s">
        <v>1601</v>
      </c>
    </row>
    <row r="480" spans="6:14" x14ac:dyDescent="0.3">
      <c r="F480" s="3" t="s">
        <v>1602</v>
      </c>
      <c r="N480" s="3" t="s">
        <v>1601</v>
      </c>
    </row>
    <row r="481" spans="6:14" x14ac:dyDescent="0.3">
      <c r="F481" s="3" t="s">
        <v>1603</v>
      </c>
      <c r="N481" s="3" t="s">
        <v>1604</v>
      </c>
    </row>
    <row r="482" spans="6:14" x14ac:dyDescent="0.3">
      <c r="F482" s="3" t="s">
        <v>1605</v>
      </c>
      <c r="N482" s="3" t="s">
        <v>1604</v>
      </c>
    </row>
    <row r="483" spans="6:14" x14ac:dyDescent="0.3">
      <c r="F483" s="3" t="s">
        <v>1606</v>
      </c>
      <c r="N483" s="3" t="s">
        <v>1607</v>
      </c>
    </row>
    <row r="484" spans="6:14" x14ac:dyDescent="0.3">
      <c r="F484" s="3" t="s">
        <v>1608</v>
      </c>
      <c r="N484" s="3" t="s">
        <v>1609</v>
      </c>
    </row>
    <row r="485" spans="6:14" x14ac:dyDescent="0.3">
      <c r="F485" s="3" t="s">
        <v>1610</v>
      </c>
      <c r="N485" s="3" t="s">
        <v>1611</v>
      </c>
    </row>
    <row r="486" spans="6:14" x14ac:dyDescent="0.3">
      <c r="F486" s="3" t="s">
        <v>1612</v>
      </c>
      <c r="N486" s="3" t="s">
        <v>1613</v>
      </c>
    </row>
    <row r="487" spans="6:14" x14ac:dyDescent="0.3">
      <c r="F487" s="3" t="s">
        <v>1614</v>
      </c>
      <c r="N487" s="3" t="s">
        <v>1615</v>
      </c>
    </row>
    <row r="488" spans="6:14" x14ac:dyDescent="0.3">
      <c r="F488" s="3" t="s">
        <v>1616</v>
      </c>
      <c r="N488" s="3" t="s">
        <v>1617</v>
      </c>
    </row>
    <row r="489" spans="6:14" x14ac:dyDescent="0.3">
      <c r="F489" s="3" t="s">
        <v>1618</v>
      </c>
      <c r="N489" s="3" t="s">
        <v>1619</v>
      </c>
    </row>
    <row r="490" spans="6:14" ht="28.8" x14ac:dyDescent="0.3">
      <c r="F490" s="3" t="s">
        <v>1620</v>
      </c>
      <c r="N490" s="3" t="s">
        <v>1621</v>
      </c>
    </row>
    <row r="491" spans="6:14" x14ac:dyDescent="0.3">
      <c r="F491" s="3" t="s">
        <v>1622</v>
      </c>
      <c r="N491" s="3" t="s">
        <v>1623</v>
      </c>
    </row>
    <row r="492" spans="6:14" x14ac:dyDescent="0.3">
      <c r="F492" s="3" t="s">
        <v>1624</v>
      </c>
      <c r="N492" s="3" t="s">
        <v>1625</v>
      </c>
    </row>
    <row r="493" spans="6:14" x14ac:dyDescent="0.3">
      <c r="F493" s="3" t="s">
        <v>1626</v>
      </c>
      <c r="N493" s="3" t="s">
        <v>1627</v>
      </c>
    </row>
    <row r="494" spans="6:14" x14ac:dyDescent="0.3">
      <c r="F494" s="3" t="s">
        <v>1628</v>
      </c>
      <c r="N494" s="3" t="s">
        <v>1629</v>
      </c>
    </row>
    <row r="495" spans="6:14" x14ac:dyDescent="0.3">
      <c r="F495" s="3" t="s">
        <v>1630</v>
      </c>
      <c r="N495" s="3" t="s">
        <v>1631</v>
      </c>
    </row>
    <row r="496" spans="6:14" x14ac:dyDescent="0.3">
      <c r="F496" s="3" t="s">
        <v>1632</v>
      </c>
      <c r="N496" s="3" t="s">
        <v>1633</v>
      </c>
    </row>
    <row r="497" spans="6:14" x14ac:dyDescent="0.3">
      <c r="F497" s="3" t="s">
        <v>1634</v>
      </c>
      <c r="N497" s="3" t="s">
        <v>1635</v>
      </c>
    </row>
    <row r="498" spans="6:14" x14ac:dyDescent="0.3">
      <c r="F498" s="3" t="s">
        <v>1636</v>
      </c>
      <c r="N498" s="3" t="s">
        <v>1637</v>
      </c>
    </row>
    <row r="499" spans="6:14" x14ac:dyDescent="0.3">
      <c r="F499" s="3" t="s">
        <v>1638</v>
      </c>
      <c r="N499" s="3" t="s">
        <v>1639</v>
      </c>
    </row>
    <row r="500" spans="6:14" x14ac:dyDescent="0.3">
      <c r="F500" s="3" t="s">
        <v>1640</v>
      </c>
      <c r="N500" s="3" t="s">
        <v>1641</v>
      </c>
    </row>
    <row r="501" spans="6:14" x14ac:dyDescent="0.3">
      <c r="F501" s="3" t="s">
        <v>1642</v>
      </c>
      <c r="N501" s="3" t="s">
        <v>1643</v>
      </c>
    </row>
    <row r="502" spans="6:14" x14ac:dyDescent="0.3">
      <c r="F502" s="3" t="s">
        <v>1644</v>
      </c>
      <c r="N502" s="3" t="s">
        <v>1645</v>
      </c>
    </row>
    <row r="503" spans="6:14" x14ac:dyDescent="0.3">
      <c r="F503" s="3" t="s">
        <v>1646</v>
      </c>
      <c r="N503" s="3" t="s">
        <v>1647</v>
      </c>
    </row>
    <row r="504" spans="6:14" x14ac:dyDescent="0.3">
      <c r="F504" s="3" t="s">
        <v>1648</v>
      </c>
      <c r="N504" s="3" t="s">
        <v>1649</v>
      </c>
    </row>
    <row r="505" spans="6:14" x14ac:dyDescent="0.3">
      <c r="F505" s="3" t="s">
        <v>1650</v>
      </c>
      <c r="N505" s="3" t="s">
        <v>1651</v>
      </c>
    </row>
    <row r="506" spans="6:14" x14ac:dyDescent="0.3">
      <c r="F506" s="3" t="s">
        <v>1652</v>
      </c>
      <c r="N506" s="3" t="s">
        <v>1653</v>
      </c>
    </row>
    <row r="507" spans="6:14" ht="28.8" x14ac:dyDescent="0.3">
      <c r="F507" s="3" t="s">
        <v>1654</v>
      </c>
      <c r="N507" s="3" t="s">
        <v>1655</v>
      </c>
    </row>
    <row r="508" spans="6:14" x14ac:dyDescent="0.3">
      <c r="F508" s="3" t="s">
        <v>1656</v>
      </c>
      <c r="N508" s="3" t="s">
        <v>1657</v>
      </c>
    </row>
    <row r="509" spans="6:14" x14ac:dyDescent="0.3">
      <c r="F509" s="3" t="s">
        <v>1658</v>
      </c>
      <c r="N509" s="3" t="s">
        <v>1659</v>
      </c>
    </row>
    <row r="510" spans="6:14" x14ac:dyDescent="0.3">
      <c r="F510" s="3" t="s">
        <v>1660</v>
      </c>
      <c r="N510" s="3" t="s">
        <v>1661</v>
      </c>
    </row>
    <row r="511" spans="6:14" x14ac:dyDescent="0.3">
      <c r="F511" s="3" t="s">
        <v>1662</v>
      </c>
      <c r="N511" s="3" t="s">
        <v>1663</v>
      </c>
    </row>
    <row r="512" spans="6:14" x14ac:dyDescent="0.3">
      <c r="F512" s="3" t="s">
        <v>1664</v>
      </c>
      <c r="N512" s="3" t="s">
        <v>1665</v>
      </c>
    </row>
    <row r="513" spans="6:14" x14ac:dyDescent="0.3">
      <c r="F513" s="3" t="s">
        <v>1666</v>
      </c>
      <c r="N513" s="3" t="s">
        <v>1667</v>
      </c>
    </row>
    <row r="514" spans="6:14" x14ac:dyDescent="0.3">
      <c r="F514" s="3" t="s">
        <v>1668</v>
      </c>
      <c r="N514" s="3" t="s">
        <v>1669</v>
      </c>
    </row>
    <row r="515" spans="6:14" x14ac:dyDescent="0.3">
      <c r="F515" s="3" t="s">
        <v>1670</v>
      </c>
      <c r="N515" s="3" t="s">
        <v>1671</v>
      </c>
    </row>
    <row r="516" spans="6:14" x14ac:dyDescent="0.3">
      <c r="F516" s="3" t="s">
        <v>1672</v>
      </c>
      <c r="N516" s="3" t="s">
        <v>1673</v>
      </c>
    </row>
    <row r="517" spans="6:14" x14ac:dyDescent="0.3">
      <c r="F517" s="3" t="s">
        <v>1674</v>
      </c>
      <c r="N517" s="3" t="s">
        <v>1675</v>
      </c>
    </row>
    <row r="518" spans="6:14" x14ac:dyDescent="0.3">
      <c r="F518" s="3" t="s">
        <v>1676</v>
      </c>
      <c r="N518" s="3" t="s">
        <v>1677</v>
      </c>
    </row>
    <row r="519" spans="6:14" x14ac:dyDescent="0.3">
      <c r="F519" s="3" t="s">
        <v>1678</v>
      </c>
      <c r="N519" s="3" t="s">
        <v>1679</v>
      </c>
    </row>
    <row r="520" spans="6:14" x14ac:dyDescent="0.3">
      <c r="F520" s="3" t="s">
        <v>1680</v>
      </c>
      <c r="N520" s="3" t="s">
        <v>1681</v>
      </c>
    </row>
    <row r="521" spans="6:14" x14ac:dyDescent="0.3">
      <c r="F521" s="3" t="s">
        <v>1682</v>
      </c>
      <c r="N521" s="3" t="s">
        <v>1683</v>
      </c>
    </row>
    <row r="522" spans="6:14" x14ac:dyDescent="0.3">
      <c r="F522" s="3" t="s">
        <v>1684</v>
      </c>
      <c r="N522" s="3" t="s">
        <v>1685</v>
      </c>
    </row>
    <row r="523" spans="6:14" x14ac:dyDescent="0.3">
      <c r="F523" s="3" t="s">
        <v>1686</v>
      </c>
      <c r="N523" s="3" t="s">
        <v>1687</v>
      </c>
    </row>
    <row r="524" spans="6:14" x14ac:dyDescent="0.3">
      <c r="F524" s="3" t="s">
        <v>1688</v>
      </c>
      <c r="N524" s="3" t="s">
        <v>1689</v>
      </c>
    </row>
    <row r="525" spans="6:14" x14ac:dyDescent="0.3">
      <c r="F525" s="3" t="s">
        <v>1690</v>
      </c>
      <c r="N525" s="3" t="s">
        <v>1691</v>
      </c>
    </row>
    <row r="526" spans="6:14" x14ac:dyDescent="0.3">
      <c r="F526" s="3" t="s">
        <v>1692</v>
      </c>
      <c r="N526" s="3" t="s">
        <v>1693</v>
      </c>
    </row>
    <row r="527" spans="6:14" x14ac:dyDescent="0.3">
      <c r="F527" s="3" t="s">
        <v>1694</v>
      </c>
      <c r="N527" s="3" t="s">
        <v>1695</v>
      </c>
    </row>
    <row r="528" spans="6:14" x14ac:dyDescent="0.3">
      <c r="F528" s="3" t="s">
        <v>1696</v>
      </c>
      <c r="N528" s="3" t="s">
        <v>1697</v>
      </c>
    </row>
    <row r="529" spans="6:14" x14ac:dyDescent="0.3">
      <c r="F529" s="3" t="s">
        <v>1698</v>
      </c>
      <c r="N529" s="3" t="s">
        <v>1699</v>
      </c>
    </row>
    <row r="530" spans="6:14" x14ac:dyDescent="0.3">
      <c r="F530" s="3" t="s">
        <v>1700</v>
      </c>
      <c r="N530" s="3" t="s">
        <v>1701</v>
      </c>
    </row>
    <row r="531" spans="6:14" x14ac:dyDescent="0.3">
      <c r="F531" s="3" t="s">
        <v>1702</v>
      </c>
      <c r="N531" s="3" t="s">
        <v>1703</v>
      </c>
    </row>
    <row r="532" spans="6:14" x14ac:dyDescent="0.3">
      <c r="F532" s="3" t="s">
        <v>1704</v>
      </c>
      <c r="N532" s="3" t="s">
        <v>1705</v>
      </c>
    </row>
    <row r="533" spans="6:14" x14ac:dyDescent="0.3">
      <c r="F533" s="3" t="s">
        <v>1706</v>
      </c>
      <c r="N533" s="3" t="s">
        <v>1707</v>
      </c>
    </row>
    <row r="534" spans="6:14" x14ac:dyDescent="0.3">
      <c r="F534" s="3" t="s">
        <v>1708</v>
      </c>
      <c r="N534" s="3" t="s">
        <v>1709</v>
      </c>
    </row>
    <row r="535" spans="6:14" x14ac:dyDescent="0.3">
      <c r="F535" s="3" t="s">
        <v>1710</v>
      </c>
      <c r="N535" s="3" t="s">
        <v>1711</v>
      </c>
    </row>
    <row r="536" spans="6:14" x14ac:dyDescent="0.3">
      <c r="F536" s="3" t="s">
        <v>1712</v>
      </c>
      <c r="N536" s="3" t="s">
        <v>1713</v>
      </c>
    </row>
    <row r="537" spans="6:14" x14ac:dyDescent="0.3">
      <c r="F537" s="3" t="s">
        <v>1714</v>
      </c>
      <c r="N537" s="3" t="s">
        <v>1715</v>
      </c>
    </row>
    <row r="538" spans="6:14" x14ac:dyDescent="0.3">
      <c r="F538" s="3" t="s">
        <v>1716</v>
      </c>
      <c r="N538" s="3" t="s">
        <v>1717</v>
      </c>
    </row>
    <row r="539" spans="6:14" x14ac:dyDescent="0.3">
      <c r="F539" s="3" t="s">
        <v>1718</v>
      </c>
      <c r="N539" s="3" t="s">
        <v>1719</v>
      </c>
    </row>
    <row r="540" spans="6:14" x14ac:dyDescent="0.3">
      <c r="F540" s="3" t="s">
        <v>1720</v>
      </c>
      <c r="N540" s="3" t="s">
        <v>1721</v>
      </c>
    </row>
    <row r="541" spans="6:14" x14ac:dyDescent="0.3">
      <c r="F541" s="3" t="s">
        <v>1722</v>
      </c>
      <c r="N541" s="3" t="s">
        <v>1723</v>
      </c>
    </row>
    <row r="542" spans="6:14" x14ac:dyDescent="0.3">
      <c r="F542" s="3" t="s">
        <v>1724</v>
      </c>
      <c r="N542" s="3" t="s">
        <v>1725</v>
      </c>
    </row>
    <row r="543" spans="6:14" x14ac:dyDescent="0.3">
      <c r="F543" s="3" t="s">
        <v>1726</v>
      </c>
      <c r="N543" s="3" t="s">
        <v>1727</v>
      </c>
    </row>
    <row r="544" spans="6:14" x14ac:dyDescent="0.3">
      <c r="F544" s="3" t="s">
        <v>1728</v>
      </c>
      <c r="N544" s="3" t="s">
        <v>1729</v>
      </c>
    </row>
    <row r="545" spans="6:14" x14ac:dyDescent="0.3">
      <c r="F545" s="3" t="s">
        <v>1730</v>
      </c>
      <c r="N545" s="3" t="s">
        <v>1731</v>
      </c>
    </row>
    <row r="546" spans="6:14" x14ac:dyDescent="0.3">
      <c r="F546" s="3" t="s">
        <v>1732</v>
      </c>
      <c r="N546" s="3" t="s">
        <v>1733</v>
      </c>
    </row>
    <row r="547" spans="6:14" x14ac:dyDescent="0.3">
      <c r="F547" s="3" t="s">
        <v>1734</v>
      </c>
      <c r="N547" s="3" t="s">
        <v>1735</v>
      </c>
    </row>
    <row r="548" spans="6:14" x14ac:dyDescent="0.3">
      <c r="F548" s="3" t="s">
        <v>1736</v>
      </c>
      <c r="N548" s="3" t="s">
        <v>1737</v>
      </c>
    </row>
    <row r="549" spans="6:14" x14ac:dyDescent="0.3">
      <c r="F549" s="3" t="s">
        <v>1738</v>
      </c>
      <c r="N549" s="3" t="s">
        <v>1739</v>
      </c>
    </row>
    <row r="550" spans="6:14" x14ac:dyDescent="0.3">
      <c r="F550" s="3" t="s">
        <v>1740</v>
      </c>
      <c r="N550" s="3" t="s">
        <v>1741</v>
      </c>
    </row>
    <row r="551" spans="6:14" x14ac:dyDescent="0.3">
      <c r="F551" s="3" t="s">
        <v>1742</v>
      </c>
      <c r="N551" s="3" t="s">
        <v>1743</v>
      </c>
    </row>
    <row r="552" spans="6:14" x14ac:dyDescent="0.3">
      <c r="F552" s="3" t="s">
        <v>1744</v>
      </c>
      <c r="N552" s="3" t="s">
        <v>1745</v>
      </c>
    </row>
    <row r="553" spans="6:14" x14ac:dyDescent="0.3">
      <c r="F553" s="3" t="s">
        <v>1746</v>
      </c>
      <c r="N553" s="3" t="s">
        <v>1747</v>
      </c>
    </row>
    <row r="554" spans="6:14" x14ac:dyDescent="0.3">
      <c r="F554" s="3" t="s">
        <v>1748</v>
      </c>
      <c r="N554" s="3" t="s">
        <v>1749</v>
      </c>
    </row>
    <row r="555" spans="6:14" x14ac:dyDescent="0.3">
      <c r="F555" s="3" t="s">
        <v>1750</v>
      </c>
      <c r="N555" s="3" t="s">
        <v>1751</v>
      </c>
    </row>
    <row r="556" spans="6:14" x14ac:dyDescent="0.3">
      <c r="F556" s="3" t="s">
        <v>1752</v>
      </c>
      <c r="N556" s="3" t="s">
        <v>1753</v>
      </c>
    </row>
    <row r="557" spans="6:14" x14ac:dyDescent="0.3">
      <c r="F557" s="3" t="s">
        <v>1754</v>
      </c>
      <c r="N557" s="3" t="s">
        <v>1755</v>
      </c>
    </row>
    <row r="558" spans="6:14" x14ac:dyDescent="0.3">
      <c r="F558" s="3" t="s">
        <v>1756</v>
      </c>
      <c r="N558" s="3" t="s">
        <v>1757</v>
      </c>
    </row>
    <row r="559" spans="6:14" x14ac:dyDescent="0.3">
      <c r="F559" s="3" t="s">
        <v>1758</v>
      </c>
      <c r="N559" s="3" t="s">
        <v>1759</v>
      </c>
    </row>
    <row r="560" spans="6:14" x14ac:dyDescent="0.3">
      <c r="F560" s="3" t="s">
        <v>1760</v>
      </c>
      <c r="N560" s="3" t="s">
        <v>1761</v>
      </c>
    </row>
    <row r="561" spans="6:14" x14ac:dyDescent="0.3">
      <c r="F561" s="3" t="s">
        <v>1762</v>
      </c>
      <c r="N561" s="3" t="s">
        <v>1763</v>
      </c>
    </row>
    <row r="562" spans="6:14" x14ac:dyDescent="0.3">
      <c r="F562" s="3" t="s">
        <v>1764</v>
      </c>
      <c r="N562" s="3" t="s">
        <v>1765</v>
      </c>
    </row>
    <row r="563" spans="6:14" x14ac:dyDescent="0.3">
      <c r="F563" s="3" t="s">
        <v>1766</v>
      </c>
      <c r="N563" s="3" t="s">
        <v>1767</v>
      </c>
    </row>
    <row r="564" spans="6:14" ht="28.8" x14ac:dyDescent="0.3">
      <c r="F564" s="3" t="s">
        <v>1768</v>
      </c>
      <c r="N564" s="3" t="s">
        <v>1769</v>
      </c>
    </row>
    <row r="565" spans="6:14" x14ac:dyDescent="0.3">
      <c r="F565" s="3" t="s">
        <v>1770</v>
      </c>
      <c r="N565" s="3" t="s">
        <v>1771</v>
      </c>
    </row>
    <row r="566" spans="6:14" x14ac:dyDescent="0.3">
      <c r="F566" s="3" t="s">
        <v>1772</v>
      </c>
      <c r="N566" s="3" t="s">
        <v>1773</v>
      </c>
    </row>
    <row r="567" spans="6:14" x14ac:dyDescent="0.3">
      <c r="F567" s="3" t="s">
        <v>1774</v>
      </c>
      <c r="N567" s="3" t="s">
        <v>1775</v>
      </c>
    </row>
    <row r="568" spans="6:14" x14ac:dyDescent="0.3">
      <c r="F568" s="3" t="s">
        <v>1776</v>
      </c>
      <c r="N568" s="3" t="s">
        <v>1777</v>
      </c>
    </row>
    <row r="569" spans="6:14" x14ac:dyDescent="0.3">
      <c r="F569" s="3" t="s">
        <v>1778</v>
      </c>
      <c r="N569" s="3" t="s">
        <v>1779</v>
      </c>
    </row>
    <row r="570" spans="6:14" x14ac:dyDescent="0.3">
      <c r="F570" s="3" t="s">
        <v>1780</v>
      </c>
      <c r="N570" s="3" t="s">
        <v>1781</v>
      </c>
    </row>
    <row r="571" spans="6:14" x14ac:dyDescent="0.3">
      <c r="F571" s="3" t="s">
        <v>1782</v>
      </c>
      <c r="N571" s="3" t="s">
        <v>1783</v>
      </c>
    </row>
    <row r="572" spans="6:14" x14ac:dyDescent="0.3">
      <c r="F572" s="3" t="s">
        <v>1784</v>
      </c>
      <c r="N572" s="3" t="s">
        <v>1785</v>
      </c>
    </row>
    <row r="573" spans="6:14" x14ac:dyDescent="0.3">
      <c r="F573" s="3" t="s">
        <v>1786</v>
      </c>
      <c r="N573" s="3" t="s">
        <v>1787</v>
      </c>
    </row>
    <row r="574" spans="6:14" x14ac:dyDescent="0.3">
      <c r="F574" s="3" t="s">
        <v>1788</v>
      </c>
      <c r="N574" s="3" t="s">
        <v>1789</v>
      </c>
    </row>
    <row r="575" spans="6:14" x14ac:dyDescent="0.3">
      <c r="F575" s="3" t="s">
        <v>1790</v>
      </c>
      <c r="N575" s="3" t="s">
        <v>1791</v>
      </c>
    </row>
    <row r="576" spans="6:14" x14ac:dyDescent="0.3">
      <c r="F576" s="3" t="s">
        <v>1792</v>
      </c>
      <c r="N576" s="3" t="s">
        <v>1793</v>
      </c>
    </row>
    <row r="577" spans="6:14" x14ac:dyDescent="0.3">
      <c r="F577" s="3" t="s">
        <v>1794</v>
      </c>
      <c r="N577" s="3" t="s">
        <v>1795</v>
      </c>
    </row>
    <row r="578" spans="6:14" x14ac:dyDescent="0.3">
      <c r="F578" s="3" t="s">
        <v>1796</v>
      </c>
      <c r="N578" s="3" t="s">
        <v>1797</v>
      </c>
    </row>
    <row r="579" spans="6:14" x14ac:dyDescent="0.3">
      <c r="F579" s="3" t="s">
        <v>1798</v>
      </c>
      <c r="N579" s="3" t="s">
        <v>1799</v>
      </c>
    </row>
    <row r="580" spans="6:14" x14ac:dyDescent="0.3">
      <c r="F580" s="3" t="s">
        <v>1800</v>
      </c>
      <c r="N580" s="3" t="s">
        <v>1801</v>
      </c>
    </row>
    <row r="581" spans="6:14" x14ac:dyDescent="0.3">
      <c r="F581" s="3" t="s">
        <v>1802</v>
      </c>
      <c r="N581" s="3" t="s">
        <v>1803</v>
      </c>
    </row>
    <row r="582" spans="6:14" x14ac:dyDescent="0.3">
      <c r="F582" s="3" t="s">
        <v>1804</v>
      </c>
      <c r="N582" s="3" t="s">
        <v>1805</v>
      </c>
    </row>
    <row r="583" spans="6:14" x14ac:dyDescent="0.3">
      <c r="F583" s="3" t="s">
        <v>1806</v>
      </c>
      <c r="N583" s="3" t="s">
        <v>1807</v>
      </c>
    </row>
    <row r="584" spans="6:14" x14ac:dyDescent="0.3">
      <c r="F584" s="3" t="s">
        <v>1808</v>
      </c>
      <c r="N584" s="3" t="s">
        <v>1809</v>
      </c>
    </row>
    <row r="585" spans="6:14" ht="28.8" x14ac:dyDescent="0.3">
      <c r="F585" s="3" t="s">
        <v>1810</v>
      </c>
      <c r="N585" s="3" t="s">
        <v>1811</v>
      </c>
    </row>
    <row r="586" spans="6:14" x14ac:dyDescent="0.3">
      <c r="F586" s="3" t="s">
        <v>1812</v>
      </c>
      <c r="N586" s="3" t="s">
        <v>1813</v>
      </c>
    </row>
    <row r="587" spans="6:14" x14ac:dyDescent="0.3">
      <c r="F587" s="3" t="s">
        <v>1814</v>
      </c>
      <c r="N587" s="3" t="s">
        <v>1815</v>
      </c>
    </row>
    <row r="588" spans="6:14" x14ac:dyDescent="0.3">
      <c r="F588" s="3" t="s">
        <v>1816</v>
      </c>
      <c r="N588" s="3" t="s">
        <v>1817</v>
      </c>
    </row>
    <row r="589" spans="6:14" x14ac:dyDescent="0.3">
      <c r="F589" s="3" t="s">
        <v>1818</v>
      </c>
      <c r="N589" s="3" t="s">
        <v>1817</v>
      </c>
    </row>
    <row r="590" spans="6:14" x14ac:dyDescent="0.3">
      <c r="F590" s="3" t="s">
        <v>1819</v>
      </c>
      <c r="N590" s="3" t="s">
        <v>1817</v>
      </c>
    </row>
    <row r="591" spans="6:14" x14ac:dyDescent="0.3">
      <c r="F591" s="3" t="s">
        <v>1820</v>
      </c>
      <c r="N591" s="3" t="s">
        <v>1817</v>
      </c>
    </row>
    <row r="592" spans="6:14" x14ac:dyDescent="0.3">
      <c r="F592" s="3" t="s">
        <v>1821</v>
      </c>
      <c r="N592" s="3" t="s">
        <v>1822</v>
      </c>
    </row>
    <row r="593" spans="6:14" x14ac:dyDescent="0.3">
      <c r="F593" s="3" t="s">
        <v>1823</v>
      </c>
      <c r="N593" s="3" t="s">
        <v>1822</v>
      </c>
    </row>
    <row r="594" spans="6:14" x14ac:dyDescent="0.3">
      <c r="F594" s="3" t="s">
        <v>1824</v>
      </c>
      <c r="N594" s="3" t="s">
        <v>1822</v>
      </c>
    </row>
    <row r="595" spans="6:14" x14ac:dyDescent="0.3">
      <c r="F595" s="3" t="s">
        <v>1825</v>
      </c>
      <c r="N595" s="3" t="s">
        <v>1826</v>
      </c>
    </row>
    <row r="596" spans="6:14" x14ac:dyDescent="0.3">
      <c r="F596" s="3" t="s">
        <v>1827</v>
      </c>
      <c r="N596" s="3" t="s">
        <v>1826</v>
      </c>
    </row>
    <row r="597" spans="6:14" x14ac:dyDescent="0.3">
      <c r="F597" s="3" t="s">
        <v>1828</v>
      </c>
      <c r="N597" s="3" t="s">
        <v>1829</v>
      </c>
    </row>
    <row r="598" spans="6:14" x14ac:dyDescent="0.3">
      <c r="F598" s="3" t="s">
        <v>1830</v>
      </c>
      <c r="N598" s="3" t="s">
        <v>1829</v>
      </c>
    </row>
    <row r="599" spans="6:14" x14ac:dyDescent="0.3">
      <c r="F599" s="3" t="s">
        <v>1831</v>
      </c>
      <c r="N599" s="3" t="s">
        <v>1829</v>
      </c>
    </row>
    <row r="600" spans="6:14" x14ac:dyDescent="0.3">
      <c r="F600" s="3" t="s">
        <v>1832</v>
      </c>
      <c r="N600" s="3" t="s">
        <v>1833</v>
      </c>
    </row>
    <row r="601" spans="6:14" x14ac:dyDescent="0.3">
      <c r="F601" s="3" t="s">
        <v>1834</v>
      </c>
      <c r="N601" s="3" t="s">
        <v>1833</v>
      </c>
    </row>
    <row r="602" spans="6:14" x14ac:dyDescent="0.3">
      <c r="F602" s="3" t="s">
        <v>1835</v>
      </c>
      <c r="N602" s="3" t="s">
        <v>1836</v>
      </c>
    </row>
    <row r="603" spans="6:14" x14ac:dyDescent="0.3">
      <c r="F603" s="3" t="s">
        <v>1837</v>
      </c>
      <c r="N603" s="3" t="s">
        <v>1838</v>
      </c>
    </row>
    <row r="604" spans="6:14" x14ac:dyDescent="0.3">
      <c r="F604" s="3" t="s">
        <v>1839</v>
      </c>
      <c r="N604" s="3" t="s">
        <v>1840</v>
      </c>
    </row>
    <row r="605" spans="6:14" x14ac:dyDescent="0.3">
      <c r="F605" s="3" t="s">
        <v>1841</v>
      </c>
      <c r="N605" s="3" t="s">
        <v>1842</v>
      </c>
    </row>
    <row r="606" spans="6:14" x14ac:dyDescent="0.3">
      <c r="F606" s="3" t="s">
        <v>1843</v>
      </c>
      <c r="N606" s="3" t="s">
        <v>1844</v>
      </c>
    </row>
    <row r="607" spans="6:14" x14ac:dyDescent="0.3">
      <c r="F607" s="3" t="s">
        <v>1845</v>
      </c>
      <c r="N607" s="3" t="s">
        <v>1846</v>
      </c>
    </row>
    <row r="608" spans="6:14" x14ac:dyDescent="0.3">
      <c r="F608" s="3" t="s">
        <v>1847</v>
      </c>
      <c r="N608" s="3" t="s">
        <v>1848</v>
      </c>
    </row>
    <row r="609" spans="6:14" x14ac:dyDescent="0.3">
      <c r="F609" s="3" t="s">
        <v>1849</v>
      </c>
      <c r="N609" s="3" t="s">
        <v>1850</v>
      </c>
    </row>
    <row r="610" spans="6:14" x14ac:dyDescent="0.3">
      <c r="F610" s="3" t="s">
        <v>1851</v>
      </c>
      <c r="N610" s="3" t="s">
        <v>1852</v>
      </c>
    </row>
    <row r="611" spans="6:14" x14ac:dyDescent="0.3">
      <c r="F611" s="3" t="s">
        <v>1853</v>
      </c>
      <c r="N611" s="3" t="s">
        <v>1854</v>
      </c>
    </row>
    <row r="612" spans="6:14" x14ac:dyDescent="0.3">
      <c r="F612" s="3" t="s">
        <v>1855</v>
      </c>
      <c r="N612" s="3" t="s">
        <v>1856</v>
      </c>
    </row>
    <row r="613" spans="6:14" x14ac:dyDescent="0.3">
      <c r="F613" s="3" t="s">
        <v>1857</v>
      </c>
      <c r="N613" s="3" t="s">
        <v>1858</v>
      </c>
    </row>
    <row r="614" spans="6:14" x14ac:dyDescent="0.3">
      <c r="F614" s="3" t="s">
        <v>1859</v>
      </c>
      <c r="N614" s="3" t="s">
        <v>1860</v>
      </c>
    </row>
    <row r="615" spans="6:14" x14ac:dyDescent="0.3">
      <c r="F615" s="3" t="s">
        <v>1861</v>
      </c>
      <c r="N615" s="3" t="s">
        <v>1862</v>
      </c>
    </row>
    <row r="616" spans="6:14" x14ac:dyDescent="0.3">
      <c r="F616" s="3" t="s">
        <v>1863</v>
      </c>
      <c r="N616" s="3" t="s">
        <v>1864</v>
      </c>
    </row>
    <row r="617" spans="6:14" x14ac:dyDescent="0.3">
      <c r="F617" s="3" t="s">
        <v>1865</v>
      </c>
      <c r="N617" s="3" t="s">
        <v>1866</v>
      </c>
    </row>
    <row r="618" spans="6:14" x14ac:dyDescent="0.3">
      <c r="F618" s="3" t="s">
        <v>1867</v>
      </c>
      <c r="N618" s="3" t="s">
        <v>1868</v>
      </c>
    </row>
    <row r="619" spans="6:14" x14ac:dyDescent="0.3">
      <c r="F619" s="3" t="s">
        <v>1869</v>
      </c>
      <c r="N619" s="3" t="s">
        <v>1870</v>
      </c>
    </row>
    <row r="620" spans="6:14" x14ac:dyDescent="0.3">
      <c r="F620" s="3" t="s">
        <v>1871</v>
      </c>
      <c r="N620" s="3" t="s">
        <v>1872</v>
      </c>
    </row>
    <row r="621" spans="6:14" x14ac:dyDescent="0.3">
      <c r="F621" s="3" t="s">
        <v>1873</v>
      </c>
      <c r="N621" s="3" t="s">
        <v>1874</v>
      </c>
    </row>
    <row r="622" spans="6:14" x14ac:dyDescent="0.3">
      <c r="F622" s="3" t="s">
        <v>1875</v>
      </c>
      <c r="N622" s="3" t="s">
        <v>1876</v>
      </c>
    </row>
    <row r="623" spans="6:14" x14ac:dyDescent="0.3">
      <c r="F623" s="3" t="s">
        <v>1877</v>
      </c>
      <c r="N623" s="3" t="s">
        <v>1878</v>
      </c>
    </row>
    <row r="624" spans="6:14" x14ac:dyDescent="0.3">
      <c r="F624" s="3" t="s">
        <v>1879</v>
      </c>
      <c r="N624" s="3" t="s">
        <v>1880</v>
      </c>
    </row>
    <row r="625" spans="6:14" x14ac:dyDescent="0.3">
      <c r="F625" s="3" t="s">
        <v>1881</v>
      </c>
      <c r="N625" s="3" t="s">
        <v>1882</v>
      </c>
    </row>
    <row r="626" spans="6:14" x14ac:dyDescent="0.3">
      <c r="F626" s="3" t="s">
        <v>1883</v>
      </c>
      <c r="N626" s="3" t="s">
        <v>1884</v>
      </c>
    </row>
    <row r="627" spans="6:14" x14ac:dyDescent="0.3">
      <c r="F627" s="3" t="s">
        <v>1885</v>
      </c>
      <c r="N627" s="3" t="s">
        <v>1886</v>
      </c>
    </row>
    <row r="628" spans="6:14" x14ac:dyDescent="0.3">
      <c r="F628" s="3" t="s">
        <v>1887</v>
      </c>
      <c r="N628" s="3" t="s">
        <v>1888</v>
      </c>
    </row>
    <row r="629" spans="6:14" x14ac:dyDescent="0.3">
      <c r="F629" s="3" t="s">
        <v>1889</v>
      </c>
      <c r="N629" s="3" t="s">
        <v>1890</v>
      </c>
    </row>
    <row r="630" spans="6:14" ht="28.8" x14ac:dyDescent="0.3">
      <c r="F630" s="3" t="s">
        <v>1891</v>
      </c>
      <c r="N630" s="3" t="s">
        <v>1892</v>
      </c>
    </row>
    <row r="631" spans="6:14" x14ac:dyDescent="0.3">
      <c r="F631" s="3" t="s">
        <v>1893</v>
      </c>
      <c r="N631" s="3" t="s">
        <v>1894</v>
      </c>
    </row>
    <row r="632" spans="6:14" x14ac:dyDescent="0.3">
      <c r="F632" s="3" t="s">
        <v>1895</v>
      </c>
      <c r="N632" s="3" t="s">
        <v>1896</v>
      </c>
    </row>
    <row r="633" spans="6:14" x14ac:dyDescent="0.3">
      <c r="F633" s="3" t="s">
        <v>1897</v>
      </c>
      <c r="N633" s="3" t="s">
        <v>1898</v>
      </c>
    </row>
    <row r="634" spans="6:14" x14ac:dyDescent="0.3">
      <c r="F634" s="3" t="s">
        <v>1899</v>
      </c>
      <c r="N634" s="3" t="s">
        <v>1900</v>
      </c>
    </row>
    <row r="635" spans="6:14" x14ac:dyDescent="0.3">
      <c r="F635" s="3" t="s">
        <v>1901</v>
      </c>
      <c r="N635" s="3" t="s">
        <v>1902</v>
      </c>
    </row>
    <row r="636" spans="6:14" x14ac:dyDescent="0.3">
      <c r="F636" s="3" t="s">
        <v>1903</v>
      </c>
      <c r="N636" s="3" t="s">
        <v>1904</v>
      </c>
    </row>
    <row r="637" spans="6:14" x14ac:dyDescent="0.3">
      <c r="F637" s="3" t="s">
        <v>1905</v>
      </c>
      <c r="N637" s="3" t="s">
        <v>1906</v>
      </c>
    </row>
    <row r="638" spans="6:14" x14ac:dyDescent="0.3">
      <c r="F638" s="3" t="s">
        <v>1907</v>
      </c>
      <c r="N638" s="3" t="s">
        <v>1908</v>
      </c>
    </row>
    <row r="639" spans="6:14" x14ac:dyDescent="0.3">
      <c r="F639" s="3" t="s">
        <v>1909</v>
      </c>
      <c r="N639" s="3" t="s">
        <v>1910</v>
      </c>
    </row>
    <row r="640" spans="6:14" x14ac:dyDescent="0.3">
      <c r="F640" s="3" t="s">
        <v>1911</v>
      </c>
      <c r="N640" s="3" t="s">
        <v>1912</v>
      </c>
    </row>
    <row r="641" spans="6:14" x14ac:dyDescent="0.3">
      <c r="F641" s="3" t="s">
        <v>1913</v>
      </c>
      <c r="N641" s="3" t="s">
        <v>1914</v>
      </c>
    </row>
    <row r="642" spans="6:14" x14ac:dyDescent="0.3">
      <c r="F642" s="3" t="s">
        <v>1915</v>
      </c>
      <c r="N642" s="3" t="s">
        <v>1916</v>
      </c>
    </row>
    <row r="643" spans="6:14" x14ac:dyDescent="0.3">
      <c r="F643" s="3" t="s">
        <v>1917</v>
      </c>
      <c r="N643" s="3" t="s">
        <v>1918</v>
      </c>
    </row>
    <row r="644" spans="6:14" x14ac:dyDescent="0.3">
      <c r="F644" s="3" t="s">
        <v>1919</v>
      </c>
      <c r="N644" s="3" t="s">
        <v>1920</v>
      </c>
    </row>
    <row r="645" spans="6:14" ht="28.8" x14ac:dyDescent="0.3">
      <c r="F645" s="3" t="s">
        <v>1921</v>
      </c>
      <c r="N645" s="3" t="s">
        <v>1922</v>
      </c>
    </row>
    <row r="646" spans="6:14" x14ac:dyDescent="0.3">
      <c r="F646" s="3" t="s">
        <v>1923</v>
      </c>
      <c r="N646" s="3" t="s">
        <v>1924</v>
      </c>
    </row>
    <row r="647" spans="6:14" x14ac:dyDescent="0.3">
      <c r="F647" s="3" t="s">
        <v>1925</v>
      </c>
      <c r="N647" s="3" t="s">
        <v>1926</v>
      </c>
    </row>
    <row r="648" spans="6:14" ht="28.8" x14ac:dyDescent="0.3">
      <c r="F648" s="3" t="s">
        <v>1927</v>
      </c>
      <c r="N648" s="3" t="s">
        <v>1928</v>
      </c>
    </row>
    <row r="649" spans="6:14" x14ac:dyDescent="0.3">
      <c r="F649" s="3" t="s">
        <v>1929</v>
      </c>
      <c r="N649" s="3" t="s">
        <v>1930</v>
      </c>
    </row>
    <row r="650" spans="6:14" x14ac:dyDescent="0.3">
      <c r="F650" s="3" t="s">
        <v>1931</v>
      </c>
      <c r="N650" s="3" t="s">
        <v>1932</v>
      </c>
    </row>
    <row r="651" spans="6:14" x14ac:dyDescent="0.3">
      <c r="F651" s="3" t="s">
        <v>1933</v>
      </c>
      <c r="N651" s="3" t="s">
        <v>1934</v>
      </c>
    </row>
    <row r="652" spans="6:14" x14ac:dyDescent="0.3">
      <c r="F652" s="3" t="s">
        <v>1935</v>
      </c>
      <c r="N652" s="3" t="s">
        <v>1936</v>
      </c>
    </row>
    <row r="653" spans="6:14" x14ac:dyDescent="0.3">
      <c r="F653" s="3" t="s">
        <v>1937</v>
      </c>
      <c r="N653" s="3" t="s">
        <v>1938</v>
      </c>
    </row>
    <row r="654" spans="6:14" x14ac:dyDescent="0.3">
      <c r="F654" s="3" t="s">
        <v>1939</v>
      </c>
      <c r="N654" s="3" t="s">
        <v>1940</v>
      </c>
    </row>
    <row r="655" spans="6:14" x14ac:dyDescent="0.3">
      <c r="F655" s="3" t="s">
        <v>1941</v>
      </c>
      <c r="N655" s="3" t="s">
        <v>1942</v>
      </c>
    </row>
    <row r="656" spans="6:14" x14ac:dyDescent="0.3">
      <c r="F656" s="3" t="s">
        <v>1943</v>
      </c>
      <c r="N656" s="3" t="s">
        <v>1944</v>
      </c>
    </row>
    <row r="657" spans="6:14" x14ac:dyDescent="0.3">
      <c r="F657" s="3" t="s">
        <v>1945</v>
      </c>
      <c r="N657" s="3" t="s">
        <v>1946</v>
      </c>
    </row>
    <row r="658" spans="6:14" x14ac:dyDescent="0.3">
      <c r="F658" s="3" t="s">
        <v>1947</v>
      </c>
      <c r="N658" s="3" t="s">
        <v>1948</v>
      </c>
    </row>
    <row r="659" spans="6:14" x14ac:dyDescent="0.3">
      <c r="F659" s="3" t="s">
        <v>1949</v>
      </c>
      <c r="N659" s="3" t="s">
        <v>1950</v>
      </c>
    </row>
    <row r="660" spans="6:14" x14ac:dyDescent="0.3">
      <c r="F660" s="3" t="s">
        <v>1951</v>
      </c>
      <c r="N660" s="3" t="s">
        <v>1952</v>
      </c>
    </row>
    <row r="661" spans="6:14" x14ac:dyDescent="0.3">
      <c r="F661" s="3" t="s">
        <v>1953</v>
      </c>
      <c r="N661" s="3" t="s">
        <v>1954</v>
      </c>
    </row>
    <row r="662" spans="6:14" x14ac:dyDescent="0.3">
      <c r="F662" s="3" t="s">
        <v>1955</v>
      </c>
      <c r="N662" s="3" t="s">
        <v>1956</v>
      </c>
    </row>
    <row r="663" spans="6:14" x14ac:dyDescent="0.3">
      <c r="F663" s="3" t="s">
        <v>1957</v>
      </c>
      <c r="N663" s="3" t="s">
        <v>1958</v>
      </c>
    </row>
    <row r="664" spans="6:14" x14ac:dyDescent="0.3">
      <c r="F664" s="3" t="s">
        <v>1959</v>
      </c>
      <c r="N664" s="3" t="s">
        <v>1960</v>
      </c>
    </row>
    <row r="665" spans="6:14" x14ac:dyDescent="0.3">
      <c r="F665" s="3" t="s">
        <v>1961</v>
      </c>
      <c r="N665" s="3" t="s">
        <v>1962</v>
      </c>
    </row>
    <row r="666" spans="6:14" x14ac:dyDescent="0.3">
      <c r="F666" s="3" t="s">
        <v>1963</v>
      </c>
      <c r="N666" s="3" t="s">
        <v>1964</v>
      </c>
    </row>
    <row r="667" spans="6:14" x14ac:dyDescent="0.3">
      <c r="F667" s="3" t="s">
        <v>1965</v>
      </c>
      <c r="N667" s="3" t="s">
        <v>1966</v>
      </c>
    </row>
    <row r="668" spans="6:14" x14ac:dyDescent="0.3">
      <c r="F668" s="3" t="s">
        <v>1967</v>
      </c>
      <c r="N668" s="3" t="s">
        <v>1968</v>
      </c>
    </row>
    <row r="669" spans="6:14" x14ac:dyDescent="0.3">
      <c r="F669" s="3" t="s">
        <v>1969</v>
      </c>
      <c r="N669" s="3" t="s">
        <v>1970</v>
      </c>
    </row>
    <row r="670" spans="6:14" x14ac:dyDescent="0.3">
      <c r="F670" s="3" t="s">
        <v>1971</v>
      </c>
      <c r="N670" s="3" t="s">
        <v>1972</v>
      </c>
    </row>
    <row r="671" spans="6:14" x14ac:dyDescent="0.3">
      <c r="F671" s="3" t="s">
        <v>1973</v>
      </c>
      <c r="N671" s="3" t="s">
        <v>1974</v>
      </c>
    </row>
    <row r="672" spans="6:14" x14ac:dyDescent="0.3">
      <c r="F672" s="3" t="s">
        <v>1975</v>
      </c>
      <c r="N672" s="3" t="s">
        <v>1976</v>
      </c>
    </row>
    <row r="673" spans="6:14" x14ac:dyDescent="0.3">
      <c r="F673" s="3" t="s">
        <v>1977</v>
      </c>
      <c r="N673" s="3" t="s">
        <v>1976</v>
      </c>
    </row>
    <row r="674" spans="6:14" x14ac:dyDescent="0.3">
      <c r="F674" s="3" t="s">
        <v>1978</v>
      </c>
      <c r="N674" s="3" t="s">
        <v>1976</v>
      </c>
    </row>
    <row r="675" spans="6:14" x14ac:dyDescent="0.3">
      <c r="F675" s="3" t="s">
        <v>1979</v>
      </c>
      <c r="N675" s="3" t="s">
        <v>1976</v>
      </c>
    </row>
    <row r="676" spans="6:14" x14ac:dyDescent="0.3">
      <c r="F676" s="3" t="s">
        <v>1980</v>
      </c>
      <c r="N676" s="3" t="s">
        <v>1976</v>
      </c>
    </row>
    <row r="677" spans="6:14" x14ac:dyDescent="0.3">
      <c r="F677" s="3" t="s">
        <v>1981</v>
      </c>
      <c r="N677" s="3" t="s">
        <v>1976</v>
      </c>
    </row>
    <row r="678" spans="6:14" x14ac:dyDescent="0.3">
      <c r="F678" s="3" t="s">
        <v>1982</v>
      </c>
      <c r="N678" s="3" t="s">
        <v>1976</v>
      </c>
    </row>
    <row r="679" spans="6:14" x14ac:dyDescent="0.3">
      <c r="F679" s="3" t="s">
        <v>1983</v>
      </c>
      <c r="N679" s="3" t="s">
        <v>1976</v>
      </c>
    </row>
    <row r="680" spans="6:14" x14ac:dyDescent="0.3">
      <c r="F680" s="3" t="s">
        <v>1984</v>
      </c>
      <c r="N680" s="3" t="s">
        <v>1976</v>
      </c>
    </row>
    <row r="681" spans="6:14" x14ac:dyDescent="0.3">
      <c r="F681" s="3" t="s">
        <v>1985</v>
      </c>
      <c r="N681" s="3" t="s">
        <v>1976</v>
      </c>
    </row>
    <row r="682" spans="6:14" x14ac:dyDescent="0.3">
      <c r="F682" s="3" t="s">
        <v>1986</v>
      </c>
      <c r="N682" s="3" t="s">
        <v>1976</v>
      </c>
    </row>
    <row r="683" spans="6:14" x14ac:dyDescent="0.3">
      <c r="F683" s="3" t="s">
        <v>1987</v>
      </c>
      <c r="N683" s="3" t="s">
        <v>1976</v>
      </c>
    </row>
    <row r="684" spans="6:14" x14ac:dyDescent="0.3">
      <c r="F684" s="3" t="s">
        <v>1988</v>
      </c>
      <c r="N684" s="3" t="s">
        <v>1976</v>
      </c>
    </row>
    <row r="685" spans="6:14" x14ac:dyDescent="0.3">
      <c r="F685" s="3" t="s">
        <v>1989</v>
      </c>
      <c r="N685" s="3" t="s">
        <v>1990</v>
      </c>
    </row>
    <row r="686" spans="6:14" x14ac:dyDescent="0.3">
      <c r="F686" s="3" t="s">
        <v>1991</v>
      </c>
      <c r="N686" s="3" t="s">
        <v>1992</v>
      </c>
    </row>
    <row r="687" spans="6:14" x14ac:dyDescent="0.3">
      <c r="F687" s="3" t="s">
        <v>1993</v>
      </c>
      <c r="N687" s="3" t="s">
        <v>1994</v>
      </c>
    </row>
    <row r="688" spans="6:14" x14ac:dyDescent="0.3">
      <c r="F688" s="3" t="s">
        <v>1995</v>
      </c>
      <c r="N688" s="3" t="s">
        <v>1996</v>
      </c>
    </row>
    <row r="689" spans="6:14" ht="28.8" x14ac:dyDescent="0.3">
      <c r="F689" s="3" t="s">
        <v>1997</v>
      </c>
      <c r="N689" s="3" t="s">
        <v>1998</v>
      </c>
    </row>
    <row r="690" spans="6:14" x14ac:dyDescent="0.3">
      <c r="F690" s="3" t="s">
        <v>1999</v>
      </c>
      <c r="N690" s="3" t="s">
        <v>2000</v>
      </c>
    </row>
    <row r="691" spans="6:14" x14ac:dyDescent="0.3">
      <c r="F691" s="3" t="s">
        <v>2001</v>
      </c>
      <c r="N691" s="3" t="s">
        <v>2002</v>
      </c>
    </row>
    <row r="692" spans="6:14" x14ac:dyDescent="0.3">
      <c r="F692" s="3" t="s">
        <v>2003</v>
      </c>
      <c r="N692" s="3" t="s">
        <v>2004</v>
      </c>
    </row>
    <row r="693" spans="6:14" x14ac:dyDescent="0.3">
      <c r="F693" s="3" t="s">
        <v>2005</v>
      </c>
      <c r="N693" s="3" t="s">
        <v>2006</v>
      </c>
    </row>
    <row r="694" spans="6:14" x14ac:dyDescent="0.3">
      <c r="F694" s="3" t="s">
        <v>2007</v>
      </c>
      <c r="N694" s="3" t="s">
        <v>2008</v>
      </c>
    </row>
    <row r="695" spans="6:14" x14ac:dyDescent="0.3">
      <c r="F695" s="3" t="s">
        <v>2009</v>
      </c>
      <c r="N695" s="3" t="s">
        <v>2010</v>
      </c>
    </row>
    <row r="696" spans="6:14" x14ac:dyDescent="0.3">
      <c r="F696" s="3" t="s">
        <v>2011</v>
      </c>
      <c r="N696" s="3" t="s">
        <v>2012</v>
      </c>
    </row>
    <row r="697" spans="6:14" x14ac:dyDescent="0.3">
      <c r="F697" s="3" t="s">
        <v>2013</v>
      </c>
      <c r="N697" s="3" t="s">
        <v>2014</v>
      </c>
    </row>
    <row r="698" spans="6:14" x14ac:dyDescent="0.3">
      <c r="F698" s="3" t="s">
        <v>2015</v>
      </c>
      <c r="N698" s="3" t="s">
        <v>2016</v>
      </c>
    </row>
    <row r="699" spans="6:14" x14ac:dyDescent="0.3">
      <c r="F699" s="3" t="s">
        <v>2017</v>
      </c>
      <c r="N699" s="3" t="s">
        <v>2018</v>
      </c>
    </row>
    <row r="700" spans="6:14" ht="28.8" x14ac:dyDescent="0.3">
      <c r="F700" s="3" t="s">
        <v>2019</v>
      </c>
      <c r="N700" s="3" t="s">
        <v>2020</v>
      </c>
    </row>
    <row r="701" spans="6:14" x14ac:dyDescent="0.3">
      <c r="F701" s="3" t="s">
        <v>2021</v>
      </c>
      <c r="N701" s="3" t="s">
        <v>2022</v>
      </c>
    </row>
    <row r="702" spans="6:14" ht="28.8" x14ac:dyDescent="0.3">
      <c r="F702" s="3" t="s">
        <v>2023</v>
      </c>
      <c r="N702" s="3" t="s">
        <v>2024</v>
      </c>
    </row>
    <row r="703" spans="6:14" x14ac:dyDescent="0.3">
      <c r="F703" s="3" t="s">
        <v>2025</v>
      </c>
      <c r="N703" s="3" t="s">
        <v>2026</v>
      </c>
    </row>
    <row r="704" spans="6:14" x14ac:dyDescent="0.3">
      <c r="F704" s="3" t="s">
        <v>2027</v>
      </c>
      <c r="N704" s="3" t="s">
        <v>2028</v>
      </c>
    </row>
    <row r="705" spans="6:14" x14ac:dyDescent="0.3">
      <c r="F705" s="3" t="s">
        <v>2029</v>
      </c>
      <c r="N705" s="3" t="s">
        <v>2030</v>
      </c>
    </row>
    <row r="706" spans="6:14" x14ac:dyDescent="0.3">
      <c r="F706" s="3" t="s">
        <v>2031</v>
      </c>
      <c r="N706" s="3" t="s">
        <v>2032</v>
      </c>
    </row>
    <row r="707" spans="6:14" x14ac:dyDescent="0.3">
      <c r="F707" s="3" t="s">
        <v>2033</v>
      </c>
      <c r="N707" s="3" t="s">
        <v>2034</v>
      </c>
    </row>
    <row r="708" spans="6:14" x14ac:dyDescent="0.3">
      <c r="F708" s="3" t="s">
        <v>2035</v>
      </c>
      <c r="N708" s="3" t="s">
        <v>2036</v>
      </c>
    </row>
    <row r="709" spans="6:14" x14ac:dyDescent="0.3">
      <c r="F709" s="3" t="s">
        <v>2037</v>
      </c>
      <c r="N709" s="3" t="s">
        <v>2038</v>
      </c>
    </row>
    <row r="710" spans="6:14" x14ac:dyDescent="0.3">
      <c r="F710" s="3" t="s">
        <v>2039</v>
      </c>
      <c r="N710" s="3" t="s">
        <v>2040</v>
      </c>
    </row>
    <row r="711" spans="6:14" x14ac:dyDescent="0.3">
      <c r="F711" s="3" t="s">
        <v>2041</v>
      </c>
      <c r="N711" s="3" t="s">
        <v>2042</v>
      </c>
    </row>
    <row r="712" spans="6:14" x14ac:dyDescent="0.3">
      <c r="F712" s="3" t="s">
        <v>2043</v>
      </c>
      <c r="N712" s="3" t="s">
        <v>2044</v>
      </c>
    </row>
    <row r="713" spans="6:14" x14ac:dyDescent="0.3">
      <c r="F713" s="3" t="s">
        <v>2045</v>
      </c>
      <c r="N713" s="3" t="s">
        <v>2046</v>
      </c>
    </row>
    <row r="714" spans="6:14" x14ac:dyDescent="0.3">
      <c r="F714" s="3" t="s">
        <v>2047</v>
      </c>
      <c r="N714" s="3" t="s">
        <v>2048</v>
      </c>
    </row>
    <row r="715" spans="6:14" x14ac:dyDescent="0.3">
      <c r="F715" s="3" t="s">
        <v>2049</v>
      </c>
      <c r="N715" s="3" t="s">
        <v>2050</v>
      </c>
    </row>
    <row r="716" spans="6:14" x14ac:dyDescent="0.3">
      <c r="F716" s="3" t="s">
        <v>2051</v>
      </c>
      <c r="N716" s="3" t="s">
        <v>2052</v>
      </c>
    </row>
    <row r="717" spans="6:14" x14ac:dyDescent="0.3">
      <c r="F717" s="3" t="s">
        <v>2053</v>
      </c>
      <c r="N717" s="3" t="s">
        <v>2054</v>
      </c>
    </row>
    <row r="718" spans="6:14" x14ac:dyDescent="0.3">
      <c r="F718" s="3" t="s">
        <v>2055</v>
      </c>
      <c r="N718" s="3" t="s">
        <v>2056</v>
      </c>
    </row>
    <row r="719" spans="6:14" x14ac:dyDescent="0.3">
      <c r="F719" s="3" t="s">
        <v>2057</v>
      </c>
      <c r="N719" s="3" t="s">
        <v>2058</v>
      </c>
    </row>
    <row r="720" spans="6:14" x14ac:dyDescent="0.3">
      <c r="F720" s="3" t="s">
        <v>2059</v>
      </c>
      <c r="N720" s="3" t="s">
        <v>2060</v>
      </c>
    </row>
    <row r="721" spans="6:14" x14ac:dyDescent="0.3">
      <c r="F721" s="3" t="s">
        <v>2061</v>
      </c>
      <c r="N721" s="3" t="s">
        <v>2062</v>
      </c>
    </row>
    <row r="722" spans="6:14" x14ac:dyDescent="0.3">
      <c r="F722" s="3" t="s">
        <v>2063</v>
      </c>
      <c r="N722" s="3" t="s">
        <v>2064</v>
      </c>
    </row>
    <row r="723" spans="6:14" x14ac:dyDescent="0.3">
      <c r="F723" s="3" t="s">
        <v>2065</v>
      </c>
      <c r="N723" s="3" t="s">
        <v>2066</v>
      </c>
    </row>
    <row r="724" spans="6:14" x14ac:dyDescent="0.3">
      <c r="F724" s="3" t="s">
        <v>2067</v>
      </c>
      <c r="N724" s="3" t="s">
        <v>2068</v>
      </c>
    </row>
    <row r="725" spans="6:14" x14ac:dyDescent="0.3">
      <c r="F725" s="3" t="s">
        <v>2069</v>
      </c>
      <c r="N725" s="3" t="s">
        <v>2070</v>
      </c>
    </row>
    <row r="726" spans="6:14" x14ac:dyDescent="0.3">
      <c r="F726" s="3" t="s">
        <v>2071</v>
      </c>
      <c r="N726" s="3" t="s">
        <v>2072</v>
      </c>
    </row>
    <row r="727" spans="6:14" x14ac:dyDescent="0.3">
      <c r="F727" s="3" t="s">
        <v>2073</v>
      </c>
      <c r="N727" s="3" t="s">
        <v>2074</v>
      </c>
    </row>
    <row r="728" spans="6:14" x14ac:dyDescent="0.3">
      <c r="F728" s="3" t="s">
        <v>2075</v>
      </c>
      <c r="N728" s="3" t="s">
        <v>2076</v>
      </c>
    </row>
    <row r="729" spans="6:14" x14ac:dyDescent="0.3">
      <c r="F729" s="3" t="s">
        <v>2077</v>
      </c>
      <c r="N729" s="3" t="s">
        <v>2078</v>
      </c>
    </row>
    <row r="730" spans="6:14" x14ac:dyDescent="0.3">
      <c r="F730" s="3" t="s">
        <v>2079</v>
      </c>
      <c r="N730" s="3" t="s">
        <v>2080</v>
      </c>
    </row>
    <row r="731" spans="6:14" x14ac:dyDescent="0.3">
      <c r="F731" s="3" t="s">
        <v>2081</v>
      </c>
      <c r="N731" s="3" t="s">
        <v>2082</v>
      </c>
    </row>
    <row r="732" spans="6:14" x14ac:dyDescent="0.3">
      <c r="F732" s="3" t="s">
        <v>2083</v>
      </c>
      <c r="N732" s="3" t="s">
        <v>2084</v>
      </c>
    </row>
    <row r="733" spans="6:14" x14ac:dyDescent="0.3">
      <c r="F733" s="3" t="s">
        <v>2085</v>
      </c>
      <c r="N733" s="3" t="s">
        <v>2086</v>
      </c>
    </row>
    <row r="734" spans="6:14" x14ac:dyDescent="0.3">
      <c r="F734" s="3" t="s">
        <v>2087</v>
      </c>
      <c r="N734" s="3" t="s">
        <v>2088</v>
      </c>
    </row>
    <row r="735" spans="6:14" x14ac:dyDescent="0.3">
      <c r="F735" s="3" t="s">
        <v>2089</v>
      </c>
      <c r="N735" s="3" t="s">
        <v>2090</v>
      </c>
    </row>
    <row r="736" spans="6:14" x14ac:dyDescent="0.3">
      <c r="F736" s="3" t="s">
        <v>2091</v>
      </c>
      <c r="N736" s="3" t="s">
        <v>2092</v>
      </c>
    </row>
    <row r="737" spans="6:14" x14ac:dyDescent="0.3">
      <c r="F737" s="3" t="s">
        <v>2093</v>
      </c>
      <c r="N737" s="3" t="s">
        <v>2094</v>
      </c>
    </row>
    <row r="738" spans="6:14" x14ac:dyDescent="0.3">
      <c r="F738" s="3" t="s">
        <v>2095</v>
      </c>
      <c r="N738" s="3" t="s">
        <v>2096</v>
      </c>
    </row>
    <row r="739" spans="6:14" x14ac:dyDescent="0.3">
      <c r="F739" s="3" t="s">
        <v>2097</v>
      </c>
      <c r="N739" s="3" t="s">
        <v>2098</v>
      </c>
    </row>
    <row r="740" spans="6:14" x14ac:dyDescent="0.3">
      <c r="F740" s="3" t="s">
        <v>2099</v>
      </c>
      <c r="N740" s="3" t="s">
        <v>2100</v>
      </c>
    </row>
    <row r="741" spans="6:14" x14ac:dyDescent="0.3">
      <c r="F741" s="3" t="s">
        <v>2101</v>
      </c>
      <c r="N741" s="3" t="s">
        <v>2102</v>
      </c>
    </row>
    <row r="742" spans="6:14" x14ac:dyDescent="0.3">
      <c r="F742" s="3" t="s">
        <v>2103</v>
      </c>
      <c r="N742" s="3" t="s">
        <v>2104</v>
      </c>
    </row>
    <row r="743" spans="6:14" x14ac:dyDescent="0.3">
      <c r="F743" s="3" t="s">
        <v>2105</v>
      </c>
      <c r="N743" s="3" t="s">
        <v>2106</v>
      </c>
    </row>
    <row r="744" spans="6:14" x14ac:dyDescent="0.3">
      <c r="F744" s="3" t="s">
        <v>2107</v>
      </c>
      <c r="N744" s="3" t="s">
        <v>2108</v>
      </c>
    </row>
    <row r="745" spans="6:14" x14ac:dyDescent="0.3">
      <c r="F745" s="3" t="s">
        <v>2109</v>
      </c>
      <c r="N745" s="3" t="s">
        <v>2110</v>
      </c>
    </row>
    <row r="746" spans="6:14" x14ac:dyDescent="0.3">
      <c r="F746" s="3" t="s">
        <v>2111</v>
      </c>
      <c r="N746" s="3" t="s">
        <v>2112</v>
      </c>
    </row>
    <row r="747" spans="6:14" x14ac:dyDescent="0.3">
      <c r="F747" s="3" t="s">
        <v>2113</v>
      </c>
      <c r="N747" s="3" t="s">
        <v>2114</v>
      </c>
    </row>
    <row r="748" spans="6:14" x14ac:dyDescent="0.3">
      <c r="F748" s="3" t="s">
        <v>2115</v>
      </c>
      <c r="N748" s="3" t="s">
        <v>2116</v>
      </c>
    </row>
    <row r="749" spans="6:14" x14ac:dyDescent="0.3">
      <c r="F749" s="3" t="s">
        <v>2117</v>
      </c>
      <c r="N749" s="3" t="s">
        <v>2118</v>
      </c>
    </row>
    <row r="750" spans="6:14" ht="28.8" x14ac:dyDescent="0.3">
      <c r="F750" s="3" t="s">
        <v>2119</v>
      </c>
      <c r="N750" s="3" t="s">
        <v>2120</v>
      </c>
    </row>
    <row r="751" spans="6:14" x14ac:dyDescent="0.3">
      <c r="F751" s="3" t="s">
        <v>2121</v>
      </c>
      <c r="N751" s="3" t="s">
        <v>2122</v>
      </c>
    </row>
    <row r="752" spans="6:14" ht="28.8" x14ac:dyDescent="0.3">
      <c r="F752" s="3" t="s">
        <v>2123</v>
      </c>
      <c r="N752" s="3" t="s">
        <v>2124</v>
      </c>
    </row>
    <row r="753" spans="6:14" x14ac:dyDescent="0.3">
      <c r="F753" s="3" t="s">
        <v>2125</v>
      </c>
      <c r="N753" s="3" t="s">
        <v>2126</v>
      </c>
    </row>
    <row r="754" spans="6:14" x14ac:dyDescent="0.3">
      <c r="F754" s="3" t="s">
        <v>2127</v>
      </c>
      <c r="N754" s="3" t="s">
        <v>2128</v>
      </c>
    </row>
    <row r="755" spans="6:14" x14ac:dyDescent="0.3">
      <c r="F755" s="3" t="s">
        <v>2129</v>
      </c>
      <c r="N755" s="3" t="s">
        <v>2130</v>
      </c>
    </row>
    <row r="756" spans="6:14" x14ac:dyDescent="0.3">
      <c r="F756" s="3" t="s">
        <v>2131</v>
      </c>
      <c r="N756" s="3" t="s">
        <v>2132</v>
      </c>
    </row>
    <row r="757" spans="6:14" x14ac:dyDescent="0.3">
      <c r="F757" s="3" t="s">
        <v>2133</v>
      </c>
      <c r="N757" s="3" t="s">
        <v>2134</v>
      </c>
    </row>
    <row r="758" spans="6:14" x14ac:dyDescent="0.3">
      <c r="F758" s="3" t="s">
        <v>2135</v>
      </c>
      <c r="N758" s="3" t="s">
        <v>2136</v>
      </c>
    </row>
    <row r="759" spans="6:14" x14ac:dyDescent="0.3">
      <c r="F759" s="3" t="s">
        <v>2137</v>
      </c>
      <c r="N759" s="3" t="s">
        <v>2138</v>
      </c>
    </row>
    <row r="760" spans="6:14" x14ac:dyDescent="0.3">
      <c r="F760" s="3" t="s">
        <v>2139</v>
      </c>
      <c r="N760" s="3" t="s">
        <v>2140</v>
      </c>
    </row>
    <row r="761" spans="6:14" x14ac:dyDescent="0.3">
      <c r="F761" s="3" t="s">
        <v>2141</v>
      </c>
      <c r="N761" s="3" t="s">
        <v>2142</v>
      </c>
    </row>
    <row r="762" spans="6:14" x14ac:dyDescent="0.3">
      <c r="F762" s="3" t="s">
        <v>2143</v>
      </c>
      <c r="N762" s="3" t="s">
        <v>2144</v>
      </c>
    </row>
    <row r="763" spans="6:14" x14ac:dyDescent="0.3">
      <c r="F763" s="3" t="s">
        <v>2145</v>
      </c>
      <c r="N763" s="3" t="s">
        <v>2146</v>
      </c>
    </row>
    <row r="764" spans="6:14" x14ac:dyDescent="0.3">
      <c r="F764" s="3" t="s">
        <v>2147</v>
      </c>
      <c r="N764" s="3" t="s">
        <v>2148</v>
      </c>
    </row>
    <row r="765" spans="6:14" x14ac:dyDescent="0.3">
      <c r="F765" s="3" t="s">
        <v>2149</v>
      </c>
      <c r="N765" s="3" t="s">
        <v>2150</v>
      </c>
    </row>
    <row r="766" spans="6:14" x14ac:dyDescent="0.3">
      <c r="F766" s="3" t="s">
        <v>2151</v>
      </c>
      <c r="N766" s="3" t="s">
        <v>2152</v>
      </c>
    </row>
    <row r="767" spans="6:14" x14ac:dyDescent="0.3">
      <c r="F767" s="3" t="s">
        <v>2153</v>
      </c>
      <c r="N767" s="3" t="s">
        <v>2154</v>
      </c>
    </row>
    <row r="768" spans="6:14" x14ac:dyDescent="0.3">
      <c r="F768" s="3" t="s">
        <v>2155</v>
      </c>
      <c r="N768" s="3" t="s">
        <v>2156</v>
      </c>
    </row>
    <row r="769" spans="6:14" x14ac:dyDescent="0.3">
      <c r="F769" s="3" t="s">
        <v>2157</v>
      </c>
      <c r="N769" s="3" t="s">
        <v>2158</v>
      </c>
    </row>
    <row r="770" spans="6:14" x14ac:dyDescent="0.3">
      <c r="F770" s="3" t="s">
        <v>2159</v>
      </c>
      <c r="N770" s="3" t="s">
        <v>2160</v>
      </c>
    </row>
    <row r="771" spans="6:14" x14ac:dyDescent="0.3">
      <c r="F771" s="3" t="s">
        <v>2161</v>
      </c>
      <c r="N771" s="3" t="s">
        <v>2162</v>
      </c>
    </row>
    <row r="772" spans="6:14" x14ac:dyDescent="0.3">
      <c r="F772" s="3" t="s">
        <v>2163</v>
      </c>
      <c r="N772" s="3" t="s">
        <v>2164</v>
      </c>
    </row>
    <row r="773" spans="6:14" x14ac:dyDescent="0.3">
      <c r="F773" s="3" t="s">
        <v>2165</v>
      </c>
      <c r="N773" s="3" t="s">
        <v>2164</v>
      </c>
    </row>
    <row r="774" spans="6:14" x14ac:dyDescent="0.3">
      <c r="F774" s="3" t="s">
        <v>2166</v>
      </c>
      <c r="N774" s="3" t="s">
        <v>2164</v>
      </c>
    </row>
    <row r="775" spans="6:14" x14ac:dyDescent="0.3">
      <c r="F775" s="3" t="s">
        <v>2167</v>
      </c>
      <c r="N775" s="3" t="s">
        <v>2164</v>
      </c>
    </row>
    <row r="776" spans="6:14" x14ac:dyDescent="0.3">
      <c r="F776" s="3" t="s">
        <v>2168</v>
      </c>
      <c r="N776" s="3" t="s">
        <v>2169</v>
      </c>
    </row>
    <row r="777" spans="6:14" x14ac:dyDescent="0.3">
      <c r="F777" s="3" t="s">
        <v>2170</v>
      </c>
      <c r="N777" s="3" t="s">
        <v>2171</v>
      </c>
    </row>
    <row r="778" spans="6:14" x14ac:dyDescent="0.3">
      <c r="F778" s="3" t="s">
        <v>2172</v>
      </c>
      <c r="N778" s="3" t="s">
        <v>2173</v>
      </c>
    </row>
    <row r="779" spans="6:14" x14ac:dyDescent="0.3">
      <c r="F779" s="3" t="s">
        <v>2174</v>
      </c>
      <c r="N779" s="3" t="s">
        <v>2175</v>
      </c>
    </row>
    <row r="780" spans="6:14" x14ac:dyDescent="0.3">
      <c r="F780" s="3" t="s">
        <v>2176</v>
      </c>
      <c r="N780" s="3" t="s">
        <v>2177</v>
      </c>
    </row>
    <row r="781" spans="6:14" x14ac:dyDescent="0.3">
      <c r="F781" s="3" t="s">
        <v>2178</v>
      </c>
      <c r="N781" s="3" t="s">
        <v>2179</v>
      </c>
    </row>
    <row r="782" spans="6:14" x14ac:dyDescent="0.3">
      <c r="F782" s="3" t="s">
        <v>2180</v>
      </c>
      <c r="N782" s="3" t="s">
        <v>2181</v>
      </c>
    </row>
    <row r="783" spans="6:14" x14ac:dyDescent="0.3">
      <c r="F783" s="3" t="s">
        <v>2182</v>
      </c>
      <c r="N783" s="3" t="s">
        <v>2183</v>
      </c>
    </row>
    <row r="784" spans="6:14" x14ac:dyDescent="0.3">
      <c r="F784" s="3" t="s">
        <v>2184</v>
      </c>
      <c r="N784" s="3" t="s">
        <v>2185</v>
      </c>
    </row>
    <row r="785" spans="6:14" x14ac:dyDescent="0.3">
      <c r="F785" s="3" t="s">
        <v>2186</v>
      </c>
      <c r="N785" s="3" t="s">
        <v>2187</v>
      </c>
    </row>
    <row r="786" spans="6:14" x14ac:dyDescent="0.3">
      <c r="F786" s="3" t="s">
        <v>2188</v>
      </c>
      <c r="N786" s="3" t="s">
        <v>2189</v>
      </c>
    </row>
    <row r="787" spans="6:14" x14ac:dyDescent="0.3">
      <c r="F787" s="3" t="s">
        <v>2190</v>
      </c>
      <c r="N787" s="3" t="s">
        <v>2191</v>
      </c>
    </row>
    <row r="788" spans="6:14" x14ac:dyDescent="0.3">
      <c r="F788" s="3" t="s">
        <v>2192</v>
      </c>
      <c r="N788" s="3" t="s">
        <v>2193</v>
      </c>
    </row>
    <row r="789" spans="6:14" x14ac:dyDescent="0.3">
      <c r="F789" s="3" t="s">
        <v>2194</v>
      </c>
      <c r="N789" s="3" t="s">
        <v>2195</v>
      </c>
    </row>
    <row r="790" spans="6:14" x14ac:dyDescent="0.3">
      <c r="F790" s="3" t="s">
        <v>2196</v>
      </c>
      <c r="N790" s="3" t="s">
        <v>2197</v>
      </c>
    </row>
    <row r="791" spans="6:14" x14ac:dyDescent="0.3">
      <c r="F791" s="3" t="s">
        <v>2198</v>
      </c>
      <c r="N791" s="3" t="s">
        <v>2199</v>
      </c>
    </row>
    <row r="792" spans="6:14" x14ac:dyDescent="0.3">
      <c r="F792" s="3" t="s">
        <v>2200</v>
      </c>
      <c r="N792" s="3" t="s">
        <v>2201</v>
      </c>
    </row>
    <row r="793" spans="6:14" x14ac:dyDescent="0.3">
      <c r="F793" s="3" t="s">
        <v>2202</v>
      </c>
      <c r="N793" s="3" t="s">
        <v>2203</v>
      </c>
    </row>
    <row r="794" spans="6:14" x14ac:dyDescent="0.3">
      <c r="F794" s="3" t="s">
        <v>2204</v>
      </c>
      <c r="N794" s="3" t="s">
        <v>2205</v>
      </c>
    </row>
    <row r="795" spans="6:14" x14ac:dyDescent="0.3">
      <c r="F795" s="3" t="s">
        <v>2206</v>
      </c>
      <c r="N795" s="3" t="s">
        <v>2207</v>
      </c>
    </row>
    <row r="796" spans="6:14" x14ac:dyDescent="0.3">
      <c r="F796" s="3" t="s">
        <v>2208</v>
      </c>
      <c r="N796" s="3" t="s">
        <v>2209</v>
      </c>
    </row>
    <row r="797" spans="6:14" x14ac:dyDescent="0.3">
      <c r="F797" s="3" t="s">
        <v>2210</v>
      </c>
      <c r="N797" s="3" t="s">
        <v>2211</v>
      </c>
    </row>
    <row r="798" spans="6:14" x14ac:dyDescent="0.3">
      <c r="F798" s="3" t="s">
        <v>2212</v>
      </c>
      <c r="N798" s="3" t="s">
        <v>2213</v>
      </c>
    </row>
    <row r="799" spans="6:14" x14ac:dyDescent="0.3">
      <c r="F799" s="3" t="s">
        <v>2214</v>
      </c>
      <c r="N799" s="3" t="s">
        <v>2215</v>
      </c>
    </row>
    <row r="800" spans="6:14" x14ac:dyDescent="0.3">
      <c r="F800" s="3" t="s">
        <v>2216</v>
      </c>
      <c r="N800" s="3" t="s">
        <v>2217</v>
      </c>
    </row>
    <row r="801" spans="6:14" x14ac:dyDescent="0.3">
      <c r="F801" s="3" t="s">
        <v>2218</v>
      </c>
      <c r="N801" s="3" t="s">
        <v>2219</v>
      </c>
    </row>
    <row r="802" spans="6:14" x14ac:dyDescent="0.3">
      <c r="F802" s="3" t="s">
        <v>2220</v>
      </c>
      <c r="N802" s="3" t="s">
        <v>2221</v>
      </c>
    </row>
    <row r="803" spans="6:14" x14ac:dyDescent="0.3">
      <c r="F803" s="3" t="s">
        <v>2222</v>
      </c>
      <c r="N803" s="3" t="s">
        <v>2223</v>
      </c>
    </row>
    <row r="804" spans="6:14" x14ac:dyDescent="0.3">
      <c r="F804" s="3" t="s">
        <v>2224</v>
      </c>
      <c r="N804" s="3" t="s">
        <v>2225</v>
      </c>
    </row>
    <row r="805" spans="6:14" x14ac:dyDescent="0.3">
      <c r="F805" s="3" t="s">
        <v>2226</v>
      </c>
      <c r="N805" s="3" t="s">
        <v>2227</v>
      </c>
    </row>
    <row r="806" spans="6:14" x14ac:dyDescent="0.3">
      <c r="F806" s="3" t="s">
        <v>2228</v>
      </c>
      <c r="N806" s="3" t="s">
        <v>2229</v>
      </c>
    </row>
    <row r="807" spans="6:14" x14ac:dyDescent="0.3">
      <c r="F807" s="3" t="s">
        <v>2230</v>
      </c>
      <c r="N807" s="3" t="s">
        <v>2231</v>
      </c>
    </row>
    <row r="808" spans="6:14" x14ac:dyDescent="0.3">
      <c r="F808" s="3" t="s">
        <v>2232</v>
      </c>
      <c r="N808" s="3" t="s">
        <v>2231</v>
      </c>
    </row>
    <row r="809" spans="6:14" x14ac:dyDescent="0.3">
      <c r="F809" s="3" t="s">
        <v>2233</v>
      </c>
      <c r="N809" s="3" t="s">
        <v>2231</v>
      </c>
    </row>
    <row r="810" spans="6:14" x14ac:dyDescent="0.3">
      <c r="F810" s="3" t="s">
        <v>2234</v>
      </c>
      <c r="N810" s="3" t="s">
        <v>2231</v>
      </c>
    </row>
    <row r="811" spans="6:14" x14ac:dyDescent="0.3">
      <c r="F811" s="3" t="s">
        <v>2235</v>
      </c>
      <c r="N811" s="3" t="s">
        <v>2231</v>
      </c>
    </row>
    <row r="812" spans="6:14" x14ac:dyDescent="0.3">
      <c r="F812" s="3" t="s">
        <v>2236</v>
      </c>
      <c r="N812" s="3" t="s">
        <v>2237</v>
      </c>
    </row>
    <row r="813" spans="6:14" x14ac:dyDescent="0.3">
      <c r="F813" s="3" t="s">
        <v>2238</v>
      </c>
      <c r="N813" s="3" t="s">
        <v>2239</v>
      </c>
    </row>
    <row r="814" spans="6:14" x14ac:dyDescent="0.3">
      <c r="F814" s="3" t="s">
        <v>2240</v>
      </c>
      <c r="N814" s="3" t="s">
        <v>2241</v>
      </c>
    </row>
    <row r="815" spans="6:14" x14ac:dyDescent="0.3">
      <c r="F815" s="3" t="s">
        <v>2242</v>
      </c>
      <c r="N815" s="3" t="s">
        <v>2243</v>
      </c>
    </row>
    <row r="816" spans="6:14" x14ac:dyDescent="0.3">
      <c r="F816" s="3" t="s">
        <v>2244</v>
      </c>
      <c r="N816" s="3" t="s">
        <v>2245</v>
      </c>
    </row>
    <row r="817" spans="6:14" x14ac:dyDescent="0.3">
      <c r="F817" s="3" t="s">
        <v>2246</v>
      </c>
      <c r="N817" s="3" t="s">
        <v>2245</v>
      </c>
    </row>
    <row r="818" spans="6:14" ht="28.8" x14ac:dyDescent="0.3">
      <c r="F818" s="3" t="s">
        <v>2247</v>
      </c>
      <c r="N818" s="3" t="s">
        <v>2248</v>
      </c>
    </row>
    <row r="819" spans="6:14" ht="28.8" x14ac:dyDescent="0.3">
      <c r="F819" s="3" t="s">
        <v>2249</v>
      </c>
      <c r="N819" s="3" t="s">
        <v>2250</v>
      </c>
    </row>
    <row r="820" spans="6:14" x14ac:dyDescent="0.3">
      <c r="F820" s="3" t="s">
        <v>2251</v>
      </c>
      <c r="N820" s="3" t="s">
        <v>2252</v>
      </c>
    </row>
    <row r="821" spans="6:14" x14ac:dyDescent="0.3">
      <c r="F821" s="3" t="s">
        <v>2253</v>
      </c>
      <c r="N821" s="3" t="s">
        <v>2254</v>
      </c>
    </row>
    <row r="822" spans="6:14" x14ac:dyDescent="0.3">
      <c r="F822" s="3" t="s">
        <v>2255</v>
      </c>
      <c r="N822" s="3" t="s">
        <v>2256</v>
      </c>
    </row>
    <row r="823" spans="6:14" x14ac:dyDescent="0.3">
      <c r="F823" s="3" t="s">
        <v>2257</v>
      </c>
      <c r="N823" s="3" t="s">
        <v>2258</v>
      </c>
    </row>
    <row r="824" spans="6:14" x14ac:dyDescent="0.3">
      <c r="F824" s="3" t="s">
        <v>2259</v>
      </c>
      <c r="N824" s="3" t="s">
        <v>2260</v>
      </c>
    </row>
    <row r="825" spans="6:14" x14ac:dyDescent="0.3">
      <c r="F825" s="3" t="s">
        <v>2261</v>
      </c>
      <c r="N825" s="3" t="s">
        <v>2262</v>
      </c>
    </row>
    <row r="826" spans="6:14" x14ac:dyDescent="0.3">
      <c r="F826" s="3" t="s">
        <v>2263</v>
      </c>
      <c r="N826" s="3" t="s">
        <v>2264</v>
      </c>
    </row>
    <row r="827" spans="6:14" x14ac:dyDescent="0.3">
      <c r="F827" s="3" t="s">
        <v>2265</v>
      </c>
      <c r="N827" s="3" t="s">
        <v>2266</v>
      </c>
    </row>
    <row r="828" spans="6:14" x14ac:dyDescent="0.3">
      <c r="F828" s="3" t="s">
        <v>2267</v>
      </c>
      <c r="N828" s="3" t="s">
        <v>2268</v>
      </c>
    </row>
    <row r="829" spans="6:14" x14ac:dyDescent="0.3">
      <c r="F829" s="3" t="s">
        <v>2269</v>
      </c>
      <c r="N829" s="3" t="s">
        <v>2270</v>
      </c>
    </row>
    <row r="830" spans="6:14" x14ac:dyDescent="0.3">
      <c r="F830" s="3" t="s">
        <v>2271</v>
      </c>
      <c r="N830" s="3" t="s">
        <v>2272</v>
      </c>
    </row>
    <row r="831" spans="6:14" x14ac:dyDescent="0.3">
      <c r="F831" s="3" t="s">
        <v>2273</v>
      </c>
      <c r="N831" s="3" t="s">
        <v>2274</v>
      </c>
    </row>
    <row r="832" spans="6:14" x14ac:dyDescent="0.3">
      <c r="F832" s="3" t="s">
        <v>2275</v>
      </c>
      <c r="N832" s="3" t="s">
        <v>2276</v>
      </c>
    </row>
    <row r="833" spans="6:14" x14ac:dyDescent="0.3">
      <c r="F833" s="3" t="s">
        <v>2277</v>
      </c>
      <c r="N833" s="3" t="s">
        <v>2278</v>
      </c>
    </row>
    <row r="834" spans="6:14" x14ac:dyDescent="0.3">
      <c r="F834" s="3" t="s">
        <v>2279</v>
      </c>
      <c r="N834" s="3" t="s">
        <v>2280</v>
      </c>
    </row>
    <row r="835" spans="6:14" ht="28.8" x14ac:dyDescent="0.3">
      <c r="F835" s="3" t="s">
        <v>2281</v>
      </c>
      <c r="N835" s="3" t="s">
        <v>2282</v>
      </c>
    </row>
    <row r="836" spans="6:14" x14ac:dyDescent="0.3">
      <c r="F836" s="3" t="s">
        <v>2283</v>
      </c>
      <c r="N836" s="3" t="s">
        <v>2284</v>
      </c>
    </row>
    <row r="837" spans="6:14" x14ac:dyDescent="0.3">
      <c r="F837" s="3" t="s">
        <v>2285</v>
      </c>
      <c r="N837" s="3" t="s">
        <v>2286</v>
      </c>
    </row>
    <row r="838" spans="6:14" x14ac:dyDescent="0.3">
      <c r="F838" s="3" t="s">
        <v>2287</v>
      </c>
      <c r="N838" s="3" t="s">
        <v>2286</v>
      </c>
    </row>
    <row r="839" spans="6:14" x14ac:dyDescent="0.3">
      <c r="F839" s="3" t="s">
        <v>2288</v>
      </c>
      <c r="N839" s="3" t="s">
        <v>2286</v>
      </c>
    </row>
    <row r="840" spans="6:14" x14ac:dyDescent="0.3">
      <c r="F840" s="3" t="s">
        <v>2289</v>
      </c>
      <c r="N840" s="3" t="s">
        <v>2286</v>
      </c>
    </row>
    <row r="841" spans="6:14" x14ac:dyDescent="0.3">
      <c r="F841" s="3" t="s">
        <v>2290</v>
      </c>
      <c r="N841" s="3" t="s">
        <v>2286</v>
      </c>
    </row>
    <row r="842" spans="6:14" x14ac:dyDescent="0.3">
      <c r="F842" s="3" t="s">
        <v>2291</v>
      </c>
      <c r="N842" s="3" t="s">
        <v>2286</v>
      </c>
    </row>
    <row r="843" spans="6:14" x14ac:dyDescent="0.3">
      <c r="F843" s="3" t="s">
        <v>2292</v>
      </c>
      <c r="N843" s="3" t="s">
        <v>2286</v>
      </c>
    </row>
    <row r="844" spans="6:14" x14ac:dyDescent="0.3">
      <c r="F844" s="3" t="s">
        <v>2293</v>
      </c>
      <c r="N844" s="3" t="s">
        <v>2286</v>
      </c>
    </row>
    <row r="845" spans="6:14" x14ac:dyDescent="0.3">
      <c r="F845" s="3" t="s">
        <v>2294</v>
      </c>
      <c r="N845" s="3" t="s">
        <v>2286</v>
      </c>
    </row>
    <row r="846" spans="6:14" x14ac:dyDescent="0.3">
      <c r="F846" s="3" t="s">
        <v>2295</v>
      </c>
      <c r="N846" s="3" t="s">
        <v>2286</v>
      </c>
    </row>
    <row r="847" spans="6:14" x14ac:dyDescent="0.3">
      <c r="F847" s="3" t="s">
        <v>2296</v>
      </c>
      <c r="N847" s="3" t="s">
        <v>2286</v>
      </c>
    </row>
    <row r="848" spans="6:14" x14ac:dyDescent="0.3">
      <c r="F848" s="3" t="s">
        <v>2297</v>
      </c>
      <c r="N848" s="3" t="s">
        <v>2286</v>
      </c>
    </row>
    <row r="849" spans="6:14" x14ac:dyDescent="0.3">
      <c r="F849" s="3" t="s">
        <v>2298</v>
      </c>
      <c r="N849" s="3" t="s">
        <v>2286</v>
      </c>
    </row>
    <row r="850" spans="6:14" x14ac:dyDescent="0.3">
      <c r="F850" s="3" t="s">
        <v>2299</v>
      </c>
      <c r="N850" s="3" t="s">
        <v>2286</v>
      </c>
    </row>
    <row r="851" spans="6:14" x14ac:dyDescent="0.3">
      <c r="F851" s="3" t="s">
        <v>2300</v>
      </c>
      <c r="N851" s="3" t="s">
        <v>2286</v>
      </c>
    </row>
    <row r="852" spans="6:14" x14ac:dyDescent="0.3">
      <c r="F852" s="3" t="s">
        <v>2301</v>
      </c>
      <c r="N852" s="3" t="s">
        <v>2286</v>
      </c>
    </row>
    <row r="853" spans="6:14" x14ac:dyDescent="0.3">
      <c r="F853" s="3" t="s">
        <v>2302</v>
      </c>
      <c r="N853" s="3" t="s">
        <v>2286</v>
      </c>
    </row>
    <row r="854" spans="6:14" x14ac:dyDescent="0.3">
      <c r="F854" s="3" t="s">
        <v>2303</v>
      </c>
      <c r="N854" s="3" t="s">
        <v>2286</v>
      </c>
    </row>
    <row r="855" spans="6:14" x14ac:dyDescent="0.3">
      <c r="F855" s="3" t="s">
        <v>2304</v>
      </c>
      <c r="N855" s="3" t="s">
        <v>2286</v>
      </c>
    </row>
    <row r="856" spans="6:14" x14ac:dyDescent="0.3">
      <c r="F856" s="3" t="s">
        <v>2305</v>
      </c>
      <c r="N856" s="3" t="s">
        <v>2306</v>
      </c>
    </row>
    <row r="857" spans="6:14" x14ac:dyDescent="0.3">
      <c r="F857" s="3" t="s">
        <v>2307</v>
      </c>
      <c r="N857" s="3" t="s">
        <v>2308</v>
      </c>
    </row>
    <row r="858" spans="6:14" x14ac:dyDescent="0.3">
      <c r="F858" s="3" t="s">
        <v>2309</v>
      </c>
      <c r="N858" s="3" t="s">
        <v>2308</v>
      </c>
    </row>
    <row r="859" spans="6:14" x14ac:dyDescent="0.3">
      <c r="F859" s="3" t="s">
        <v>2310</v>
      </c>
      <c r="N859" s="3" t="s">
        <v>2308</v>
      </c>
    </row>
    <row r="860" spans="6:14" x14ac:dyDescent="0.3">
      <c r="F860" s="3" t="s">
        <v>2311</v>
      </c>
      <c r="N860" s="3" t="s">
        <v>2308</v>
      </c>
    </row>
    <row r="861" spans="6:14" x14ac:dyDescent="0.3">
      <c r="F861" s="3" t="s">
        <v>2312</v>
      </c>
      <c r="N861" s="3" t="s">
        <v>2308</v>
      </c>
    </row>
    <row r="862" spans="6:14" x14ac:dyDescent="0.3">
      <c r="F862" s="3" t="s">
        <v>2313</v>
      </c>
      <c r="N862" s="3" t="s">
        <v>2314</v>
      </c>
    </row>
    <row r="863" spans="6:14" x14ac:dyDescent="0.3">
      <c r="F863" s="3" t="s">
        <v>2315</v>
      </c>
      <c r="N863" s="3" t="s">
        <v>2316</v>
      </c>
    </row>
    <row r="864" spans="6:14" x14ac:dyDescent="0.3">
      <c r="F864" s="3" t="s">
        <v>2317</v>
      </c>
      <c r="N864" s="3" t="s">
        <v>2318</v>
      </c>
    </row>
    <row r="865" spans="6:14" x14ac:dyDescent="0.3">
      <c r="F865" s="3" t="s">
        <v>2319</v>
      </c>
      <c r="N865" s="3" t="s">
        <v>2320</v>
      </c>
    </row>
    <row r="866" spans="6:14" x14ac:dyDescent="0.3">
      <c r="F866" s="3" t="s">
        <v>2321</v>
      </c>
      <c r="N866" s="3" t="s">
        <v>2320</v>
      </c>
    </row>
    <row r="867" spans="6:14" x14ac:dyDescent="0.3">
      <c r="F867" s="3" t="s">
        <v>2322</v>
      </c>
      <c r="N867" s="3" t="s">
        <v>2323</v>
      </c>
    </row>
    <row r="868" spans="6:14" x14ac:dyDescent="0.3">
      <c r="F868" s="3" t="s">
        <v>2324</v>
      </c>
      <c r="N868" s="3" t="s">
        <v>2325</v>
      </c>
    </row>
    <row r="869" spans="6:14" x14ac:dyDescent="0.3">
      <c r="F869" s="3" t="s">
        <v>2326</v>
      </c>
      <c r="N869" s="3" t="s">
        <v>2327</v>
      </c>
    </row>
    <row r="870" spans="6:14" x14ac:dyDescent="0.3">
      <c r="F870" s="3" t="s">
        <v>2328</v>
      </c>
      <c r="N870" s="3" t="s">
        <v>2329</v>
      </c>
    </row>
    <row r="871" spans="6:14" x14ac:dyDescent="0.3">
      <c r="F871" s="3" t="s">
        <v>2330</v>
      </c>
      <c r="N871" s="3" t="s">
        <v>2331</v>
      </c>
    </row>
    <row r="872" spans="6:14" x14ac:dyDescent="0.3">
      <c r="F872" s="3" t="s">
        <v>2332</v>
      </c>
      <c r="N872" s="3" t="s">
        <v>2333</v>
      </c>
    </row>
    <row r="873" spans="6:14" x14ac:dyDescent="0.3">
      <c r="F873" s="3" t="s">
        <v>2334</v>
      </c>
      <c r="N873" s="3" t="s">
        <v>2335</v>
      </c>
    </row>
    <row r="874" spans="6:14" x14ac:dyDescent="0.3">
      <c r="F874" s="3" t="s">
        <v>2336</v>
      </c>
      <c r="N874" s="3" t="s">
        <v>2337</v>
      </c>
    </row>
    <row r="875" spans="6:14" x14ac:dyDescent="0.3">
      <c r="F875" s="3" t="s">
        <v>2338</v>
      </c>
      <c r="N875" s="3" t="s">
        <v>2339</v>
      </c>
    </row>
    <row r="876" spans="6:14" x14ac:dyDescent="0.3">
      <c r="F876" s="3" t="s">
        <v>2340</v>
      </c>
      <c r="N876" s="3" t="s">
        <v>2341</v>
      </c>
    </row>
    <row r="877" spans="6:14" x14ac:dyDescent="0.3">
      <c r="F877" s="3" t="s">
        <v>2342</v>
      </c>
      <c r="N877" s="3" t="s">
        <v>2343</v>
      </c>
    </row>
    <row r="878" spans="6:14" x14ac:dyDescent="0.3">
      <c r="F878" s="3" t="s">
        <v>2344</v>
      </c>
      <c r="N878" s="3" t="s">
        <v>2345</v>
      </c>
    </row>
    <row r="879" spans="6:14" x14ac:dyDescent="0.3">
      <c r="F879" s="3" t="s">
        <v>2346</v>
      </c>
      <c r="N879" s="3" t="s">
        <v>2347</v>
      </c>
    </row>
    <row r="880" spans="6:14" x14ac:dyDescent="0.3">
      <c r="F880" s="3" t="s">
        <v>2348</v>
      </c>
      <c r="N880" s="3" t="s">
        <v>2349</v>
      </c>
    </row>
    <row r="881" spans="6:14" x14ac:dyDescent="0.3">
      <c r="F881" s="3" t="s">
        <v>2350</v>
      </c>
      <c r="N881" s="3" t="s">
        <v>2351</v>
      </c>
    </row>
    <row r="882" spans="6:14" ht="28.8" x14ac:dyDescent="0.3">
      <c r="F882" s="3" t="s">
        <v>2352</v>
      </c>
      <c r="N882" s="3" t="s">
        <v>2353</v>
      </c>
    </row>
    <row r="883" spans="6:14" ht="28.8" x14ac:dyDescent="0.3">
      <c r="F883" s="3" t="s">
        <v>2354</v>
      </c>
      <c r="N883" s="3" t="s">
        <v>2355</v>
      </c>
    </row>
    <row r="884" spans="6:14" ht="28.8" x14ac:dyDescent="0.3">
      <c r="F884" s="3" t="s">
        <v>2356</v>
      </c>
      <c r="N884" s="3" t="s">
        <v>2357</v>
      </c>
    </row>
    <row r="885" spans="6:14" ht="28.8" x14ac:dyDescent="0.3">
      <c r="F885" s="3" t="s">
        <v>2358</v>
      </c>
      <c r="N885" s="3" t="s">
        <v>2359</v>
      </c>
    </row>
    <row r="886" spans="6:14" ht="28.8" x14ac:dyDescent="0.3">
      <c r="F886" s="3" t="s">
        <v>2360</v>
      </c>
      <c r="N886" s="3" t="s">
        <v>2361</v>
      </c>
    </row>
    <row r="887" spans="6:14" ht="28.8" x14ac:dyDescent="0.3">
      <c r="F887" s="3" t="s">
        <v>2362</v>
      </c>
      <c r="N887" s="3" t="s">
        <v>2363</v>
      </c>
    </row>
    <row r="888" spans="6:14" ht="28.8" x14ac:dyDescent="0.3">
      <c r="F888" s="3" t="s">
        <v>2364</v>
      </c>
      <c r="N888" s="3" t="s">
        <v>2365</v>
      </c>
    </row>
    <row r="889" spans="6:14" ht="28.8" x14ac:dyDescent="0.3">
      <c r="F889" s="3" t="s">
        <v>2366</v>
      </c>
      <c r="N889" s="3" t="s">
        <v>2367</v>
      </c>
    </row>
    <row r="890" spans="6:14" ht="28.8" x14ac:dyDescent="0.3">
      <c r="F890" s="3" t="s">
        <v>2368</v>
      </c>
      <c r="N890" s="3" t="s">
        <v>2369</v>
      </c>
    </row>
    <row r="891" spans="6:14" ht="28.8" x14ac:dyDescent="0.3">
      <c r="F891" s="3" t="s">
        <v>2370</v>
      </c>
      <c r="N891" s="3" t="s">
        <v>2371</v>
      </c>
    </row>
    <row r="892" spans="6:14" ht="28.8" x14ac:dyDescent="0.3">
      <c r="F892" s="3" t="s">
        <v>2372</v>
      </c>
      <c r="N892" s="3" t="s">
        <v>2373</v>
      </c>
    </row>
    <row r="893" spans="6:14" ht="28.8" x14ac:dyDescent="0.3">
      <c r="F893" s="3" t="s">
        <v>2374</v>
      </c>
      <c r="N893" s="3" t="s">
        <v>2375</v>
      </c>
    </row>
    <row r="894" spans="6:14" ht="28.8" x14ac:dyDescent="0.3">
      <c r="F894" s="3" t="s">
        <v>2376</v>
      </c>
      <c r="N894" s="3" t="s">
        <v>2377</v>
      </c>
    </row>
    <row r="895" spans="6:14" ht="28.8" x14ac:dyDescent="0.3">
      <c r="F895" s="3" t="s">
        <v>2378</v>
      </c>
      <c r="N895" s="3" t="s">
        <v>2379</v>
      </c>
    </row>
    <row r="896" spans="6:14" x14ac:dyDescent="0.3">
      <c r="F896" s="3" t="s">
        <v>2380</v>
      </c>
      <c r="N896" s="3" t="s">
        <v>2381</v>
      </c>
    </row>
    <row r="897" spans="6:14" x14ac:dyDescent="0.3">
      <c r="F897" s="3" t="s">
        <v>2382</v>
      </c>
      <c r="N897" s="3" t="s">
        <v>2383</v>
      </c>
    </row>
    <row r="898" spans="6:14" x14ac:dyDescent="0.3">
      <c r="F898" s="3" t="s">
        <v>2384</v>
      </c>
      <c r="N898" s="3" t="s">
        <v>2385</v>
      </c>
    </row>
    <row r="899" spans="6:14" x14ac:dyDescent="0.3">
      <c r="F899" s="3" t="s">
        <v>2386</v>
      </c>
      <c r="N899" s="3" t="s">
        <v>2387</v>
      </c>
    </row>
    <row r="900" spans="6:14" x14ac:dyDescent="0.3">
      <c r="F900" s="3" t="s">
        <v>2388</v>
      </c>
      <c r="N900" s="3" t="s">
        <v>2389</v>
      </c>
    </row>
    <row r="901" spans="6:14" x14ac:dyDescent="0.3">
      <c r="F901" s="3" t="s">
        <v>2390</v>
      </c>
      <c r="N901" s="3" t="s">
        <v>2391</v>
      </c>
    </row>
    <row r="902" spans="6:14" x14ac:dyDescent="0.3">
      <c r="F902" s="3" t="s">
        <v>2392</v>
      </c>
      <c r="N902" s="3" t="s">
        <v>2393</v>
      </c>
    </row>
    <row r="903" spans="6:14" x14ac:dyDescent="0.3">
      <c r="F903" s="3" t="s">
        <v>2394</v>
      </c>
      <c r="N903" s="3" t="s">
        <v>2395</v>
      </c>
    </row>
    <row r="904" spans="6:14" x14ac:dyDescent="0.3">
      <c r="F904" s="3" t="s">
        <v>2396</v>
      </c>
      <c r="N904" s="3" t="s">
        <v>2397</v>
      </c>
    </row>
    <row r="905" spans="6:14" x14ac:dyDescent="0.3">
      <c r="F905" s="3" t="s">
        <v>2398</v>
      </c>
      <c r="N905" s="3" t="s">
        <v>2399</v>
      </c>
    </row>
    <row r="906" spans="6:14" x14ac:dyDescent="0.3">
      <c r="F906" s="3" t="s">
        <v>2400</v>
      </c>
      <c r="N906" s="3" t="s">
        <v>2401</v>
      </c>
    </row>
    <row r="907" spans="6:14" x14ac:dyDescent="0.3">
      <c r="F907" s="3" t="s">
        <v>2402</v>
      </c>
      <c r="N907" s="3" t="s">
        <v>2403</v>
      </c>
    </row>
    <row r="908" spans="6:14" x14ac:dyDescent="0.3">
      <c r="F908" s="3" t="s">
        <v>2404</v>
      </c>
      <c r="N908" s="3" t="s">
        <v>2405</v>
      </c>
    </row>
    <row r="909" spans="6:14" x14ac:dyDescent="0.3">
      <c r="F909" s="3" t="s">
        <v>2406</v>
      </c>
      <c r="N909" s="3" t="s">
        <v>2407</v>
      </c>
    </row>
    <row r="910" spans="6:14" ht="28.8" x14ac:dyDescent="0.3">
      <c r="F910" s="3" t="s">
        <v>2408</v>
      </c>
      <c r="N910" s="3" t="s">
        <v>2409</v>
      </c>
    </row>
    <row r="911" spans="6:14" x14ac:dyDescent="0.3">
      <c r="F911" s="3" t="s">
        <v>2410</v>
      </c>
      <c r="N911" s="3" t="s">
        <v>2411</v>
      </c>
    </row>
    <row r="912" spans="6:14" x14ac:dyDescent="0.3">
      <c r="F912" s="3" t="s">
        <v>2412</v>
      </c>
      <c r="N912" s="3" t="s">
        <v>2413</v>
      </c>
    </row>
    <row r="913" spans="6:14" x14ac:dyDescent="0.3">
      <c r="F913" s="3" t="s">
        <v>2414</v>
      </c>
      <c r="N913" s="3" t="s">
        <v>2415</v>
      </c>
    </row>
    <row r="914" spans="6:14" x14ac:dyDescent="0.3">
      <c r="F914" s="3" t="s">
        <v>2416</v>
      </c>
      <c r="N914" s="3" t="s">
        <v>2415</v>
      </c>
    </row>
    <row r="915" spans="6:14" x14ac:dyDescent="0.3">
      <c r="F915" s="3" t="s">
        <v>2417</v>
      </c>
      <c r="N915" s="3" t="s">
        <v>2415</v>
      </c>
    </row>
    <row r="916" spans="6:14" x14ac:dyDescent="0.3">
      <c r="F916" s="3" t="s">
        <v>2418</v>
      </c>
      <c r="N916" s="3" t="s">
        <v>2415</v>
      </c>
    </row>
    <row r="917" spans="6:14" x14ac:dyDescent="0.3">
      <c r="F917" s="3" t="s">
        <v>2419</v>
      </c>
      <c r="N917" s="3" t="s">
        <v>2420</v>
      </c>
    </row>
    <row r="918" spans="6:14" x14ac:dyDescent="0.3">
      <c r="F918" s="3" t="s">
        <v>2421</v>
      </c>
      <c r="N918" s="3" t="s">
        <v>2422</v>
      </c>
    </row>
    <row r="919" spans="6:14" ht="28.8" x14ac:dyDescent="0.3">
      <c r="F919" s="3" t="s">
        <v>2423</v>
      </c>
      <c r="N919" s="3" t="s">
        <v>2424</v>
      </c>
    </row>
    <row r="920" spans="6:14" x14ac:dyDescent="0.3">
      <c r="F920" s="3" t="s">
        <v>2425</v>
      </c>
      <c r="N920" s="3" t="s">
        <v>2426</v>
      </c>
    </row>
    <row r="921" spans="6:14" ht="28.8" x14ac:dyDescent="0.3">
      <c r="F921" s="3" t="s">
        <v>2427</v>
      </c>
      <c r="N921" s="3" t="s">
        <v>2428</v>
      </c>
    </row>
    <row r="922" spans="6:14" x14ac:dyDescent="0.3">
      <c r="F922" s="3" t="s">
        <v>2429</v>
      </c>
      <c r="N922" s="3" t="s">
        <v>2430</v>
      </c>
    </row>
    <row r="923" spans="6:14" x14ac:dyDescent="0.3">
      <c r="F923" s="3" t="s">
        <v>2431</v>
      </c>
      <c r="N923" s="3" t="s">
        <v>2432</v>
      </c>
    </row>
    <row r="924" spans="6:14" x14ac:dyDescent="0.3">
      <c r="F924" s="3" t="s">
        <v>2433</v>
      </c>
      <c r="N924" s="3" t="s">
        <v>2434</v>
      </c>
    </row>
    <row r="925" spans="6:14" x14ac:dyDescent="0.3">
      <c r="F925" s="3" t="s">
        <v>2435</v>
      </c>
      <c r="N925" s="3" t="s">
        <v>2436</v>
      </c>
    </row>
    <row r="926" spans="6:14" x14ac:dyDescent="0.3">
      <c r="F926" s="3" t="s">
        <v>2437</v>
      </c>
      <c r="N926" s="3" t="s">
        <v>2438</v>
      </c>
    </row>
    <row r="927" spans="6:14" x14ac:dyDescent="0.3">
      <c r="F927" s="3" t="s">
        <v>2439</v>
      </c>
      <c r="N927" s="3" t="s">
        <v>2440</v>
      </c>
    </row>
    <row r="928" spans="6:14" x14ac:dyDescent="0.3">
      <c r="F928" s="3" t="s">
        <v>2441</v>
      </c>
      <c r="N928" s="3" t="s">
        <v>2442</v>
      </c>
    </row>
    <row r="929" spans="6:14" x14ac:dyDescent="0.3">
      <c r="F929" s="3" t="s">
        <v>2443</v>
      </c>
      <c r="N929" s="3" t="s">
        <v>2444</v>
      </c>
    </row>
    <row r="930" spans="6:14" x14ac:dyDescent="0.3">
      <c r="F930" s="3" t="s">
        <v>2445</v>
      </c>
      <c r="N930" s="3" t="s">
        <v>2446</v>
      </c>
    </row>
    <row r="931" spans="6:14" x14ac:dyDescent="0.3">
      <c r="F931" s="3" t="s">
        <v>2447</v>
      </c>
      <c r="N931" s="3" t="s">
        <v>2448</v>
      </c>
    </row>
    <row r="932" spans="6:14" x14ac:dyDescent="0.3">
      <c r="F932" s="3" t="s">
        <v>2449</v>
      </c>
      <c r="N932" s="3" t="s">
        <v>2450</v>
      </c>
    </row>
    <row r="933" spans="6:14" x14ac:dyDescent="0.3">
      <c r="F933" s="3" t="s">
        <v>2451</v>
      </c>
      <c r="N933" s="3" t="s">
        <v>2452</v>
      </c>
    </row>
    <row r="934" spans="6:14" x14ac:dyDescent="0.3">
      <c r="F934" s="3" t="s">
        <v>2453</v>
      </c>
      <c r="N934" s="3" t="s">
        <v>2454</v>
      </c>
    </row>
    <row r="935" spans="6:14" x14ac:dyDescent="0.3">
      <c r="F935" s="3" t="s">
        <v>2455</v>
      </c>
      <c r="N935" s="3" t="s">
        <v>2456</v>
      </c>
    </row>
    <row r="936" spans="6:14" x14ac:dyDescent="0.3">
      <c r="F936" s="3" t="s">
        <v>2457</v>
      </c>
      <c r="N936" s="3" t="s">
        <v>2458</v>
      </c>
    </row>
    <row r="937" spans="6:14" x14ac:dyDescent="0.3">
      <c r="F937" s="3" t="s">
        <v>2459</v>
      </c>
      <c r="N937" s="3" t="s">
        <v>2460</v>
      </c>
    </row>
    <row r="938" spans="6:14" x14ac:dyDescent="0.3">
      <c r="F938" s="3" t="s">
        <v>2461</v>
      </c>
      <c r="N938" s="3" t="s">
        <v>2462</v>
      </c>
    </row>
    <row r="939" spans="6:14" x14ac:dyDescent="0.3">
      <c r="F939" s="3" t="s">
        <v>2463</v>
      </c>
      <c r="N939" s="3" t="s">
        <v>2464</v>
      </c>
    </row>
    <row r="940" spans="6:14" x14ac:dyDescent="0.3">
      <c r="F940" s="3" t="s">
        <v>2465</v>
      </c>
      <c r="N940" s="3" t="s">
        <v>2466</v>
      </c>
    </row>
    <row r="941" spans="6:14" x14ac:dyDescent="0.3">
      <c r="F941" s="3" t="s">
        <v>2467</v>
      </c>
      <c r="N941" s="3" t="s">
        <v>2468</v>
      </c>
    </row>
    <row r="942" spans="6:14" x14ac:dyDescent="0.3">
      <c r="F942" s="3" t="s">
        <v>2469</v>
      </c>
      <c r="N942" s="3" t="s">
        <v>2470</v>
      </c>
    </row>
    <row r="943" spans="6:14" x14ac:dyDescent="0.3">
      <c r="F943" s="3" t="s">
        <v>2471</v>
      </c>
      <c r="N943" s="3" t="s">
        <v>2472</v>
      </c>
    </row>
    <row r="944" spans="6:14" x14ac:dyDescent="0.3">
      <c r="F944" s="3" t="s">
        <v>2473</v>
      </c>
      <c r="N944" s="3" t="s">
        <v>2474</v>
      </c>
    </row>
    <row r="945" spans="6:14" x14ac:dyDescent="0.3">
      <c r="F945" s="3" t="s">
        <v>2475</v>
      </c>
      <c r="N945" s="3" t="s">
        <v>2476</v>
      </c>
    </row>
    <row r="946" spans="6:14" x14ac:dyDescent="0.3">
      <c r="F946" s="3" t="s">
        <v>2477</v>
      </c>
      <c r="N946" s="3" t="s">
        <v>2478</v>
      </c>
    </row>
    <row r="947" spans="6:14" x14ac:dyDescent="0.3">
      <c r="F947" s="3" t="s">
        <v>2479</v>
      </c>
      <c r="N947" s="3" t="s">
        <v>2480</v>
      </c>
    </row>
    <row r="948" spans="6:14" x14ac:dyDescent="0.3">
      <c r="F948" s="3" t="s">
        <v>2481</v>
      </c>
      <c r="N948" s="3" t="s">
        <v>2482</v>
      </c>
    </row>
    <row r="949" spans="6:14" x14ac:dyDescent="0.3">
      <c r="F949" s="3" t="s">
        <v>2483</v>
      </c>
      <c r="N949" s="3" t="s">
        <v>2484</v>
      </c>
    </row>
    <row r="950" spans="6:14" x14ac:dyDescent="0.3">
      <c r="F950" s="3" t="s">
        <v>2485</v>
      </c>
      <c r="N950" s="3" t="s">
        <v>2486</v>
      </c>
    </row>
    <row r="951" spans="6:14" x14ac:dyDescent="0.3">
      <c r="F951" s="3" t="s">
        <v>2487</v>
      </c>
      <c r="N951" s="3" t="s">
        <v>2488</v>
      </c>
    </row>
    <row r="952" spans="6:14" x14ac:dyDescent="0.3">
      <c r="F952" s="3" t="s">
        <v>2489</v>
      </c>
      <c r="N952" s="3" t="s">
        <v>2490</v>
      </c>
    </row>
    <row r="953" spans="6:14" x14ac:dyDescent="0.3">
      <c r="F953" s="3" t="s">
        <v>2491</v>
      </c>
      <c r="N953" s="3" t="s">
        <v>2492</v>
      </c>
    </row>
    <row r="954" spans="6:14" x14ac:dyDescent="0.3">
      <c r="F954" s="3" t="s">
        <v>2493</v>
      </c>
      <c r="N954" s="3" t="s">
        <v>2494</v>
      </c>
    </row>
    <row r="955" spans="6:14" x14ac:dyDescent="0.3">
      <c r="F955" s="3" t="s">
        <v>2495</v>
      </c>
      <c r="N955" s="3" t="s">
        <v>2496</v>
      </c>
    </row>
    <row r="956" spans="6:14" x14ac:dyDescent="0.3">
      <c r="F956" s="3" t="s">
        <v>2497</v>
      </c>
      <c r="N956" s="3" t="s">
        <v>2498</v>
      </c>
    </row>
    <row r="957" spans="6:14" x14ac:dyDescent="0.3">
      <c r="F957" s="3" t="s">
        <v>2499</v>
      </c>
      <c r="N957" s="3" t="s">
        <v>2500</v>
      </c>
    </row>
    <row r="958" spans="6:14" x14ac:dyDescent="0.3">
      <c r="F958" s="3" t="s">
        <v>2501</v>
      </c>
      <c r="N958" s="3" t="s">
        <v>2502</v>
      </c>
    </row>
    <row r="959" spans="6:14" x14ac:dyDescent="0.3">
      <c r="F959" s="3" t="s">
        <v>2503</v>
      </c>
      <c r="N959" s="3" t="s">
        <v>2504</v>
      </c>
    </row>
    <row r="960" spans="6:14" x14ac:dyDescent="0.3">
      <c r="F960" s="3" t="s">
        <v>2505</v>
      </c>
      <c r="N960" s="3" t="s">
        <v>2506</v>
      </c>
    </row>
    <row r="961" spans="6:14" x14ac:dyDescent="0.3">
      <c r="F961" s="3" t="s">
        <v>2507</v>
      </c>
      <c r="N961" s="3" t="s">
        <v>2508</v>
      </c>
    </row>
    <row r="962" spans="6:14" x14ac:dyDescent="0.3">
      <c r="F962" s="3" t="s">
        <v>2509</v>
      </c>
      <c r="N962" s="3" t="s">
        <v>2510</v>
      </c>
    </row>
    <row r="963" spans="6:14" x14ac:dyDescent="0.3">
      <c r="F963" s="3" t="s">
        <v>2511</v>
      </c>
      <c r="N963" s="3" t="s">
        <v>2512</v>
      </c>
    </row>
    <row r="964" spans="6:14" x14ac:dyDescent="0.3">
      <c r="F964" s="3" t="s">
        <v>2513</v>
      </c>
      <c r="N964" s="3" t="s">
        <v>2514</v>
      </c>
    </row>
    <row r="965" spans="6:14" x14ac:dyDescent="0.3">
      <c r="F965" s="3" t="s">
        <v>2515</v>
      </c>
      <c r="N965" s="3" t="s">
        <v>2516</v>
      </c>
    </row>
    <row r="966" spans="6:14" x14ac:dyDescent="0.3">
      <c r="F966" s="3" t="s">
        <v>2517</v>
      </c>
      <c r="N966" s="3" t="s">
        <v>2518</v>
      </c>
    </row>
    <row r="967" spans="6:14" x14ac:dyDescent="0.3">
      <c r="F967" s="3" t="s">
        <v>2519</v>
      </c>
      <c r="N967" s="3" t="s">
        <v>2520</v>
      </c>
    </row>
    <row r="968" spans="6:14" x14ac:dyDescent="0.3">
      <c r="F968" s="3" t="s">
        <v>2521</v>
      </c>
      <c r="N968" s="3" t="s">
        <v>2522</v>
      </c>
    </row>
    <row r="969" spans="6:14" x14ac:dyDescent="0.3">
      <c r="F969" s="3" t="s">
        <v>2523</v>
      </c>
      <c r="N969" s="3" t="s">
        <v>2524</v>
      </c>
    </row>
    <row r="970" spans="6:14" x14ac:dyDescent="0.3">
      <c r="F970" s="3" t="s">
        <v>2525</v>
      </c>
      <c r="N970" s="3" t="s">
        <v>2526</v>
      </c>
    </row>
    <row r="971" spans="6:14" x14ac:dyDescent="0.3">
      <c r="F971" s="3" t="s">
        <v>2527</v>
      </c>
      <c r="N971" s="3" t="s">
        <v>2528</v>
      </c>
    </row>
    <row r="972" spans="6:14" x14ac:dyDescent="0.3">
      <c r="F972" s="3" t="s">
        <v>2529</v>
      </c>
      <c r="N972" s="3" t="s">
        <v>2530</v>
      </c>
    </row>
    <row r="973" spans="6:14" x14ac:dyDescent="0.3">
      <c r="F973" s="3" t="s">
        <v>2531</v>
      </c>
      <c r="N973" s="3" t="s">
        <v>2532</v>
      </c>
    </row>
    <row r="974" spans="6:14" x14ac:dyDescent="0.3">
      <c r="F974" s="3" t="s">
        <v>2533</v>
      </c>
      <c r="N974" s="3" t="s">
        <v>2534</v>
      </c>
    </row>
    <row r="975" spans="6:14" x14ac:dyDescent="0.3">
      <c r="F975" s="3" t="s">
        <v>2535</v>
      </c>
      <c r="N975" s="3" t="s">
        <v>2536</v>
      </c>
    </row>
    <row r="976" spans="6:14" x14ac:dyDescent="0.3">
      <c r="F976" s="3" t="s">
        <v>2537</v>
      </c>
      <c r="N976" s="3" t="s">
        <v>2538</v>
      </c>
    </row>
    <row r="977" spans="6:14" x14ac:dyDescent="0.3">
      <c r="F977" s="3" t="s">
        <v>2539</v>
      </c>
      <c r="N977" s="3" t="s">
        <v>2540</v>
      </c>
    </row>
    <row r="978" spans="6:14" x14ac:dyDescent="0.3">
      <c r="F978" s="3" t="s">
        <v>2541</v>
      </c>
      <c r="N978" s="3" t="s">
        <v>2542</v>
      </c>
    </row>
    <row r="979" spans="6:14" x14ac:dyDescent="0.3">
      <c r="F979" s="3" t="s">
        <v>2543</v>
      </c>
      <c r="N979" s="3" t="s">
        <v>2544</v>
      </c>
    </row>
    <row r="980" spans="6:14" x14ac:dyDescent="0.3">
      <c r="F980" s="3" t="s">
        <v>2545</v>
      </c>
      <c r="N980" s="3" t="s">
        <v>2546</v>
      </c>
    </row>
    <row r="981" spans="6:14" x14ac:dyDescent="0.3">
      <c r="F981" s="3" t="s">
        <v>2547</v>
      </c>
      <c r="N981" s="3" t="s">
        <v>2548</v>
      </c>
    </row>
    <row r="982" spans="6:14" x14ac:dyDescent="0.3">
      <c r="F982" s="3" t="s">
        <v>2549</v>
      </c>
      <c r="N982" s="3" t="s">
        <v>2550</v>
      </c>
    </row>
    <row r="983" spans="6:14" x14ac:dyDescent="0.3">
      <c r="F983" s="3" t="s">
        <v>2551</v>
      </c>
      <c r="N983" s="3" t="s">
        <v>2552</v>
      </c>
    </row>
    <row r="984" spans="6:14" x14ac:dyDescent="0.3">
      <c r="F984" s="3" t="s">
        <v>2553</v>
      </c>
      <c r="N984" s="3" t="s">
        <v>2554</v>
      </c>
    </row>
    <row r="985" spans="6:14" x14ac:dyDescent="0.3">
      <c r="F985" s="3" t="s">
        <v>2555</v>
      </c>
      <c r="N985" s="3" t="s">
        <v>2556</v>
      </c>
    </row>
    <row r="986" spans="6:14" x14ac:dyDescent="0.3">
      <c r="F986" s="3" t="s">
        <v>2557</v>
      </c>
      <c r="N986" s="3" t="s">
        <v>2558</v>
      </c>
    </row>
    <row r="987" spans="6:14" x14ac:dyDescent="0.3">
      <c r="F987" s="3" t="s">
        <v>2559</v>
      </c>
      <c r="N987" s="3" t="s">
        <v>2560</v>
      </c>
    </row>
    <row r="988" spans="6:14" x14ac:dyDescent="0.3">
      <c r="F988" s="3" t="s">
        <v>2561</v>
      </c>
      <c r="N988" s="3" t="s">
        <v>2562</v>
      </c>
    </row>
    <row r="989" spans="6:14" x14ac:dyDescent="0.3">
      <c r="F989" s="3" t="s">
        <v>2563</v>
      </c>
      <c r="N989" s="3" t="s">
        <v>2564</v>
      </c>
    </row>
    <row r="990" spans="6:14" x14ac:dyDescent="0.3">
      <c r="F990" s="3" t="s">
        <v>2565</v>
      </c>
      <c r="N990" s="3" t="s">
        <v>2566</v>
      </c>
    </row>
    <row r="991" spans="6:14" x14ac:dyDescent="0.3">
      <c r="F991" s="3" t="s">
        <v>2567</v>
      </c>
      <c r="N991" s="3" t="s">
        <v>2568</v>
      </c>
    </row>
    <row r="992" spans="6:14" x14ac:dyDescent="0.3">
      <c r="F992" s="3" t="s">
        <v>2569</v>
      </c>
      <c r="N992" s="3" t="s">
        <v>2570</v>
      </c>
    </row>
    <row r="993" spans="6:14" x14ac:dyDescent="0.3">
      <c r="F993" s="3" t="s">
        <v>2571</v>
      </c>
      <c r="N993" s="3" t="s">
        <v>2572</v>
      </c>
    </row>
    <row r="994" spans="6:14" x14ac:dyDescent="0.3">
      <c r="F994" s="3" t="s">
        <v>2573</v>
      </c>
      <c r="N994" s="3" t="s">
        <v>2574</v>
      </c>
    </row>
    <row r="995" spans="6:14" x14ac:dyDescent="0.3">
      <c r="F995" s="3" t="s">
        <v>2575</v>
      </c>
      <c r="N995" s="3" t="s">
        <v>2576</v>
      </c>
    </row>
    <row r="996" spans="6:14" x14ac:dyDescent="0.3">
      <c r="F996" s="3" t="s">
        <v>2577</v>
      </c>
      <c r="N996" s="3" t="s">
        <v>2578</v>
      </c>
    </row>
    <row r="997" spans="6:14" x14ac:dyDescent="0.3">
      <c r="F997" s="3" t="s">
        <v>2579</v>
      </c>
      <c r="N997" s="3" t="s">
        <v>2580</v>
      </c>
    </row>
    <row r="998" spans="6:14" x14ac:dyDescent="0.3">
      <c r="F998" s="3" t="s">
        <v>2581</v>
      </c>
      <c r="N998" s="3" t="s">
        <v>2582</v>
      </c>
    </row>
    <row r="999" spans="6:14" x14ac:dyDescent="0.3">
      <c r="F999" s="3" t="s">
        <v>2583</v>
      </c>
      <c r="N999" s="3" t="s">
        <v>2584</v>
      </c>
    </row>
    <row r="1000" spans="6:14" x14ac:dyDescent="0.3">
      <c r="F1000" s="3" t="s">
        <v>2585</v>
      </c>
      <c r="N1000" s="3" t="s">
        <v>2586</v>
      </c>
    </row>
    <row r="1001" spans="6:14" x14ac:dyDescent="0.3">
      <c r="F1001" s="3" t="s">
        <v>2587</v>
      </c>
      <c r="N1001" s="3" t="s">
        <v>2588</v>
      </c>
    </row>
    <row r="1002" spans="6:14" x14ac:dyDescent="0.3">
      <c r="F1002" s="3" t="s">
        <v>2589</v>
      </c>
      <c r="N1002" s="3" t="s">
        <v>2590</v>
      </c>
    </row>
    <row r="1003" spans="6:14" x14ac:dyDescent="0.3">
      <c r="F1003" s="3" t="s">
        <v>2591</v>
      </c>
      <c r="N1003" s="3" t="s">
        <v>2592</v>
      </c>
    </row>
    <row r="1004" spans="6:14" x14ac:dyDescent="0.3">
      <c r="F1004" s="3" t="s">
        <v>2593</v>
      </c>
      <c r="N1004" s="3" t="s">
        <v>2594</v>
      </c>
    </row>
    <row r="1005" spans="6:14" x14ac:dyDescent="0.3">
      <c r="F1005" s="3" t="s">
        <v>2595</v>
      </c>
      <c r="N1005" s="3" t="s">
        <v>2596</v>
      </c>
    </row>
    <row r="1006" spans="6:14" x14ac:dyDescent="0.3">
      <c r="F1006" s="3" t="s">
        <v>2597</v>
      </c>
      <c r="N1006" s="3" t="s">
        <v>2598</v>
      </c>
    </row>
    <row r="1007" spans="6:14" x14ac:dyDescent="0.3">
      <c r="F1007" s="3" t="s">
        <v>2599</v>
      </c>
      <c r="N1007" s="3" t="s">
        <v>2600</v>
      </c>
    </row>
    <row r="1008" spans="6:14" x14ac:dyDescent="0.3">
      <c r="F1008" s="3" t="s">
        <v>2601</v>
      </c>
      <c r="N1008" s="3" t="s">
        <v>2602</v>
      </c>
    </row>
    <row r="1009" spans="6:14" ht="28.8" x14ac:dyDescent="0.3">
      <c r="F1009" s="3" t="s">
        <v>2603</v>
      </c>
      <c r="N1009" s="3" t="s">
        <v>2604</v>
      </c>
    </row>
    <row r="1010" spans="6:14" x14ac:dyDescent="0.3">
      <c r="F1010" s="3" t="s">
        <v>2605</v>
      </c>
      <c r="N1010" s="3" t="s">
        <v>2606</v>
      </c>
    </row>
    <row r="1011" spans="6:14" x14ac:dyDescent="0.3">
      <c r="F1011" s="3" t="s">
        <v>2607</v>
      </c>
      <c r="N1011" s="3" t="s">
        <v>2608</v>
      </c>
    </row>
    <row r="1012" spans="6:14" x14ac:dyDescent="0.3">
      <c r="F1012" s="3" t="s">
        <v>2609</v>
      </c>
      <c r="N1012" s="3" t="s">
        <v>2610</v>
      </c>
    </row>
    <row r="1013" spans="6:14" x14ac:dyDescent="0.3">
      <c r="F1013" s="3" t="s">
        <v>2611</v>
      </c>
      <c r="N1013" s="3" t="s">
        <v>2612</v>
      </c>
    </row>
    <row r="1014" spans="6:14" x14ac:dyDescent="0.3">
      <c r="F1014" s="3" t="s">
        <v>2613</v>
      </c>
      <c r="N1014" s="3" t="s">
        <v>2614</v>
      </c>
    </row>
    <row r="1015" spans="6:14" x14ac:dyDescent="0.3">
      <c r="F1015" s="3" t="s">
        <v>2615</v>
      </c>
      <c r="N1015" s="3" t="s">
        <v>2616</v>
      </c>
    </row>
    <row r="1016" spans="6:14" x14ac:dyDescent="0.3">
      <c r="F1016" s="3" t="s">
        <v>2617</v>
      </c>
      <c r="N1016" s="3" t="s">
        <v>2618</v>
      </c>
    </row>
    <row r="1017" spans="6:14" x14ac:dyDescent="0.3">
      <c r="F1017" s="3" t="s">
        <v>2619</v>
      </c>
      <c r="N1017" s="3" t="s">
        <v>2620</v>
      </c>
    </row>
    <row r="1018" spans="6:14" x14ac:dyDescent="0.3">
      <c r="F1018" s="3" t="s">
        <v>2621</v>
      </c>
      <c r="N1018" s="3" t="s">
        <v>2622</v>
      </c>
    </row>
    <row r="1019" spans="6:14" x14ac:dyDescent="0.3">
      <c r="F1019" s="3" t="s">
        <v>2623</v>
      </c>
      <c r="N1019" s="3" t="s">
        <v>2624</v>
      </c>
    </row>
    <row r="1020" spans="6:14" x14ac:dyDescent="0.3">
      <c r="F1020" s="3" t="s">
        <v>2625</v>
      </c>
      <c r="N1020" s="3" t="s">
        <v>2626</v>
      </c>
    </row>
    <row r="1021" spans="6:14" x14ac:dyDescent="0.3">
      <c r="F1021" s="3" t="s">
        <v>2627</v>
      </c>
      <c r="N1021" s="3" t="s">
        <v>2628</v>
      </c>
    </row>
    <row r="1022" spans="6:14" x14ac:dyDescent="0.3">
      <c r="F1022" s="3" t="s">
        <v>2629</v>
      </c>
      <c r="N1022" s="3" t="s">
        <v>2630</v>
      </c>
    </row>
    <row r="1023" spans="6:14" x14ac:dyDescent="0.3">
      <c r="F1023" s="3" t="s">
        <v>2631</v>
      </c>
      <c r="N1023" s="3" t="s">
        <v>2632</v>
      </c>
    </row>
    <row r="1024" spans="6:14" x14ac:dyDescent="0.3">
      <c r="F1024" s="3" t="s">
        <v>2633</v>
      </c>
      <c r="N1024" s="3" t="s">
        <v>2634</v>
      </c>
    </row>
    <row r="1025" spans="6:14" x14ac:dyDescent="0.3">
      <c r="F1025" s="3" t="s">
        <v>2635</v>
      </c>
      <c r="N1025" s="3" t="s">
        <v>2636</v>
      </c>
    </row>
    <row r="1026" spans="6:14" x14ac:dyDescent="0.3">
      <c r="F1026" s="3" t="s">
        <v>2637</v>
      </c>
      <c r="N1026" s="3" t="s">
        <v>2638</v>
      </c>
    </row>
    <row r="1027" spans="6:14" x14ac:dyDescent="0.3">
      <c r="F1027" s="3" t="s">
        <v>2639</v>
      </c>
      <c r="N1027" s="3" t="s">
        <v>2640</v>
      </c>
    </row>
    <row r="1028" spans="6:14" x14ac:dyDescent="0.3">
      <c r="F1028" s="3" t="s">
        <v>2641</v>
      </c>
      <c r="N1028" s="3" t="s">
        <v>2642</v>
      </c>
    </row>
    <row r="1029" spans="6:14" x14ac:dyDescent="0.3">
      <c r="F1029" s="3" t="s">
        <v>2643</v>
      </c>
      <c r="N1029" s="3" t="s">
        <v>2644</v>
      </c>
    </row>
    <row r="1030" spans="6:14" x14ac:dyDescent="0.3">
      <c r="F1030" s="3" t="s">
        <v>2645</v>
      </c>
      <c r="N1030" s="3" t="s">
        <v>2646</v>
      </c>
    </row>
    <row r="1031" spans="6:14" ht="28.8" x14ac:dyDescent="0.3">
      <c r="F1031" s="3" t="s">
        <v>2647</v>
      </c>
      <c r="N1031" s="3" t="s">
        <v>2648</v>
      </c>
    </row>
    <row r="1032" spans="6:14" x14ac:dyDescent="0.3">
      <c r="F1032" s="3" t="s">
        <v>2649</v>
      </c>
      <c r="N1032" s="3" t="s">
        <v>2650</v>
      </c>
    </row>
    <row r="1033" spans="6:14" ht="28.8" x14ac:dyDescent="0.3">
      <c r="F1033" s="3" t="s">
        <v>2651</v>
      </c>
      <c r="N1033" s="3" t="s">
        <v>2652</v>
      </c>
    </row>
    <row r="1034" spans="6:14" ht="28.8" x14ac:dyDescent="0.3">
      <c r="F1034" s="3" t="s">
        <v>2653</v>
      </c>
      <c r="N1034" s="3" t="s">
        <v>2654</v>
      </c>
    </row>
    <row r="1035" spans="6:14" x14ac:dyDescent="0.3">
      <c r="F1035" s="3" t="s">
        <v>2655</v>
      </c>
      <c r="N1035" s="3" t="s">
        <v>2656</v>
      </c>
    </row>
    <row r="1036" spans="6:14" x14ac:dyDescent="0.3">
      <c r="F1036" s="3" t="s">
        <v>2657</v>
      </c>
      <c r="N1036" s="3" t="s">
        <v>2658</v>
      </c>
    </row>
    <row r="1037" spans="6:14" x14ac:dyDescent="0.3">
      <c r="F1037" s="3" t="s">
        <v>2659</v>
      </c>
      <c r="N1037" s="3" t="s">
        <v>2660</v>
      </c>
    </row>
    <row r="1038" spans="6:14" x14ac:dyDescent="0.3">
      <c r="F1038" s="3" t="s">
        <v>2661</v>
      </c>
      <c r="N1038" s="3" t="s">
        <v>2662</v>
      </c>
    </row>
    <row r="1039" spans="6:14" x14ac:dyDescent="0.3">
      <c r="F1039" s="3" t="s">
        <v>2663</v>
      </c>
      <c r="N1039" s="3" t="s">
        <v>2664</v>
      </c>
    </row>
    <row r="1040" spans="6:14" x14ac:dyDescent="0.3">
      <c r="F1040" s="3" t="s">
        <v>2665</v>
      </c>
      <c r="N1040" s="3" t="s">
        <v>2666</v>
      </c>
    </row>
    <row r="1041" spans="6:14" x14ac:dyDescent="0.3">
      <c r="F1041" s="3" t="s">
        <v>2667</v>
      </c>
      <c r="N1041" s="3" t="s">
        <v>2668</v>
      </c>
    </row>
    <row r="1042" spans="6:14" x14ac:dyDescent="0.3">
      <c r="F1042" s="3" t="s">
        <v>2669</v>
      </c>
      <c r="N1042" s="3" t="s">
        <v>2670</v>
      </c>
    </row>
    <row r="1043" spans="6:14" x14ac:dyDescent="0.3">
      <c r="F1043" s="3" t="s">
        <v>2671</v>
      </c>
      <c r="N1043" s="3" t="s">
        <v>2672</v>
      </c>
    </row>
    <row r="1044" spans="6:14" x14ac:dyDescent="0.3">
      <c r="F1044" s="3" t="s">
        <v>2673</v>
      </c>
      <c r="N1044" s="3" t="s">
        <v>2674</v>
      </c>
    </row>
    <row r="1045" spans="6:14" x14ac:dyDescent="0.3">
      <c r="F1045" s="3" t="s">
        <v>2675</v>
      </c>
      <c r="N1045" s="3" t="s">
        <v>2676</v>
      </c>
    </row>
    <row r="1046" spans="6:14" x14ac:dyDescent="0.3">
      <c r="F1046" s="3" t="s">
        <v>2677</v>
      </c>
      <c r="N1046" s="3" t="s">
        <v>2678</v>
      </c>
    </row>
    <row r="1047" spans="6:14" x14ac:dyDescent="0.3">
      <c r="F1047" s="3" t="s">
        <v>2679</v>
      </c>
      <c r="N1047" s="3" t="s">
        <v>2680</v>
      </c>
    </row>
    <row r="1048" spans="6:14" x14ac:dyDescent="0.3">
      <c r="F1048" s="3" t="s">
        <v>2681</v>
      </c>
      <c r="N1048" s="3" t="s">
        <v>2682</v>
      </c>
    </row>
    <row r="1049" spans="6:14" x14ac:dyDescent="0.3">
      <c r="F1049" s="3" t="s">
        <v>2683</v>
      </c>
      <c r="N1049" s="3" t="s">
        <v>2684</v>
      </c>
    </row>
    <row r="1050" spans="6:14" x14ac:dyDescent="0.3">
      <c r="F1050" s="3" t="s">
        <v>2685</v>
      </c>
      <c r="N1050" s="3" t="s">
        <v>2686</v>
      </c>
    </row>
    <row r="1051" spans="6:14" x14ac:dyDescent="0.3">
      <c r="F1051" s="3" t="s">
        <v>2687</v>
      </c>
      <c r="N1051" s="3" t="s">
        <v>2688</v>
      </c>
    </row>
    <row r="1052" spans="6:14" x14ac:dyDescent="0.3">
      <c r="F1052" s="3" t="s">
        <v>2689</v>
      </c>
      <c r="N1052" s="3" t="s">
        <v>2690</v>
      </c>
    </row>
    <row r="1053" spans="6:14" x14ac:dyDescent="0.3">
      <c r="F1053" s="3" t="s">
        <v>2691</v>
      </c>
      <c r="N1053" s="3" t="s">
        <v>2692</v>
      </c>
    </row>
    <row r="1054" spans="6:14" x14ac:dyDescent="0.3">
      <c r="F1054" s="3" t="s">
        <v>2693</v>
      </c>
      <c r="N1054" s="3" t="s">
        <v>2694</v>
      </c>
    </row>
    <row r="1055" spans="6:14" x14ac:dyDescent="0.3">
      <c r="F1055" s="3" t="s">
        <v>2695</v>
      </c>
      <c r="N1055" s="3" t="s">
        <v>2696</v>
      </c>
    </row>
    <row r="1056" spans="6:14" x14ac:dyDescent="0.3">
      <c r="F1056" s="3" t="s">
        <v>2697</v>
      </c>
      <c r="N1056" s="3" t="s">
        <v>2698</v>
      </c>
    </row>
    <row r="1057" spans="6:14" x14ac:dyDescent="0.3">
      <c r="F1057" s="3" t="s">
        <v>2699</v>
      </c>
      <c r="N1057" s="3" t="s">
        <v>2700</v>
      </c>
    </row>
    <row r="1058" spans="6:14" x14ac:dyDescent="0.3">
      <c r="F1058" s="3" t="s">
        <v>2701</v>
      </c>
      <c r="N1058" s="3" t="s">
        <v>2702</v>
      </c>
    </row>
    <row r="1059" spans="6:14" x14ac:dyDescent="0.3">
      <c r="F1059" s="3" t="s">
        <v>2703</v>
      </c>
      <c r="N1059" s="3" t="s">
        <v>2704</v>
      </c>
    </row>
    <row r="1060" spans="6:14" x14ac:dyDescent="0.3">
      <c r="F1060" s="3" t="s">
        <v>2705</v>
      </c>
      <c r="N1060" s="3" t="s">
        <v>2706</v>
      </c>
    </row>
    <row r="1061" spans="6:14" x14ac:dyDescent="0.3">
      <c r="F1061" s="3" t="s">
        <v>2707</v>
      </c>
      <c r="N1061" s="3" t="s">
        <v>2708</v>
      </c>
    </row>
    <row r="1062" spans="6:14" x14ac:dyDescent="0.3">
      <c r="F1062" s="3" t="s">
        <v>2709</v>
      </c>
      <c r="N1062" s="3" t="s">
        <v>2710</v>
      </c>
    </row>
    <row r="1063" spans="6:14" x14ac:dyDescent="0.3">
      <c r="F1063" s="3" t="s">
        <v>2711</v>
      </c>
      <c r="N1063" s="3" t="s">
        <v>2712</v>
      </c>
    </row>
    <row r="1064" spans="6:14" x14ac:dyDescent="0.3">
      <c r="F1064" s="3" t="s">
        <v>2713</v>
      </c>
      <c r="N1064" s="3" t="s">
        <v>2714</v>
      </c>
    </row>
    <row r="1065" spans="6:14" x14ac:dyDescent="0.3">
      <c r="F1065" s="3" t="s">
        <v>2715</v>
      </c>
      <c r="N1065" s="3" t="s">
        <v>2716</v>
      </c>
    </row>
    <row r="1066" spans="6:14" x14ac:dyDescent="0.3">
      <c r="F1066" s="3" t="s">
        <v>2717</v>
      </c>
      <c r="N1066" s="3" t="s">
        <v>2718</v>
      </c>
    </row>
    <row r="1067" spans="6:14" x14ac:dyDescent="0.3">
      <c r="F1067" s="3" t="s">
        <v>2719</v>
      </c>
      <c r="N1067" s="3" t="s">
        <v>2720</v>
      </c>
    </row>
    <row r="1068" spans="6:14" x14ac:dyDescent="0.3">
      <c r="F1068" s="3" t="s">
        <v>2721</v>
      </c>
      <c r="N1068" s="3" t="s">
        <v>2722</v>
      </c>
    </row>
    <row r="1069" spans="6:14" x14ac:dyDescent="0.3">
      <c r="F1069" s="3" t="s">
        <v>2723</v>
      </c>
      <c r="N1069" s="3" t="s">
        <v>2724</v>
      </c>
    </row>
    <row r="1070" spans="6:14" x14ac:dyDescent="0.3">
      <c r="F1070" s="3" t="s">
        <v>2725</v>
      </c>
      <c r="N1070" s="3" t="s">
        <v>2726</v>
      </c>
    </row>
    <row r="1071" spans="6:14" x14ac:dyDescent="0.3">
      <c r="F1071" s="3" t="s">
        <v>2727</v>
      </c>
      <c r="N1071" s="3" t="s">
        <v>2728</v>
      </c>
    </row>
    <row r="1072" spans="6:14" x14ac:dyDescent="0.3">
      <c r="F1072" s="3" t="s">
        <v>2729</v>
      </c>
      <c r="N1072" s="3" t="s">
        <v>2730</v>
      </c>
    </row>
    <row r="1073" spans="6:14" x14ac:dyDescent="0.3">
      <c r="F1073" s="3" t="s">
        <v>476</v>
      </c>
      <c r="N1073" s="3" t="s">
        <v>2731</v>
      </c>
    </row>
    <row r="1074" spans="6:14" x14ac:dyDescent="0.3">
      <c r="F1074" s="3" t="s">
        <v>2732</v>
      </c>
      <c r="N1074" s="3" t="s">
        <v>2733</v>
      </c>
    </row>
    <row r="1075" spans="6:14" x14ac:dyDescent="0.3">
      <c r="F1075" s="3" t="s">
        <v>2734</v>
      </c>
      <c r="N1075" s="3" t="s">
        <v>2735</v>
      </c>
    </row>
    <row r="1076" spans="6:14" x14ac:dyDescent="0.3">
      <c r="F1076" s="3" t="s">
        <v>2736</v>
      </c>
      <c r="N1076" s="3" t="s">
        <v>2737</v>
      </c>
    </row>
    <row r="1077" spans="6:14" x14ac:dyDescent="0.3">
      <c r="F1077" s="3" t="s">
        <v>2738</v>
      </c>
      <c r="N1077" s="3" t="s">
        <v>2739</v>
      </c>
    </row>
    <row r="1078" spans="6:14" x14ac:dyDescent="0.3">
      <c r="F1078" s="3" t="s">
        <v>2740</v>
      </c>
      <c r="N1078" s="3" t="s">
        <v>2741</v>
      </c>
    </row>
    <row r="1079" spans="6:14" x14ac:dyDescent="0.3">
      <c r="F1079" s="3" t="s">
        <v>2742</v>
      </c>
      <c r="N1079" s="3" t="s">
        <v>2743</v>
      </c>
    </row>
    <row r="1080" spans="6:14" x14ac:dyDescent="0.3">
      <c r="F1080" s="3" t="s">
        <v>2744</v>
      </c>
      <c r="N1080" s="3" t="s">
        <v>2745</v>
      </c>
    </row>
    <row r="1081" spans="6:14" x14ac:dyDescent="0.3">
      <c r="F1081" s="3" t="s">
        <v>2746</v>
      </c>
      <c r="N1081" s="3" t="s">
        <v>2747</v>
      </c>
    </row>
    <row r="1082" spans="6:14" x14ac:dyDescent="0.3">
      <c r="F1082" s="3" t="s">
        <v>2748</v>
      </c>
      <c r="N1082" s="3" t="s">
        <v>2749</v>
      </c>
    </row>
    <row r="1083" spans="6:14" x14ac:dyDescent="0.3">
      <c r="F1083" s="3" t="s">
        <v>2750</v>
      </c>
      <c r="N1083" s="3" t="s">
        <v>2751</v>
      </c>
    </row>
    <row r="1084" spans="6:14" x14ac:dyDescent="0.3">
      <c r="F1084" s="3" t="s">
        <v>2752</v>
      </c>
      <c r="N1084" s="3" t="s">
        <v>2753</v>
      </c>
    </row>
    <row r="1085" spans="6:14" x14ac:dyDescent="0.3">
      <c r="F1085" s="3" t="s">
        <v>2754</v>
      </c>
      <c r="N1085" s="3" t="s">
        <v>2755</v>
      </c>
    </row>
    <row r="1086" spans="6:14" x14ac:dyDescent="0.3">
      <c r="F1086" s="3" t="s">
        <v>2756</v>
      </c>
      <c r="N1086" s="3" t="s">
        <v>2757</v>
      </c>
    </row>
    <row r="1087" spans="6:14" x14ac:dyDescent="0.3">
      <c r="F1087" s="3" t="s">
        <v>2758</v>
      </c>
      <c r="N1087" s="3" t="s">
        <v>2759</v>
      </c>
    </row>
    <row r="1088" spans="6:14" x14ac:dyDescent="0.3">
      <c r="F1088" s="3" t="s">
        <v>2760</v>
      </c>
      <c r="N1088" s="3" t="s">
        <v>2761</v>
      </c>
    </row>
    <row r="1089" spans="6:14" x14ac:dyDescent="0.3">
      <c r="F1089" s="3" t="s">
        <v>2762</v>
      </c>
      <c r="N1089" s="3" t="s">
        <v>2763</v>
      </c>
    </row>
    <row r="1090" spans="6:14" x14ac:dyDescent="0.3">
      <c r="F1090" s="3" t="s">
        <v>2764</v>
      </c>
      <c r="N1090" s="3" t="s">
        <v>2765</v>
      </c>
    </row>
    <row r="1091" spans="6:14" x14ac:dyDescent="0.3">
      <c r="F1091" s="3" t="s">
        <v>2766</v>
      </c>
      <c r="N1091" s="3" t="s">
        <v>2767</v>
      </c>
    </row>
    <row r="1092" spans="6:14" x14ac:dyDescent="0.3">
      <c r="F1092" s="3" t="s">
        <v>2768</v>
      </c>
      <c r="N1092" s="3" t="s">
        <v>2769</v>
      </c>
    </row>
    <row r="1093" spans="6:14" x14ac:dyDescent="0.3">
      <c r="F1093" s="3" t="s">
        <v>2770</v>
      </c>
      <c r="N1093" s="3" t="s">
        <v>2771</v>
      </c>
    </row>
    <row r="1094" spans="6:14" x14ac:dyDescent="0.3">
      <c r="F1094" s="3" t="s">
        <v>2772</v>
      </c>
      <c r="N1094" s="3" t="s">
        <v>2773</v>
      </c>
    </row>
    <row r="1095" spans="6:14" x14ac:dyDescent="0.3">
      <c r="F1095" s="3" t="s">
        <v>2774</v>
      </c>
      <c r="N1095" s="3" t="s">
        <v>2775</v>
      </c>
    </row>
    <row r="1096" spans="6:14" x14ac:dyDescent="0.3">
      <c r="F1096" s="3" t="s">
        <v>2776</v>
      </c>
      <c r="N1096" s="3" t="s">
        <v>2777</v>
      </c>
    </row>
    <row r="1097" spans="6:14" x14ac:dyDescent="0.3">
      <c r="F1097" s="3" t="s">
        <v>2778</v>
      </c>
      <c r="N1097" s="3" t="s">
        <v>2779</v>
      </c>
    </row>
    <row r="1098" spans="6:14" x14ac:dyDescent="0.3">
      <c r="F1098" s="3" t="s">
        <v>2780</v>
      </c>
      <c r="N1098" s="3" t="s">
        <v>2781</v>
      </c>
    </row>
    <row r="1099" spans="6:14" x14ac:dyDescent="0.3">
      <c r="F1099" s="3" t="s">
        <v>2782</v>
      </c>
      <c r="N1099" s="3" t="s">
        <v>2783</v>
      </c>
    </row>
    <row r="1100" spans="6:14" x14ac:dyDescent="0.3">
      <c r="F1100" s="3" t="s">
        <v>2784</v>
      </c>
      <c r="N1100" s="3" t="s">
        <v>2785</v>
      </c>
    </row>
    <row r="1101" spans="6:14" x14ac:dyDescent="0.3">
      <c r="F1101" s="3" t="s">
        <v>2786</v>
      </c>
      <c r="N1101" s="3" t="s">
        <v>2787</v>
      </c>
    </row>
    <row r="1102" spans="6:14" x14ac:dyDescent="0.3">
      <c r="F1102" s="3" t="s">
        <v>2788</v>
      </c>
      <c r="N1102" s="3" t="s">
        <v>2789</v>
      </c>
    </row>
    <row r="1103" spans="6:14" x14ac:dyDescent="0.3">
      <c r="F1103" s="3" t="s">
        <v>2790</v>
      </c>
      <c r="N1103" s="3" t="s">
        <v>2791</v>
      </c>
    </row>
    <row r="1104" spans="6:14" x14ac:dyDescent="0.3">
      <c r="F1104" s="3" t="s">
        <v>2792</v>
      </c>
      <c r="N1104" s="3" t="s">
        <v>2793</v>
      </c>
    </row>
    <row r="1105" spans="6:14" x14ac:dyDescent="0.3">
      <c r="F1105" s="3" t="s">
        <v>2794</v>
      </c>
      <c r="N1105" s="3" t="s">
        <v>2795</v>
      </c>
    </row>
    <row r="1106" spans="6:14" x14ac:dyDescent="0.3">
      <c r="F1106" s="3" t="s">
        <v>2796</v>
      </c>
      <c r="N1106" s="3" t="s">
        <v>2797</v>
      </c>
    </row>
    <row r="1107" spans="6:14" x14ac:dyDescent="0.3">
      <c r="F1107" s="3" t="s">
        <v>2798</v>
      </c>
      <c r="N1107" s="3" t="s">
        <v>2799</v>
      </c>
    </row>
    <row r="1108" spans="6:14" x14ac:dyDescent="0.3">
      <c r="F1108" s="3" t="s">
        <v>2800</v>
      </c>
      <c r="N1108" s="3" t="s">
        <v>2801</v>
      </c>
    </row>
    <row r="1109" spans="6:14" x14ac:dyDescent="0.3">
      <c r="F1109" s="3" t="s">
        <v>2802</v>
      </c>
      <c r="N1109" s="3" t="s">
        <v>2803</v>
      </c>
    </row>
    <row r="1110" spans="6:14" x14ac:dyDescent="0.3">
      <c r="F1110" s="3" t="s">
        <v>2804</v>
      </c>
      <c r="N1110" s="3" t="s">
        <v>2805</v>
      </c>
    </row>
    <row r="1111" spans="6:14" x14ac:dyDescent="0.3">
      <c r="F1111" s="3" t="s">
        <v>2806</v>
      </c>
      <c r="N1111" s="3" t="s">
        <v>2807</v>
      </c>
    </row>
    <row r="1112" spans="6:14" x14ac:dyDescent="0.3">
      <c r="F1112" s="3" t="s">
        <v>2808</v>
      </c>
      <c r="N1112" s="3" t="s">
        <v>2809</v>
      </c>
    </row>
    <row r="1113" spans="6:14" x14ac:dyDescent="0.3">
      <c r="F1113" s="3" t="s">
        <v>2810</v>
      </c>
      <c r="N1113" s="3" t="s">
        <v>2811</v>
      </c>
    </row>
    <row r="1114" spans="6:14" x14ac:dyDescent="0.3">
      <c r="F1114" s="3" t="s">
        <v>2812</v>
      </c>
      <c r="N1114" s="3" t="s">
        <v>2813</v>
      </c>
    </row>
    <row r="1115" spans="6:14" x14ac:dyDescent="0.3">
      <c r="F1115" s="3" t="s">
        <v>2814</v>
      </c>
      <c r="N1115" s="3" t="s">
        <v>2815</v>
      </c>
    </row>
    <row r="1116" spans="6:14" x14ac:dyDescent="0.3">
      <c r="F1116" s="3" t="s">
        <v>2816</v>
      </c>
      <c r="N1116" s="3" t="s">
        <v>2817</v>
      </c>
    </row>
    <row r="1117" spans="6:14" x14ac:dyDescent="0.3">
      <c r="F1117" s="3" t="s">
        <v>2818</v>
      </c>
      <c r="N1117" s="3" t="s">
        <v>2819</v>
      </c>
    </row>
    <row r="1118" spans="6:14" x14ac:dyDescent="0.3">
      <c r="F1118" s="3" t="s">
        <v>2820</v>
      </c>
      <c r="N1118" s="3" t="s">
        <v>2821</v>
      </c>
    </row>
    <row r="1119" spans="6:14" x14ac:dyDescent="0.3">
      <c r="F1119" s="3" t="s">
        <v>2822</v>
      </c>
      <c r="N1119" s="3" t="s">
        <v>2823</v>
      </c>
    </row>
    <row r="1120" spans="6:14" x14ac:dyDescent="0.3">
      <c r="F1120" s="3" t="s">
        <v>2824</v>
      </c>
      <c r="N1120" s="3" t="s">
        <v>2825</v>
      </c>
    </row>
    <row r="1121" spans="6:14" x14ac:dyDescent="0.3">
      <c r="F1121" s="3" t="s">
        <v>2826</v>
      </c>
      <c r="N1121" s="3" t="s">
        <v>2827</v>
      </c>
    </row>
    <row r="1122" spans="6:14" x14ac:dyDescent="0.3">
      <c r="F1122" s="3" t="s">
        <v>2828</v>
      </c>
      <c r="N1122" s="3" t="s">
        <v>2829</v>
      </c>
    </row>
    <row r="1123" spans="6:14" x14ac:dyDescent="0.3">
      <c r="F1123" s="3" t="s">
        <v>2830</v>
      </c>
      <c r="N1123" s="3" t="s">
        <v>2831</v>
      </c>
    </row>
    <row r="1124" spans="6:14" x14ac:dyDescent="0.3">
      <c r="F1124" s="3" t="s">
        <v>2832</v>
      </c>
      <c r="N1124" s="3" t="s">
        <v>2833</v>
      </c>
    </row>
    <row r="1125" spans="6:14" x14ac:dyDescent="0.3">
      <c r="F1125" s="3" t="s">
        <v>2834</v>
      </c>
      <c r="N1125" s="3" t="s">
        <v>2835</v>
      </c>
    </row>
    <row r="1126" spans="6:14" x14ac:dyDescent="0.3">
      <c r="F1126" s="3" t="s">
        <v>2836</v>
      </c>
      <c r="N1126" s="3" t="s">
        <v>2837</v>
      </c>
    </row>
    <row r="1127" spans="6:14" x14ac:dyDescent="0.3">
      <c r="F1127" s="3" t="s">
        <v>2838</v>
      </c>
      <c r="N1127" s="3" t="s">
        <v>2839</v>
      </c>
    </row>
    <row r="1128" spans="6:14" x14ac:dyDescent="0.3">
      <c r="F1128" s="3" t="s">
        <v>2840</v>
      </c>
      <c r="N1128" s="3" t="s">
        <v>2841</v>
      </c>
    </row>
    <row r="1129" spans="6:14" x14ac:dyDescent="0.3">
      <c r="F1129" s="3" t="s">
        <v>2842</v>
      </c>
      <c r="N1129" s="3" t="s">
        <v>2843</v>
      </c>
    </row>
    <row r="1130" spans="6:14" x14ac:dyDescent="0.3">
      <c r="F1130" s="3" t="s">
        <v>2844</v>
      </c>
      <c r="N1130" s="3" t="s">
        <v>2845</v>
      </c>
    </row>
    <row r="1131" spans="6:14" x14ac:dyDescent="0.3">
      <c r="F1131" s="3" t="s">
        <v>2846</v>
      </c>
      <c r="N1131" s="3" t="s">
        <v>2847</v>
      </c>
    </row>
    <row r="1132" spans="6:14" x14ac:dyDescent="0.3">
      <c r="F1132" s="3" t="s">
        <v>2848</v>
      </c>
      <c r="N1132" s="3" t="s">
        <v>2849</v>
      </c>
    </row>
    <row r="1133" spans="6:14" x14ac:dyDescent="0.3">
      <c r="F1133" s="3" t="s">
        <v>2850</v>
      </c>
      <c r="N1133" s="3" t="s">
        <v>2851</v>
      </c>
    </row>
    <row r="1134" spans="6:14" x14ac:dyDescent="0.3">
      <c r="F1134" s="3" t="s">
        <v>2852</v>
      </c>
      <c r="N1134" s="3" t="s">
        <v>2853</v>
      </c>
    </row>
    <row r="1135" spans="6:14" x14ac:dyDescent="0.3">
      <c r="F1135" s="3" t="s">
        <v>2854</v>
      </c>
      <c r="N1135" s="3" t="s">
        <v>2855</v>
      </c>
    </row>
    <row r="1136" spans="6:14" x14ac:dyDescent="0.3">
      <c r="F1136" s="3" t="s">
        <v>2856</v>
      </c>
      <c r="N1136" s="3" t="s">
        <v>2857</v>
      </c>
    </row>
    <row r="1137" spans="6:14" x14ac:dyDescent="0.3">
      <c r="F1137" s="3" t="s">
        <v>2858</v>
      </c>
      <c r="N1137" s="3" t="s">
        <v>2859</v>
      </c>
    </row>
    <row r="1138" spans="6:14" x14ac:dyDescent="0.3">
      <c r="F1138" s="3" t="s">
        <v>2860</v>
      </c>
      <c r="N1138" s="3" t="s">
        <v>2861</v>
      </c>
    </row>
    <row r="1139" spans="6:14" x14ac:dyDescent="0.3">
      <c r="F1139" s="3" t="s">
        <v>2862</v>
      </c>
      <c r="N1139" s="3" t="s">
        <v>2863</v>
      </c>
    </row>
    <row r="1140" spans="6:14" x14ac:dyDescent="0.3">
      <c r="F1140" s="3" t="s">
        <v>2864</v>
      </c>
      <c r="N1140" s="3" t="s">
        <v>2865</v>
      </c>
    </row>
    <row r="1141" spans="6:14" x14ac:dyDescent="0.3">
      <c r="F1141" s="3" t="s">
        <v>2866</v>
      </c>
      <c r="N1141" s="3" t="s">
        <v>2867</v>
      </c>
    </row>
    <row r="1142" spans="6:14" x14ac:dyDescent="0.3">
      <c r="F1142" s="3" t="s">
        <v>2868</v>
      </c>
      <c r="N1142" s="3" t="s">
        <v>2869</v>
      </c>
    </row>
    <row r="1143" spans="6:14" x14ac:dyDescent="0.3">
      <c r="F1143" s="3" t="s">
        <v>2870</v>
      </c>
      <c r="N1143" s="3" t="s">
        <v>2871</v>
      </c>
    </row>
    <row r="1144" spans="6:14" x14ac:dyDescent="0.3">
      <c r="F1144" s="3" t="s">
        <v>2872</v>
      </c>
      <c r="N1144" s="3" t="s">
        <v>2873</v>
      </c>
    </row>
    <row r="1145" spans="6:14" x14ac:dyDescent="0.3">
      <c r="F1145" s="3" t="s">
        <v>2874</v>
      </c>
      <c r="N1145" s="3" t="s">
        <v>2875</v>
      </c>
    </row>
    <row r="1146" spans="6:14" x14ac:dyDescent="0.3">
      <c r="F1146" s="3" t="s">
        <v>2876</v>
      </c>
      <c r="N1146" s="3" t="s">
        <v>2877</v>
      </c>
    </row>
    <row r="1147" spans="6:14" x14ac:dyDescent="0.3">
      <c r="F1147" s="3" t="s">
        <v>2878</v>
      </c>
      <c r="N1147" s="3" t="s">
        <v>2879</v>
      </c>
    </row>
    <row r="1148" spans="6:14" x14ac:dyDescent="0.3">
      <c r="F1148" s="3" t="s">
        <v>2880</v>
      </c>
      <c r="N1148" s="3" t="s">
        <v>2881</v>
      </c>
    </row>
    <row r="1149" spans="6:14" x14ac:dyDescent="0.3">
      <c r="F1149" s="3" t="s">
        <v>2882</v>
      </c>
      <c r="N1149" s="3" t="s">
        <v>2883</v>
      </c>
    </row>
    <row r="1150" spans="6:14" x14ac:dyDescent="0.3">
      <c r="F1150" s="3" t="s">
        <v>2884</v>
      </c>
      <c r="N1150" s="3" t="s">
        <v>2885</v>
      </c>
    </row>
    <row r="1151" spans="6:14" x14ac:dyDescent="0.3">
      <c r="F1151" s="3" t="s">
        <v>2886</v>
      </c>
      <c r="N1151" s="3" t="s">
        <v>2887</v>
      </c>
    </row>
    <row r="1152" spans="6:14" x14ac:dyDescent="0.3">
      <c r="F1152" s="3" t="s">
        <v>2888</v>
      </c>
      <c r="N1152" s="3" t="s">
        <v>2889</v>
      </c>
    </row>
    <row r="1153" spans="6:14" x14ac:dyDescent="0.3">
      <c r="F1153" s="3" t="s">
        <v>2890</v>
      </c>
      <c r="N1153" s="3" t="s">
        <v>2891</v>
      </c>
    </row>
    <row r="1154" spans="6:14" x14ac:dyDescent="0.3">
      <c r="F1154" s="3" t="s">
        <v>2892</v>
      </c>
      <c r="N1154" s="3" t="s">
        <v>2893</v>
      </c>
    </row>
    <row r="1155" spans="6:14" x14ac:dyDescent="0.3">
      <c r="F1155" s="3" t="s">
        <v>2894</v>
      </c>
      <c r="N1155" s="3" t="s">
        <v>2895</v>
      </c>
    </row>
    <row r="1156" spans="6:14" x14ac:dyDescent="0.3">
      <c r="F1156" s="3" t="s">
        <v>2896</v>
      </c>
      <c r="N1156" s="3" t="s">
        <v>2897</v>
      </c>
    </row>
    <row r="1157" spans="6:14" x14ac:dyDescent="0.3">
      <c r="F1157" s="3" t="s">
        <v>2898</v>
      </c>
      <c r="N1157" s="3" t="s">
        <v>2899</v>
      </c>
    </row>
    <row r="1158" spans="6:14" x14ac:dyDescent="0.3">
      <c r="F1158" s="3" t="s">
        <v>2900</v>
      </c>
      <c r="N1158" s="3" t="s">
        <v>2901</v>
      </c>
    </row>
    <row r="1159" spans="6:14" x14ac:dyDescent="0.3">
      <c r="F1159" s="3" t="s">
        <v>2902</v>
      </c>
      <c r="N1159" s="3" t="s">
        <v>2903</v>
      </c>
    </row>
    <row r="1160" spans="6:14" x14ac:dyDescent="0.3">
      <c r="F1160" s="3" t="s">
        <v>2904</v>
      </c>
      <c r="N1160" s="3" t="s">
        <v>2905</v>
      </c>
    </row>
    <row r="1161" spans="6:14" x14ac:dyDescent="0.3">
      <c r="F1161" s="3" t="s">
        <v>2906</v>
      </c>
      <c r="N1161" s="3" t="s">
        <v>2907</v>
      </c>
    </row>
    <row r="1162" spans="6:14" x14ac:dyDescent="0.3">
      <c r="F1162" s="3" t="s">
        <v>2908</v>
      </c>
      <c r="N1162" s="3" t="s">
        <v>2909</v>
      </c>
    </row>
    <row r="1163" spans="6:14" x14ac:dyDescent="0.3">
      <c r="F1163" s="3" t="s">
        <v>2910</v>
      </c>
      <c r="N1163" s="3" t="s">
        <v>2911</v>
      </c>
    </row>
    <row r="1164" spans="6:14" x14ac:dyDescent="0.3">
      <c r="F1164" s="3" t="s">
        <v>2912</v>
      </c>
      <c r="N1164" s="3" t="s">
        <v>2913</v>
      </c>
    </row>
    <row r="1165" spans="6:14" x14ac:dyDescent="0.3">
      <c r="F1165" s="3" t="s">
        <v>2914</v>
      </c>
      <c r="N1165" s="3" t="s">
        <v>2915</v>
      </c>
    </row>
    <row r="1166" spans="6:14" x14ac:dyDescent="0.3">
      <c r="F1166" s="3" t="s">
        <v>2916</v>
      </c>
      <c r="N1166" s="3" t="s">
        <v>2917</v>
      </c>
    </row>
    <row r="1167" spans="6:14" x14ac:dyDescent="0.3">
      <c r="F1167" s="3" t="s">
        <v>2918</v>
      </c>
      <c r="N1167" s="3" t="s">
        <v>2919</v>
      </c>
    </row>
    <row r="1168" spans="6:14" x14ac:dyDescent="0.3">
      <c r="F1168" s="3" t="s">
        <v>2920</v>
      </c>
      <c r="N1168" s="3" t="s">
        <v>2921</v>
      </c>
    </row>
    <row r="1169" spans="6:14" x14ac:dyDescent="0.3">
      <c r="F1169" s="3" t="s">
        <v>2922</v>
      </c>
      <c r="N1169" s="3" t="s">
        <v>2923</v>
      </c>
    </row>
    <row r="1170" spans="6:14" x14ac:dyDescent="0.3">
      <c r="F1170" s="3" t="s">
        <v>2924</v>
      </c>
      <c r="N1170" s="3" t="s">
        <v>2925</v>
      </c>
    </row>
    <row r="1171" spans="6:14" x14ac:dyDescent="0.3">
      <c r="F1171" s="3" t="s">
        <v>2926</v>
      </c>
      <c r="N1171" s="3" t="s">
        <v>2927</v>
      </c>
    </row>
    <row r="1172" spans="6:14" x14ac:dyDescent="0.3">
      <c r="F1172" s="3" t="s">
        <v>2928</v>
      </c>
      <c r="N1172" s="3" t="s">
        <v>2929</v>
      </c>
    </row>
    <row r="1173" spans="6:14" x14ac:dyDescent="0.3">
      <c r="F1173" s="3" t="s">
        <v>2930</v>
      </c>
      <c r="N1173" s="3" t="s">
        <v>2931</v>
      </c>
    </row>
    <row r="1174" spans="6:14" x14ac:dyDescent="0.3">
      <c r="F1174" s="3" t="s">
        <v>2932</v>
      </c>
      <c r="N1174" s="3" t="s">
        <v>2933</v>
      </c>
    </row>
    <row r="1175" spans="6:14" x14ac:dyDescent="0.3">
      <c r="F1175" s="3" t="s">
        <v>2934</v>
      </c>
      <c r="N1175" s="3" t="s">
        <v>2933</v>
      </c>
    </row>
    <row r="1176" spans="6:14" x14ac:dyDescent="0.3">
      <c r="F1176" s="3" t="s">
        <v>2935</v>
      </c>
      <c r="N1176" s="3" t="s">
        <v>2933</v>
      </c>
    </row>
    <row r="1177" spans="6:14" x14ac:dyDescent="0.3">
      <c r="F1177" s="3" t="s">
        <v>2936</v>
      </c>
      <c r="N1177" s="3" t="s">
        <v>2933</v>
      </c>
    </row>
    <row r="1178" spans="6:14" x14ac:dyDescent="0.3">
      <c r="F1178" s="3" t="s">
        <v>2937</v>
      </c>
      <c r="N1178" s="3" t="s">
        <v>2938</v>
      </c>
    </row>
    <row r="1179" spans="6:14" x14ac:dyDescent="0.3">
      <c r="F1179" s="3" t="s">
        <v>2939</v>
      </c>
      <c r="N1179" s="3" t="s">
        <v>2938</v>
      </c>
    </row>
    <row r="1180" spans="6:14" x14ac:dyDescent="0.3">
      <c r="F1180" s="3" t="s">
        <v>2940</v>
      </c>
      <c r="N1180" s="3" t="s">
        <v>2938</v>
      </c>
    </row>
    <row r="1181" spans="6:14" x14ac:dyDescent="0.3">
      <c r="F1181" s="3" t="s">
        <v>2941</v>
      </c>
      <c r="N1181" s="3" t="s">
        <v>2938</v>
      </c>
    </row>
    <row r="1182" spans="6:14" x14ac:dyDescent="0.3">
      <c r="F1182" s="3" t="s">
        <v>2942</v>
      </c>
      <c r="N1182" s="3" t="s">
        <v>2943</v>
      </c>
    </row>
    <row r="1183" spans="6:14" x14ac:dyDescent="0.3">
      <c r="F1183" s="3" t="s">
        <v>2944</v>
      </c>
      <c r="N1183" s="3" t="s">
        <v>2945</v>
      </c>
    </row>
    <row r="1184" spans="6:14" x14ac:dyDescent="0.3">
      <c r="F1184" s="3" t="s">
        <v>2946</v>
      </c>
      <c r="N1184" s="3" t="s">
        <v>2947</v>
      </c>
    </row>
    <row r="1185" spans="6:14" x14ac:dyDescent="0.3">
      <c r="F1185" s="3" t="s">
        <v>2948</v>
      </c>
      <c r="N1185" s="3" t="s">
        <v>2949</v>
      </c>
    </row>
    <row r="1186" spans="6:14" x14ac:dyDescent="0.3">
      <c r="F1186" s="3" t="s">
        <v>2950</v>
      </c>
      <c r="N1186" s="3" t="s">
        <v>2951</v>
      </c>
    </row>
    <row r="1187" spans="6:14" x14ac:dyDescent="0.3">
      <c r="F1187" s="3" t="s">
        <v>2952</v>
      </c>
      <c r="N1187" s="3" t="s">
        <v>2953</v>
      </c>
    </row>
    <row r="1188" spans="6:14" x14ac:dyDescent="0.3">
      <c r="F1188" s="3" t="s">
        <v>2954</v>
      </c>
      <c r="N1188" s="3" t="s">
        <v>2955</v>
      </c>
    </row>
    <row r="1189" spans="6:14" x14ac:dyDescent="0.3">
      <c r="F1189" s="3" t="s">
        <v>2956</v>
      </c>
      <c r="N1189" s="3" t="s">
        <v>2957</v>
      </c>
    </row>
    <row r="1190" spans="6:14" x14ac:dyDescent="0.3">
      <c r="F1190" s="3" t="s">
        <v>2958</v>
      </c>
      <c r="N1190" s="3" t="s">
        <v>2959</v>
      </c>
    </row>
    <row r="1191" spans="6:14" x14ac:dyDescent="0.3">
      <c r="F1191" s="3" t="s">
        <v>2960</v>
      </c>
      <c r="N1191" s="3" t="s">
        <v>2961</v>
      </c>
    </row>
    <row r="1192" spans="6:14" x14ac:dyDescent="0.3">
      <c r="F1192" s="3" t="s">
        <v>2962</v>
      </c>
      <c r="N1192" s="3" t="s">
        <v>2963</v>
      </c>
    </row>
    <row r="1193" spans="6:14" x14ac:dyDescent="0.3">
      <c r="F1193" s="3" t="s">
        <v>2964</v>
      </c>
      <c r="N1193" s="3" t="s">
        <v>2965</v>
      </c>
    </row>
    <row r="1194" spans="6:14" x14ac:dyDescent="0.3">
      <c r="F1194" s="3" t="s">
        <v>2966</v>
      </c>
      <c r="N1194" s="3" t="s">
        <v>2967</v>
      </c>
    </row>
    <row r="1195" spans="6:14" x14ac:dyDescent="0.3">
      <c r="F1195" s="3" t="s">
        <v>2968</v>
      </c>
      <c r="N1195" s="3" t="s">
        <v>2969</v>
      </c>
    </row>
    <row r="1196" spans="6:14" x14ac:dyDescent="0.3">
      <c r="F1196" s="3" t="s">
        <v>2970</v>
      </c>
      <c r="N1196" s="3" t="s">
        <v>2971</v>
      </c>
    </row>
    <row r="1197" spans="6:14" x14ac:dyDescent="0.3">
      <c r="F1197" s="3" t="s">
        <v>2972</v>
      </c>
      <c r="N1197" s="3" t="s">
        <v>2971</v>
      </c>
    </row>
    <row r="1198" spans="6:14" x14ac:dyDescent="0.3">
      <c r="F1198" s="3" t="s">
        <v>2973</v>
      </c>
      <c r="N1198" s="3" t="s">
        <v>2971</v>
      </c>
    </row>
    <row r="1199" spans="6:14" x14ac:dyDescent="0.3">
      <c r="F1199" s="3" t="s">
        <v>2974</v>
      </c>
      <c r="N1199" s="3" t="s">
        <v>2971</v>
      </c>
    </row>
    <row r="1200" spans="6:14" x14ac:dyDescent="0.3">
      <c r="F1200" s="3" t="s">
        <v>2975</v>
      </c>
      <c r="N1200" s="3" t="s">
        <v>2976</v>
      </c>
    </row>
    <row r="1201" spans="6:14" x14ac:dyDescent="0.3">
      <c r="F1201" s="3" t="s">
        <v>2977</v>
      </c>
      <c r="N1201" s="3" t="s">
        <v>2978</v>
      </c>
    </row>
    <row r="1202" spans="6:14" x14ac:dyDescent="0.3">
      <c r="F1202" s="3" t="s">
        <v>2979</v>
      </c>
      <c r="N1202" s="3" t="s">
        <v>2980</v>
      </c>
    </row>
    <row r="1203" spans="6:14" x14ac:dyDescent="0.3">
      <c r="F1203" s="3" t="s">
        <v>2981</v>
      </c>
      <c r="N1203" s="3" t="s">
        <v>2982</v>
      </c>
    </row>
    <row r="1204" spans="6:14" x14ac:dyDescent="0.3">
      <c r="F1204" s="3" t="s">
        <v>2983</v>
      </c>
      <c r="N1204" s="3" t="s">
        <v>2984</v>
      </c>
    </row>
    <row r="1205" spans="6:14" x14ac:dyDescent="0.3">
      <c r="F1205" s="3" t="s">
        <v>2985</v>
      </c>
      <c r="N1205" s="3" t="s">
        <v>2986</v>
      </c>
    </row>
    <row r="1206" spans="6:14" x14ac:dyDescent="0.3">
      <c r="F1206" s="3" t="s">
        <v>2987</v>
      </c>
      <c r="N1206" s="3" t="s">
        <v>2988</v>
      </c>
    </row>
    <row r="1207" spans="6:14" x14ac:dyDescent="0.3">
      <c r="F1207" s="3" t="s">
        <v>2989</v>
      </c>
      <c r="N1207" s="3" t="s">
        <v>2990</v>
      </c>
    </row>
    <row r="1208" spans="6:14" x14ac:dyDescent="0.3">
      <c r="F1208" s="3" t="s">
        <v>2991</v>
      </c>
      <c r="N1208" s="3" t="s">
        <v>2992</v>
      </c>
    </row>
    <row r="1209" spans="6:14" x14ac:dyDescent="0.3">
      <c r="F1209" s="3" t="s">
        <v>2993</v>
      </c>
      <c r="N1209" s="3" t="s">
        <v>2994</v>
      </c>
    </row>
    <row r="1210" spans="6:14" x14ac:dyDescent="0.3">
      <c r="F1210" s="3" t="s">
        <v>2995</v>
      </c>
      <c r="N1210" s="3" t="s">
        <v>2996</v>
      </c>
    </row>
    <row r="1211" spans="6:14" x14ac:dyDescent="0.3">
      <c r="F1211" s="3" t="s">
        <v>2997</v>
      </c>
      <c r="N1211" s="3" t="s">
        <v>2998</v>
      </c>
    </row>
    <row r="1212" spans="6:14" x14ac:dyDescent="0.3">
      <c r="F1212" s="3" t="s">
        <v>2999</v>
      </c>
      <c r="N1212" s="3" t="s">
        <v>3000</v>
      </c>
    </row>
    <row r="1213" spans="6:14" x14ac:dyDescent="0.3">
      <c r="F1213" s="3" t="s">
        <v>3001</v>
      </c>
      <c r="N1213" s="3" t="s">
        <v>3002</v>
      </c>
    </row>
    <row r="1214" spans="6:14" x14ac:dyDescent="0.3">
      <c r="F1214" s="3" t="s">
        <v>3003</v>
      </c>
      <c r="N1214" s="3" t="s">
        <v>3004</v>
      </c>
    </row>
    <row r="1215" spans="6:14" x14ac:dyDescent="0.3">
      <c r="F1215" s="3" t="s">
        <v>3005</v>
      </c>
      <c r="N1215" s="3" t="s">
        <v>3006</v>
      </c>
    </row>
    <row r="1216" spans="6:14" x14ac:dyDescent="0.3">
      <c r="F1216" s="3" t="s">
        <v>3007</v>
      </c>
      <c r="N1216" s="3" t="s">
        <v>3008</v>
      </c>
    </row>
    <row r="1217" spans="6:14" x14ac:dyDescent="0.3">
      <c r="F1217" s="3" t="s">
        <v>3009</v>
      </c>
      <c r="N1217" s="3" t="s">
        <v>3010</v>
      </c>
    </row>
    <row r="1218" spans="6:14" x14ac:dyDescent="0.3">
      <c r="F1218" s="3" t="s">
        <v>3011</v>
      </c>
      <c r="N1218" s="3" t="s">
        <v>3012</v>
      </c>
    </row>
    <row r="1219" spans="6:14" x14ac:dyDescent="0.3">
      <c r="F1219" s="3" t="s">
        <v>3013</v>
      </c>
      <c r="N1219" s="3" t="s">
        <v>3014</v>
      </c>
    </row>
    <row r="1220" spans="6:14" x14ac:dyDescent="0.3">
      <c r="F1220" s="3" t="s">
        <v>3015</v>
      </c>
      <c r="N1220" s="3" t="s">
        <v>3016</v>
      </c>
    </row>
    <row r="1221" spans="6:14" x14ac:dyDescent="0.3">
      <c r="F1221" s="3" t="s">
        <v>3017</v>
      </c>
      <c r="N1221" s="3" t="s">
        <v>3018</v>
      </c>
    </row>
    <row r="1222" spans="6:14" x14ac:dyDescent="0.3">
      <c r="F1222" s="3" t="s">
        <v>3019</v>
      </c>
      <c r="N1222" s="3" t="s">
        <v>3020</v>
      </c>
    </row>
    <row r="1223" spans="6:14" x14ac:dyDescent="0.3">
      <c r="F1223" s="3" t="s">
        <v>3021</v>
      </c>
      <c r="N1223" s="3" t="s">
        <v>3022</v>
      </c>
    </row>
    <row r="1224" spans="6:14" x14ac:dyDescent="0.3">
      <c r="F1224" s="3" t="s">
        <v>3023</v>
      </c>
      <c r="N1224" s="3" t="s">
        <v>3024</v>
      </c>
    </row>
    <row r="1225" spans="6:14" x14ac:dyDescent="0.3">
      <c r="F1225" s="3" t="s">
        <v>3025</v>
      </c>
      <c r="N1225" s="3" t="s">
        <v>3026</v>
      </c>
    </row>
    <row r="1226" spans="6:14" x14ac:dyDescent="0.3">
      <c r="F1226" s="3" t="s">
        <v>3027</v>
      </c>
      <c r="N1226" s="3" t="s">
        <v>3028</v>
      </c>
    </row>
    <row r="1227" spans="6:14" ht="28.8" x14ac:dyDescent="0.3">
      <c r="F1227" s="3" t="s">
        <v>3029</v>
      </c>
      <c r="N1227" s="3" t="s">
        <v>3030</v>
      </c>
    </row>
    <row r="1228" spans="6:14" x14ac:dyDescent="0.3">
      <c r="F1228" s="3" t="s">
        <v>3031</v>
      </c>
      <c r="N1228" s="3" t="s">
        <v>3032</v>
      </c>
    </row>
    <row r="1229" spans="6:14" x14ac:dyDescent="0.3">
      <c r="F1229" s="3" t="s">
        <v>3033</v>
      </c>
      <c r="N1229" s="3" t="s">
        <v>3034</v>
      </c>
    </row>
    <row r="1230" spans="6:14" x14ac:dyDescent="0.3">
      <c r="F1230" s="3" t="s">
        <v>3035</v>
      </c>
      <c r="N1230" s="3" t="s">
        <v>3036</v>
      </c>
    </row>
    <row r="1231" spans="6:14" x14ac:dyDescent="0.3">
      <c r="F1231" s="3" t="s">
        <v>3037</v>
      </c>
      <c r="N1231" s="3" t="s">
        <v>3038</v>
      </c>
    </row>
    <row r="1232" spans="6:14" x14ac:dyDescent="0.3">
      <c r="F1232" s="3" t="s">
        <v>3039</v>
      </c>
      <c r="N1232" s="3" t="s">
        <v>3040</v>
      </c>
    </row>
    <row r="1233" spans="6:14" x14ac:dyDescent="0.3">
      <c r="F1233" s="3" t="s">
        <v>3041</v>
      </c>
      <c r="N1233" s="3" t="s">
        <v>3042</v>
      </c>
    </row>
    <row r="1234" spans="6:14" x14ac:dyDescent="0.3">
      <c r="F1234" s="3" t="s">
        <v>3043</v>
      </c>
      <c r="N1234" s="3" t="s">
        <v>3044</v>
      </c>
    </row>
    <row r="1235" spans="6:14" x14ac:dyDescent="0.3">
      <c r="F1235" s="3" t="s">
        <v>3045</v>
      </c>
      <c r="N1235" s="3" t="s">
        <v>3046</v>
      </c>
    </row>
    <row r="1236" spans="6:14" x14ac:dyDescent="0.3">
      <c r="F1236" s="3" t="s">
        <v>3047</v>
      </c>
      <c r="N1236" s="3" t="s">
        <v>3048</v>
      </c>
    </row>
    <row r="1237" spans="6:14" x14ac:dyDescent="0.3">
      <c r="F1237" s="3" t="s">
        <v>3049</v>
      </c>
      <c r="N1237" s="3" t="s">
        <v>3050</v>
      </c>
    </row>
    <row r="1238" spans="6:14" x14ac:dyDescent="0.3">
      <c r="F1238" s="3" t="s">
        <v>3051</v>
      </c>
      <c r="N1238" s="3" t="s">
        <v>3052</v>
      </c>
    </row>
    <row r="1239" spans="6:14" x14ac:dyDescent="0.3">
      <c r="F1239" s="3" t="s">
        <v>3053</v>
      </c>
      <c r="N1239" s="3" t="s">
        <v>3054</v>
      </c>
    </row>
    <row r="1240" spans="6:14" x14ac:dyDescent="0.3">
      <c r="F1240" s="3" t="s">
        <v>3055</v>
      </c>
      <c r="N1240" s="3" t="s">
        <v>3056</v>
      </c>
    </row>
    <row r="1241" spans="6:14" x14ac:dyDescent="0.3">
      <c r="F1241" s="3" t="s">
        <v>3057</v>
      </c>
      <c r="N1241" s="3" t="s">
        <v>3058</v>
      </c>
    </row>
    <row r="1242" spans="6:14" x14ac:dyDescent="0.3">
      <c r="F1242" s="3" t="s">
        <v>3059</v>
      </c>
      <c r="N1242" s="3" t="s">
        <v>3060</v>
      </c>
    </row>
    <row r="1243" spans="6:14" x14ac:dyDescent="0.3">
      <c r="F1243" s="3" t="s">
        <v>3061</v>
      </c>
      <c r="N1243" s="3" t="s">
        <v>3062</v>
      </c>
    </row>
    <row r="1244" spans="6:14" x14ac:dyDescent="0.3">
      <c r="F1244" s="3" t="s">
        <v>3063</v>
      </c>
      <c r="N1244" s="3" t="s">
        <v>3064</v>
      </c>
    </row>
    <row r="1245" spans="6:14" x14ac:dyDescent="0.3">
      <c r="F1245" s="3" t="s">
        <v>3065</v>
      </c>
      <c r="N1245" s="3" t="s">
        <v>3066</v>
      </c>
    </row>
    <row r="1246" spans="6:14" x14ac:dyDescent="0.3">
      <c r="F1246" s="3" t="s">
        <v>3067</v>
      </c>
      <c r="N1246" s="3" t="s">
        <v>3068</v>
      </c>
    </row>
    <row r="1247" spans="6:14" x14ac:dyDescent="0.3">
      <c r="F1247" s="3" t="s">
        <v>3069</v>
      </c>
      <c r="N1247" s="3" t="s">
        <v>3068</v>
      </c>
    </row>
    <row r="1248" spans="6:14" x14ac:dyDescent="0.3">
      <c r="F1248" s="3" t="s">
        <v>3070</v>
      </c>
      <c r="N1248" s="3" t="s">
        <v>3068</v>
      </c>
    </row>
    <row r="1249" spans="6:14" x14ac:dyDescent="0.3">
      <c r="F1249" s="3" t="s">
        <v>3071</v>
      </c>
      <c r="N1249" s="3" t="s">
        <v>3072</v>
      </c>
    </row>
    <row r="1250" spans="6:14" x14ac:dyDescent="0.3">
      <c r="F1250" s="3" t="s">
        <v>3073</v>
      </c>
      <c r="N1250" s="3" t="s">
        <v>3074</v>
      </c>
    </row>
    <row r="1251" spans="6:14" x14ac:dyDescent="0.3">
      <c r="F1251" s="3" t="s">
        <v>3075</v>
      </c>
      <c r="N1251" s="3" t="s">
        <v>3076</v>
      </c>
    </row>
    <row r="1252" spans="6:14" x14ac:dyDescent="0.3">
      <c r="F1252" s="3" t="s">
        <v>3077</v>
      </c>
      <c r="N1252" s="3" t="s">
        <v>3078</v>
      </c>
    </row>
    <row r="1253" spans="6:14" x14ac:dyDescent="0.3">
      <c r="F1253" s="3" t="s">
        <v>3079</v>
      </c>
      <c r="N1253" s="3" t="s">
        <v>3080</v>
      </c>
    </row>
    <row r="1254" spans="6:14" x14ac:dyDescent="0.3">
      <c r="F1254" s="3" t="s">
        <v>3081</v>
      </c>
      <c r="N1254" s="3" t="s">
        <v>3082</v>
      </c>
    </row>
    <row r="1255" spans="6:14" ht="28.8" x14ac:dyDescent="0.3">
      <c r="F1255" s="3" t="s">
        <v>3083</v>
      </c>
      <c r="N1255" s="3" t="s">
        <v>3084</v>
      </c>
    </row>
    <row r="1256" spans="6:14" x14ac:dyDescent="0.3">
      <c r="F1256" s="3" t="s">
        <v>3085</v>
      </c>
      <c r="N1256" s="3" t="s">
        <v>3086</v>
      </c>
    </row>
    <row r="1257" spans="6:14" ht="28.8" x14ac:dyDescent="0.3">
      <c r="F1257" s="3" t="s">
        <v>3087</v>
      </c>
      <c r="N1257" s="3" t="s">
        <v>3088</v>
      </c>
    </row>
    <row r="1258" spans="6:14" x14ac:dyDescent="0.3">
      <c r="F1258" s="3" t="s">
        <v>3089</v>
      </c>
      <c r="N1258" s="3" t="s">
        <v>3090</v>
      </c>
    </row>
    <row r="1259" spans="6:14" x14ac:dyDescent="0.3">
      <c r="F1259" s="3" t="s">
        <v>3091</v>
      </c>
      <c r="N1259" s="3" t="s">
        <v>3092</v>
      </c>
    </row>
    <row r="1260" spans="6:14" x14ac:dyDescent="0.3">
      <c r="F1260" s="3" t="s">
        <v>3093</v>
      </c>
      <c r="N1260" s="3" t="s">
        <v>3094</v>
      </c>
    </row>
    <row r="1261" spans="6:14" x14ac:dyDescent="0.3">
      <c r="F1261" s="3" t="s">
        <v>3095</v>
      </c>
      <c r="N1261" s="3" t="s">
        <v>3096</v>
      </c>
    </row>
    <row r="1262" spans="6:14" x14ac:dyDescent="0.3">
      <c r="F1262" s="3" t="s">
        <v>3097</v>
      </c>
      <c r="N1262" s="3" t="s">
        <v>3098</v>
      </c>
    </row>
    <row r="1263" spans="6:14" x14ac:dyDescent="0.3">
      <c r="F1263" s="3" t="s">
        <v>3099</v>
      </c>
      <c r="N1263" s="3" t="s">
        <v>3100</v>
      </c>
    </row>
    <row r="1264" spans="6:14" x14ac:dyDescent="0.3">
      <c r="F1264" s="3" t="s">
        <v>3101</v>
      </c>
      <c r="N1264" s="3" t="s">
        <v>3102</v>
      </c>
    </row>
    <row r="1265" spans="6:14" x14ac:dyDescent="0.3">
      <c r="F1265" s="3" t="s">
        <v>3103</v>
      </c>
      <c r="N1265" s="3" t="s">
        <v>3104</v>
      </c>
    </row>
    <row r="1266" spans="6:14" x14ac:dyDescent="0.3">
      <c r="F1266" s="3" t="s">
        <v>3105</v>
      </c>
      <c r="N1266" s="3" t="s">
        <v>3106</v>
      </c>
    </row>
    <row r="1267" spans="6:14" x14ac:dyDescent="0.3">
      <c r="F1267" s="3" t="s">
        <v>3107</v>
      </c>
      <c r="N1267" s="3" t="s">
        <v>3108</v>
      </c>
    </row>
    <row r="1268" spans="6:14" x14ac:dyDescent="0.3">
      <c r="F1268" s="3" t="s">
        <v>3109</v>
      </c>
      <c r="N1268" s="3" t="s">
        <v>3110</v>
      </c>
    </row>
    <row r="1269" spans="6:14" x14ac:dyDescent="0.3">
      <c r="F1269" s="3" t="s">
        <v>3111</v>
      </c>
      <c r="N1269" s="3" t="s">
        <v>3112</v>
      </c>
    </row>
    <row r="1270" spans="6:14" x14ac:dyDescent="0.3">
      <c r="F1270" s="3" t="s">
        <v>3113</v>
      </c>
      <c r="N1270" s="3" t="s">
        <v>3114</v>
      </c>
    </row>
    <row r="1271" spans="6:14" x14ac:dyDescent="0.3">
      <c r="F1271" s="3" t="s">
        <v>3115</v>
      </c>
      <c r="N1271" s="3" t="s">
        <v>3116</v>
      </c>
    </row>
    <row r="1272" spans="6:14" x14ac:dyDescent="0.3">
      <c r="F1272" s="3" t="s">
        <v>3117</v>
      </c>
      <c r="N1272" s="3" t="s">
        <v>3118</v>
      </c>
    </row>
    <row r="1273" spans="6:14" ht="28.8" x14ac:dyDescent="0.3">
      <c r="F1273" s="3" t="s">
        <v>3119</v>
      </c>
      <c r="N1273" s="3" t="s">
        <v>3120</v>
      </c>
    </row>
    <row r="1274" spans="6:14" x14ac:dyDescent="0.3">
      <c r="F1274" s="3" t="s">
        <v>3121</v>
      </c>
      <c r="N1274" s="3" t="s">
        <v>3122</v>
      </c>
    </row>
    <row r="1275" spans="6:14" x14ac:dyDescent="0.3">
      <c r="F1275" s="3" t="s">
        <v>3123</v>
      </c>
      <c r="N1275" s="3" t="s">
        <v>3124</v>
      </c>
    </row>
    <row r="1276" spans="6:14" x14ac:dyDescent="0.3">
      <c r="F1276" s="3" t="s">
        <v>3125</v>
      </c>
      <c r="N1276" s="3" t="s">
        <v>3126</v>
      </c>
    </row>
    <row r="1277" spans="6:14" ht="28.8" x14ac:dyDescent="0.3">
      <c r="F1277" s="3" t="s">
        <v>3127</v>
      </c>
      <c r="N1277" s="3" t="s">
        <v>3128</v>
      </c>
    </row>
    <row r="1278" spans="6:14" x14ac:dyDescent="0.3">
      <c r="F1278" s="3" t="s">
        <v>3129</v>
      </c>
      <c r="N1278" s="3" t="s">
        <v>3130</v>
      </c>
    </row>
    <row r="1279" spans="6:14" ht="28.8" x14ac:dyDescent="0.3">
      <c r="F1279" s="3" t="s">
        <v>3131</v>
      </c>
      <c r="N1279" s="3" t="s">
        <v>3132</v>
      </c>
    </row>
    <row r="1280" spans="6:14" x14ac:dyDescent="0.3">
      <c r="F1280" s="3" t="s">
        <v>3133</v>
      </c>
      <c r="N1280" s="3" t="s">
        <v>3134</v>
      </c>
    </row>
    <row r="1281" spans="6:14" x14ac:dyDescent="0.3">
      <c r="F1281" s="3" t="s">
        <v>3135</v>
      </c>
      <c r="N1281" s="3" t="s">
        <v>3136</v>
      </c>
    </row>
    <row r="1282" spans="6:14" x14ac:dyDescent="0.3">
      <c r="F1282" s="3" t="s">
        <v>3137</v>
      </c>
      <c r="N1282" s="3" t="s">
        <v>3138</v>
      </c>
    </row>
    <row r="1283" spans="6:14" x14ac:dyDescent="0.3">
      <c r="F1283" s="3" t="s">
        <v>3139</v>
      </c>
      <c r="N1283" s="3" t="s">
        <v>3140</v>
      </c>
    </row>
    <row r="1284" spans="6:14" x14ac:dyDescent="0.3">
      <c r="F1284" s="3" t="s">
        <v>3141</v>
      </c>
      <c r="N1284" s="3" t="s">
        <v>3142</v>
      </c>
    </row>
    <row r="1285" spans="6:14" x14ac:dyDescent="0.3">
      <c r="F1285" s="3" t="s">
        <v>3143</v>
      </c>
      <c r="N1285" s="3" t="s">
        <v>3144</v>
      </c>
    </row>
    <row r="1286" spans="6:14" x14ac:dyDescent="0.3">
      <c r="F1286" s="3" t="s">
        <v>3145</v>
      </c>
      <c r="N1286" s="3" t="s">
        <v>3146</v>
      </c>
    </row>
    <row r="1287" spans="6:14" x14ac:dyDescent="0.3">
      <c r="F1287" s="3" t="s">
        <v>3147</v>
      </c>
      <c r="N1287" s="3" t="s">
        <v>3148</v>
      </c>
    </row>
    <row r="1288" spans="6:14" x14ac:dyDescent="0.3">
      <c r="F1288" s="3" t="s">
        <v>3149</v>
      </c>
      <c r="N1288" s="3" t="s">
        <v>3150</v>
      </c>
    </row>
    <row r="1289" spans="6:14" x14ac:dyDescent="0.3">
      <c r="F1289" s="3" t="s">
        <v>3151</v>
      </c>
      <c r="N1289" s="3" t="s">
        <v>3152</v>
      </c>
    </row>
    <row r="1290" spans="6:14" x14ac:dyDescent="0.3">
      <c r="F1290" s="3" t="s">
        <v>3153</v>
      </c>
      <c r="N1290" s="3" t="s">
        <v>3154</v>
      </c>
    </row>
    <row r="1291" spans="6:14" x14ac:dyDescent="0.3">
      <c r="F1291" s="3" t="s">
        <v>3155</v>
      </c>
      <c r="N1291" s="3" t="s">
        <v>3156</v>
      </c>
    </row>
    <row r="1292" spans="6:14" x14ac:dyDescent="0.3">
      <c r="F1292" s="3" t="s">
        <v>3157</v>
      </c>
      <c r="N1292" s="3" t="s">
        <v>3158</v>
      </c>
    </row>
    <row r="1293" spans="6:14" x14ac:dyDescent="0.3">
      <c r="F1293" s="3" t="s">
        <v>3159</v>
      </c>
      <c r="N1293" s="3" t="s">
        <v>3160</v>
      </c>
    </row>
    <row r="1294" spans="6:14" x14ac:dyDescent="0.3">
      <c r="F1294" s="3" t="s">
        <v>3161</v>
      </c>
      <c r="N1294" s="3" t="s">
        <v>3162</v>
      </c>
    </row>
    <row r="1295" spans="6:14" ht="28.8" x14ac:dyDescent="0.3">
      <c r="F1295" s="3" t="s">
        <v>3163</v>
      </c>
      <c r="N1295" s="3" t="s">
        <v>3164</v>
      </c>
    </row>
    <row r="1296" spans="6:14" x14ac:dyDescent="0.3">
      <c r="F1296" s="3" t="s">
        <v>3165</v>
      </c>
      <c r="N1296" s="3" t="s">
        <v>3166</v>
      </c>
    </row>
    <row r="1297" spans="6:14" x14ac:dyDescent="0.3">
      <c r="F1297" s="3" t="s">
        <v>3167</v>
      </c>
      <c r="N1297" s="3" t="s">
        <v>3168</v>
      </c>
    </row>
    <row r="1298" spans="6:14" x14ac:dyDescent="0.3">
      <c r="F1298" s="3" t="s">
        <v>3169</v>
      </c>
      <c r="N1298" s="3" t="s">
        <v>3170</v>
      </c>
    </row>
    <row r="1299" spans="6:14" x14ac:dyDescent="0.3">
      <c r="F1299" s="3" t="s">
        <v>3171</v>
      </c>
      <c r="N1299" s="3" t="s">
        <v>3172</v>
      </c>
    </row>
    <row r="1300" spans="6:14" x14ac:dyDescent="0.3">
      <c r="F1300" s="3" t="s">
        <v>3173</v>
      </c>
      <c r="N1300" s="3" t="s">
        <v>3174</v>
      </c>
    </row>
    <row r="1301" spans="6:14" x14ac:dyDescent="0.3">
      <c r="F1301" s="3" t="s">
        <v>3175</v>
      </c>
      <c r="N1301" s="3" t="s">
        <v>3176</v>
      </c>
    </row>
    <row r="1302" spans="6:14" x14ac:dyDescent="0.3">
      <c r="F1302" s="3" t="s">
        <v>3177</v>
      </c>
      <c r="N1302" s="3" t="s">
        <v>3178</v>
      </c>
    </row>
    <row r="1303" spans="6:14" x14ac:dyDescent="0.3">
      <c r="F1303" s="3" t="s">
        <v>3179</v>
      </c>
      <c r="N1303" s="3" t="s">
        <v>3180</v>
      </c>
    </row>
    <row r="1304" spans="6:14" x14ac:dyDescent="0.3">
      <c r="F1304" s="3" t="s">
        <v>3181</v>
      </c>
      <c r="N1304" s="3" t="s">
        <v>3182</v>
      </c>
    </row>
    <row r="1305" spans="6:14" x14ac:dyDescent="0.3">
      <c r="F1305" s="3" t="s">
        <v>3183</v>
      </c>
      <c r="N1305" s="3" t="s">
        <v>3184</v>
      </c>
    </row>
    <row r="1306" spans="6:14" x14ac:dyDescent="0.3">
      <c r="F1306" s="3" t="s">
        <v>3185</v>
      </c>
      <c r="N1306" s="3" t="s">
        <v>3186</v>
      </c>
    </row>
    <row r="1307" spans="6:14" x14ac:dyDescent="0.3">
      <c r="F1307" s="3" t="s">
        <v>3187</v>
      </c>
      <c r="N1307" s="3" t="s">
        <v>3188</v>
      </c>
    </row>
    <row r="1308" spans="6:14" x14ac:dyDescent="0.3">
      <c r="F1308" s="3" t="s">
        <v>3189</v>
      </c>
      <c r="N1308" s="3" t="s">
        <v>3190</v>
      </c>
    </row>
    <row r="1309" spans="6:14" x14ac:dyDescent="0.3">
      <c r="F1309" s="3" t="s">
        <v>3191</v>
      </c>
      <c r="N1309" s="3" t="s">
        <v>3192</v>
      </c>
    </row>
    <row r="1310" spans="6:14" x14ac:dyDescent="0.3">
      <c r="F1310" s="3" t="s">
        <v>3193</v>
      </c>
      <c r="N1310" s="3" t="s">
        <v>3194</v>
      </c>
    </row>
    <row r="1311" spans="6:14" x14ac:dyDescent="0.3">
      <c r="F1311" s="3" t="s">
        <v>3195</v>
      </c>
      <c r="N1311" s="3" t="s">
        <v>3196</v>
      </c>
    </row>
    <row r="1312" spans="6:14" x14ac:dyDescent="0.3">
      <c r="F1312" s="3" t="s">
        <v>3197</v>
      </c>
      <c r="N1312" s="3" t="s">
        <v>3198</v>
      </c>
    </row>
    <row r="1313" spans="6:14" x14ac:dyDescent="0.3">
      <c r="F1313" s="3" t="s">
        <v>3199</v>
      </c>
      <c r="N1313" s="3" t="s">
        <v>3200</v>
      </c>
    </row>
    <row r="1314" spans="6:14" x14ac:dyDescent="0.3">
      <c r="F1314" s="3" t="s">
        <v>3201</v>
      </c>
      <c r="N1314" s="3" t="s">
        <v>3202</v>
      </c>
    </row>
    <row r="1315" spans="6:14" x14ac:dyDescent="0.3">
      <c r="F1315" s="3" t="s">
        <v>3203</v>
      </c>
      <c r="N1315" s="3" t="s">
        <v>3204</v>
      </c>
    </row>
    <row r="1316" spans="6:14" x14ac:dyDescent="0.3">
      <c r="F1316" s="3" t="s">
        <v>3205</v>
      </c>
      <c r="N1316" s="3" t="s">
        <v>3206</v>
      </c>
    </row>
    <row r="1317" spans="6:14" x14ac:dyDescent="0.3">
      <c r="F1317" s="3" t="s">
        <v>3207</v>
      </c>
      <c r="N1317" s="3" t="s">
        <v>3208</v>
      </c>
    </row>
    <row r="1318" spans="6:14" ht="28.8" x14ac:dyDescent="0.3">
      <c r="F1318" s="3" t="s">
        <v>3209</v>
      </c>
      <c r="N1318" s="3" t="s">
        <v>3210</v>
      </c>
    </row>
    <row r="1319" spans="6:14" ht="28.8" x14ac:dyDescent="0.3">
      <c r="F1319" s="3" t="s">
        <v>3211</v>
      </c>
      <c r="N1319" s="3" t="s">
        <v>3212</v>
      </c>
    </row>
    <row r="1320" spans="6:14" ht="28.8" x14ac:dyDescent="0.3">
      <c r="F1320" s="3" t="s">
        <v>3213</v>
      </c>
      <c r="N1320" s="3" t="s">
        <v>3214</v>
      </c>
    </row>
    <row r="1321" spans="6:14" ht="28.8" x14ac:dyDescent="0.3">
      <c r="F1321" s="3" t="s">
        <v>3215</v>
      </c>
      <c r="N1321" s="3" t="s">
        <v>3216</v>
      </c>
    </row>
    <row r="1322" spans="6:14" x14ac:dyDescent="0.3">
      <c r="F1322" s="3" t="s">
        <v>3217</v>
      </c>
      <c r="N1322" s="3" t="s">
        <v>3218</v>
      </c>
    </row>
    <row r="1323" spans="6:14" x14ac:dyDescent="0.3">
      <c r="F1323" s="3" t="s">
        <v>3219</v>
      </c>
      <c r="N1323" s="3" t="s">
        <v>3220</v>
      </c>
    </row>
    <row r="1324" spans="6:14" x14ac:dyDescent="0.3">
      <c r="F1324" s="3" t="s">
        <v>3221</v>
      </c>
      <c r="N1324" s="3" t="s">
        <v>3222</v>
      </c>
    </row>
    <row r="1325" spans="6:14" x14ac:dyDescent="0.3">
      <c r="F1325" s="3" t="s">
        <v>3223</v>
      </c>
      <c r="N1325" s="3" t="s">
        <v>3224</v>
      </c>
    </row>
    <row r="1326" spans="6:14" x14ac:dyDescent="0.3">
      <c r="F1326" s="3" t="s">
        <v>3225</v>
      </c>
      <c r="N1326" s="3" t="s">
        <v>3226</v>
      </c>
    </row>
    <row r="1327" spans="6:14" x14ac:dyDescent="0.3">
      <c r="F1327" s="3" t="s">
        <v>3227</v>
      </c>
      <c r="N1327" s="3" t="s">
        <v>3226</v>
      </c>
    </row>
    <row r="1328" spans="6:14" x14ac:dyDescent="0.3">
      <c r="F1328" s="3" t="s">
        <v>3228</v>
      </c>
      <c r="N1328" s="3" t="s">
        <v>3226</v>
      </c>
    </row>
    <row r="1329" spans="6:14" x14ac:dyDescent="0.3">
      <c r="F1329" s="3" t="s">
        <v>3229</v>
      </c>
      <c r="N1329" s="3" t="s">
        <v>3226</v>
      </c>
    </row>
    <row r="1330" spans="6:14" x14ac:dyDescent="0.3">
      <c r="F1330" s="3" t="s">
        <v>3230</v>
      </c>
      <c r="N1330" s="3" t="s">
        <v>3231</v>
      </c>
    </row>
    <row r="1331" spans="6:14" x14ac:dyDescent="0.3">
      <c r="F1331" s="3" t="s">
        <v>3232</v>
      </c>
      <c r="N1331" s="3" t="s">
        <v>3233</v>
      </c>
    </row>
    <row r="1332" spans="6:14" x14ac:dyDescent="0.3">
      <c r="F1332" s="3" t="s">
        <v>3234</v>
      </c>
      <c r="N1332" s="3" t="s">
        <v>3235</v>
      </c>
    </row>
    <row r="1333" spans="6:14" x14ac:dyDescent="0.3">
      <c r="F1333" s="3" t="s">
        <v>3236</v>
      </c>
      <c r="N1333" s="3" t="s">
        <v>3237</v>
      </c>
    </row>
    <row r="1334" spans="6:14" x14ac:dyDescent="0.3">
      <c r="F1334" s="3" t="s">
        <v>3238</v>
      </c>
      <c r="N1334" s="3" t="s">
        <v>3237</v>
      </c>
    </row>
    <row r="1335" spans="6:14" x14ac:dyDescent="0.3">
      <c r="F1335" s="3" t="s">
        <v>3239</v>
      </c>
      <c r="N1335" s="3" t="s">
        <v>3237</v>
      </c>
    </row>
    <row r="1336" spans="6:14" x14ac:dyDescent="0.3">
      <c r="F1336" s="3" t="s">
        <v>3240</v>
      </c>
      <c r="N1336" s="3" t="s">
        <v>3241</v>
      </c>
    </row>
    <row r="1337" spans="6:14" x14ac:dyDescent="0.3">
      <c r="F1337" s="3" t="s">
        <v>3242</v>
      </c>
      <c r="N1337" s="3" t="s">
        <v>3243</v>
      </c>
    </row>
    <row r="1338" spans="6:14" x14ac:dyDescent="0.3">
      <c r="F1338" s="3" t="s">
        <v>3244</v>
      </c>
      <c r="N1338" s="3" t="s">
        <v>3245</v>
      </c>
    </row>
    <row r="1339" spans="6:14" ht="28.8" x14ac:dyDescent="0.3">
      <c r="F1339" s="3" t="s">
        <v>3246</v>
      </c>
      <c r="N1339" s="3" t="s">
        <v>3247</v>
      </c>
    </row>
    <row r="1340" spans="6:14" x14ac:dyDescent="0.3">
      <c r="F1340" s="3" t="s">
        <v>3248</v>
      </c>
      <c r="N1340" s="3" t="s">
        <v>3249</v>
      </c>
    </row>
    <row r="1341" spans="6:14" x14ac:dyDescent="0.3">
      <c r="F1341" s="3" t="s">
        <v>3250</v>
      </c>
      <c r="N1341" s="3" t="s">
        <v>3251</v>
      </c>
    </row>
    <row r="1342" spans="6:14" x14ac:dyDescent="0.3">
      <c r="F1342" s="3" t="s">
        <v>3252</v>
      </c>
      <c r="N1342" s="3" t="s">
        <v>3253</v>
      </c>
    </row>
    <row r="1343" spans="6:14" x14ac:dyDescent="0.3">
      <c r="F1343" s="3" t="s">
        <v>3254</v>
      </c>
      <c r="N1343" s="3" t="s">
        <v>3255</v>
      </c>
    </row>
    <row r="1344" spans="6:14" x14ac:dyDescent="0.3">
      <c r="F1344" s="3" t="s">
        <v>3256</v>
      </c>
      <c r="N1344" s="3" t="s">
        <v>3257</v>
      </c>
    </row>
    <row r="1345" spans="6:14" x14ac:dyDescent="0.3">
      <c r="F1345" s="3" t="s">
        <v>3258</v>
      </c>
      <c r="N1345" s="3" t="s">
        <v>3259</v>
      </c>
    </row>
    <row r="1346" spans="6:14" x14ac:dyDescent="0.3">
      <c r="F1346" s="3" t="s">
        <v>3260</v>
      </c>
      <c r="N1346" s="3" t="s">
        <v>3261</v>
      </c>
    </row>
    <row r="1347" spans="6:14" x14ac:dyDescent="0.3">
      <c r="F1347" s="3" t="s">
        <v>3262</v>
      </c>
      <c r="N1347" s="3" t="s">
        <v>3263</v>
      </c>
    </row>
    <row r="1348" spans="6:14" x14ac:dyDescent="0.3">
      <c r="F1348" s="3" t="s">
        <v>3264</v>
      </c>
      <c r="N1348" s="3" t="s">
        <v>3265</v>
      </c>
    </row>
    <row r="1349" spans="6:14" x14ac:dyDescent="0.3">
      <c r="F1349" s="3" t="s">
        <v>3266</v>
      </c>
      <c r="N1349" s="3" t="s">
        <v>3267</v>
      </c>
    </row>
    <row r="1350" spans="6:14" x14ac:dyDescent="0.3">
      <c r="F1350" s="3" t="s">
        <v>3268</v>
      </c>
      <c r="N1350" s="3" t="s">
        <v>3269</v>
      </c>
    </row>
    <row r="1351" spans="6:14" x14ac:dyDescent="0.3">
      <c r="F1351" s="3" t="s">
        <v>3270</v>
      </c>
      <c r="N1351" s="3" t="s">
        <v>3271</v>
      </c>
    </row>
    <row r="1352" spans="6:14" x14ac:dyDescent="0.3">
      <c r="F1352" s="3" t="s">
        <v>3272</v>
      </c>
      <c r="N1352" s="3" t="s">
        <v>3273</v>
      </c>
    </row>
    <row r="1353" spans="6:14" ht="28.8" x14ac:dyDescent="0.3">
      <c r="F1353" s="3" t="s">
        <v>3274</v>
      </c>
      <c r="N1353" s="3" t="s">
        <v>3275</v>
      </c>
    </row>
    <row r="1354" spans="6:14" x14ac:dyDescent="0.3">
      <c r="F1354" s="3" t="s">
        <v>3276</v>
      </c>
      <c r="N1354" s="3" t="s">
        <v>3277</v>
      </c>
    </row>
    <row r="1355" spans="6:14" x14ac:dyDescent="0.3">
      <c r="F1355" s="3" t="s">
        <v>3278</v>
      </c>
      <c r="N1355" s="3" t="s">
        <v>3279</v>
      </c>
    </row>
    <row r="1356" spans="6:14" x14ac:dyDescent="0.3">
      <c r="F1356" s="3" t="s">
        <v>3280</v>
      </c>
      <c r="N1356" s="3" t="s">
        <v>3281</v>
      </c>
    </row>
    <row r="1357" spans="6:14" x14ac:dyDescent="0.3">
      <c r="F1357" s="3" t="s">
        <v>3282</v>
      </c>
      <c r="N1357" s="3" t="s">
        <v>3283</v>
      </c>
    </row>
    <row r="1358" spans="6:14" x14ac:dyDescent="0.3">
      <c r="F1358" s="3" t="s">
        <v>3284</v>
      </c>
      <c r="N1358" s="3" t="s">
        <v>3283</v>
      </c>
    </row>
    <row r="1359" spans="6:14" x14ac:dyDescent="0.3">
      <c r="F1359" s="3" t="s">
        <v>3285</v>
      </c>
      <c r="N1359" s="3" t="s">
        <v>3283</v>
      </c>
    </row>
    <row r="1360" spans="6:14" x14ac:dyDescent="0.3">
      <c r="F1360" s="3" t="s">
        <v>3286</v>
      </c>
      <c r="N1360" s="3" t="s">
        <v>3283</v>
      </c>
    </row>
    <row r="1361" spans="6:14" x14ac:dyDescent="0.3">
      <c r="F1361" s="3" t="s">
        <v>3287</v>
      </c>
      <c r="N1361" s="3" t="s">
        <v>3283</v>
      </c>
    </row>
    <row r="1362" spans="6:14" x14ac:dyDescent="0.3">
      <c r="F1362" s="3" t="s">
        <v>3288</v>
      </c>
      <c r="N1362" s="3" t="s">
        <v>3289</v>
      </c>
    </row>
    <row r="1363" spans="6:14" x14ac:dyDescent="0.3">
      <c r="F1363" s="3" t="s">
        <v>3290</v>
      </c>
      <c r="N1363" s="3" t="s">
        <v>3289</v>
      </c>
    </row>
    <row r="1364" spans="6:14" x14ac:dyDescent="0.3">
      <c r="F1364" s="3" t="s">
        <v>3291</v>
      </c>
      <c r="N1364" s="3" t="s">
        <v>3289</v>
      </c>
    </row>
    <row r="1365" spans="6:14" x14ac:dyDescent="0.3">
      <c r="F1365" s="3" t="s">
        <v>3292</v>
      </c>
      <c r="N1365" s="3" t="s">
        <v>3293</v>
      </c>
    </row>
    <row r="1366" spans="6:14" x14ac:dyDescent="0.3">
      <c r="F1366" s="3" t="s">
        <v>3294</v>
      </c>
      <c r="N1366" s="3" t="s">
        <v>3295</v>
      </c>
    </row>
    <row r="1367" spans="6:14" x14ac:dyDescent="0.3">
      <c r="F1367" s="3" t="s">
        <v>3296</v>
      </c>
      <c r="N1367" s="3" t="s">
        <v>3297</v>
      </c>
    </row>
    <row r="1368" spans="6:14" x14ac:dyDescent="0.3">
      <c r="F1368" s="3" t="s">
        <v>3298</v>
      </c>
      <c r="N1368" s="3" t="s">
        <v>3299</v>
      </c>
    </row>
    <row r="1369" spans="6:14" x14ac:dyDescent="0.3">
      <c r="F1369" s="3" t="s">
        <v>3300</v>
      </c>
      <c r="N1369" s="3" t="s">
        <v>3301</v>
      </c>
    </row>
    <row r="1370" spans="6:14" x14ac:dyDescent="0.3">
      <c r="F1370" s="3" t="s">
        <v>3302</v>
      </c>
      <c r="N1370" s="3" t="s">
        <v>3303</v>
      </c>
    </row>
    <row r="1371" spans="6:14" x14ac:dyDescent="0.3">
      <c r="F1371" s="3" t="s">
        <v>3304</v>
      </c>
      <c r="N1371" s="3" t="s">
        <v>3305</v>
      </c>
    </row>
    <row r="1372" spans="6:14" x14ac:dyDescent="0.3">
      <c r="F1372" s="3" t="s">
        <v>3306</v>
      </c>
      <c r="N1372" s="3" t="s">
        <v>3307</v>
      </c>
    </row>
    <row r="1373" spans="6:14" x14ac:dyDescent="0.3">
      <c r="F1373" s="3" t="s">
        <v>3308</v>
      </c>
      <c r="N1373" s="3" t="s">
        <v>3309</v>
      </c>
    </row>
    <row r="1374" spans="6:14" ht="28.8" x14ac:dyDescent="0.3">
      <c r="F1374" s="3" t="s">
        <v>3310</v>
      </c>
      <c r="N1374" s="3" t="s">
        <v>3311</v>
      </c>
    </row>
    <row r="1375" spans="6:14" x14ac:dyDescent="0.3">
      <c r="N1375" s="3" t="s">
        <v>3312</v>
      </c>
    </row>
    <row r="1376" spans="6:14" x14ac:dyDescent="0.3">
      <c r="N1376" s="3" t="s">
        <v>3313</v>
      </c>
    </row>
    <row r="1377" spans="14:14" x14ac:dyDescent="0.3">
      <c r="N1377" s="3" t="s">
        <v>3314</v>
      </c>
    </row>
    <row r="1378" spans="14:14" x14ac:dyDescent="0.3">
      <c r="N1378" s="3" t="s">
        <v>3315</v>
      </c>
    </row>
    <row r="1379" spans="14:14" x14ac:dyDescent="0.3">
      <c r="N1379" s="3" t="s">
        <v>3316</v>
      </c>
    </row>
    <row r="1380" spans="14:14" x14ac:dyDescent="0.3">
      <c r="N1380" s="3" t="s">
        <v>3317</v>
      </c>
    </row>
    <row r="1381" spans="14:14" x14ac:dyDescent="0.3">
      <c r="N1381" s="3" t="s">
        <v>3318</v>
      </c>
    </row>
    <row r="1382" spans="14:14" x14ac:dyDescent="0.3">
      <c r="N1382" s="3" t="s">
        <v>3319</v>
      </c>
    </row>
    <row r="1383" spans="14:14" x14ac:dyDescent="0.3">
      <c r="N1383" s="3" t="s">
        <v>3320</v>
      </c>
    </row>
    <row r="1384" spans="14:14" x14ac:dyDescent="0.3">
      <c r="N1384" s="3" t="s">
        <v>3321</v>
      </c>
    </row>
    <row r="1385" spans="14:14" x14ac:dyDescent="0.3">
      <c r="N1385" s="3" t="s">
        <v>3322</v>
      </c>
    </row>
    <row r="1386" spans="14:14" x14ac:dyDescent="0.3">
      <c r="N1386" s="3" t="s">
        <v>3323</v>
      </c>
    </row>
    <row r="1387" spans="14:14" x14ac:dyDescent="0.3">
      <c r="N1387" s="3" t="s">
        <v>3324</v>
      </c>
    </row>
    <row r="1388" spans="14:14" x14ac:dyDescent="0.3">
      <c r="N1388" s="3" t="s">
        <v>3325</v>
      </c>
    </row>
    <row r="1389" spans="14:14" x14ac:dyDescent="0.3">
      <c r="N1389" s="3" t="s">
        <v>3326</v>
      </c>
    </row>
    <row r="1390" spans="14:14" x14ac:dyDescent="0.3">
      <c r="N1390" s="3" t="s">
        <v>3327</v>
      </c>
    </row>
    <row r="1391" spans="14:14" x14ac:dyDescent="0.3">
      <c r="N1391" s="3" t="s">
        <v>3328</v>
      </c>
    </row>
    <row r="1392" spans="14:14" x14ac:dyDescent="0.3">
      <c r="N1392" s="3" t="s">
        <v>3329</v>
      </c>
    </row>
    <row r="1393" spans="14:14" x14ac:dyDescent="0.3">
      <c r="N1393" s="3" t="s">
        <v>3330</v>
      </c>
    </row>
    <row r="1394" spans="14:14" x14ac:dyDescent="0.3">
      <c r="N1394" s="3" t="s">
        <v>3331</v>
      </c>
    </row>
    <row r="1395" spans="14:14" x14ac:dyDescent="0.3">
      <c r="N1395" s="3" t="s">
        <v>3332</v>
      </c>
    </row>
    <row r="1396" spans="14:14" x14ac:dyDescent="0.3">
      <c r="N1396" s="3" t="s">
        <v>3333</v>
      </c>
    </row>
    <row r="1397" spans="14:14" x14ac:dyDescent="0.3">
      <c r="N1397" s="3" t="s">
        <v>3334</v>
      </c>
    </row>
    <row r="1398" spans="14:14" x14ac:dyDescent="0.3">
      <c r="N1398" s="3" t="s">
        <v>3335</v>
      </c>
    </row>
    <row r="1399" spans="14:14" ht="28.8" x14ac:dyDescent="0.3">
      <c r="N1399" s="3" t="s">
        <v>3336</v>
      </c>
    </row>
    <row r="1400" spans="14:14" x14ac:dyDescent="0.3">
      <c r="N1400" s="3" t="s">
        <v>3337</v>
      </c>
    </row>
    <row r="1401" spans="14:14" x14ac:dyDescent="0.3">
      <c r="N1401" s="3" t="s">
        <v>3338</v>
      </c>
    </row>
    <row r="1402" spans="14:14" x14ac:dyDescent="0.3">
      <c r="N1402" s="3" t="s">
        <v>3339</v>
      </c>
    </row>
    <row r="1403" spans="14:14" x14ac:dyDescent="0.3">
      <c r="N1403" s="3" t="s">
        <v>3340</v>
      </c>
    </row>
    <row r="1404" spans="14:14" x14ac:dyDescent="0.3">
      <c r="N1404" s="3" t="s">
        <v>3341</v>
      </c>
    </row>
    <row r="1405" spans="14:14" x14ac:dyDescent="0.3">
      <c r="N1405" s="3" t="s">
        <v>3342</v>
      </c>
    </row>
    <row r="1406" spans="14:14" x14ac:dyDescent="0.3">
      <c r="N1406" s="3" t="s">
        <v>3343</v>
      </c>
    </row>
    <row r="1407" spans="14:14" x14ac:dyDescent="0.3">
      <c r="N1407" s="3" t="s">
        <v>3344</v>
      </c>
    </row>
    <row r="1408" spans="14:14" x14ac:dyDescent="0.3">
      <c r="N1408" s="3" t="s">
        <v>3345</v>
      </c>
    </row>
    <row r="1409" spans="14:14" x14ac:dyDescent="0.3">
      <c r="N1409" s="3" t="s">
        <v>3346</v>
      </c>
    </row>
    <row r="1410" spans="14:14" x14ac:dyDescent="0.3">
      <c r="N1410" s="3" t="s">
        <v>3347</v>
      </c>
    </row>
    <row r="1411" spans="14:14" x14ac:dyDescent="0.3">
      <c r="N1411" s="3" t="s">
        <v>3348</v>
      </c>
    </row>
    <row r="1412" spans="14:14" x14ac:dyDescent="0.3">
      <c r="N1412" s="3" t="s">
        <v>3349</v>
      </c>
    </row>
    <row r="1413" spans="14:14" x14ac:dyDescent="0.3">
      <c r="N1413" s="3" t="s">
        <v>3350</v>
      </c>
    </row>
    <row r="1414" spans="14:14" x14ac:dyDescent="0.3">
      <c r="N1414" s="3" t="s">
        <v>3351</v>
      </c>
    </row>
    <row r="1415" spans="14:14" x14ac:dyDescent="0.3">
      <c r="N1415" s="3" t="s">
        <v>3352</v>
      </c>
    </row>
    <row r="1416" spans="14:14" x14ac:dyDescent="0.3">
      <c r="N1416" s="3" t="s">
        <v>3353</v>
      </c>
    </row>
    <row r="1417" spans="14:14" x14ac:dyDescent="0.3">
      <c r="N1417" s="3" t="s">
        <v>3354</v>
      </c>
    </row>
    <row r="1418" spans="14:14" x14ac:dyDescent="0.3">
      <c r="N1418" s="3" t="s">
        <v>3355</v>
      </c>
    </row>
    <row r="1419" spans="14:14" x14ac:dyDescent="0.3">
      <c r="N1419" s="3" t="s">
        <v>3356</v>
      </c>
    </row>
    <row r="1420" spans="14:14" x14ac:dyDescent="0.3">
      <c r="N1420" s="3" t="s">
        <v>3357</v>
      </c>
    </row>
    <row r="1421" spans="14:14" x14ac:dyDescent="0.3">
      <c r="N1421" s="3" t="s">
        <v>3358</v>
      </c>
    </row>
    <row r="1422" spans="14:14" x14ac:dyDescent="0.3">
      <c r="N1422" s="3" t="s">
        <v>3359</v>
      </c>
    </row>
    <row r="1423" spans="14:14" x14ac:dyDescent="0.3">
      <c r="N1423" s="3" t="s">
        <v>3360</v>
      </c>
    </row>
    <row r="1424" spans="14:14" x14ac:dyDescent="0.3">
      <c r="N1424" s="3" t="s">
        <v>3361</v>
      </c>
    </row>
    <row r="1425" spans="14:14" x14ac:dyDescent="0.3">
      <c r="N1425" s="3" t="s">
        <v>3362</v>
      </c>
    </row>
    <row r="1426" spans="14:14" x14ac:dyDescent="0.3">
      <c r="N1426" s="3" t="s">
        <v>3363</v>
      </c>
    </row>
    <row r="1427" spans="14:14" x14ac:dyDescent="0.3">
      <c r="N1427" s="3" t="s">
        <v>3364</v>
      </c>
    </row>
    <row r="1428" spans="14:14" x14ac:dyDescent="0.3">
      <c r="N1428" s="3" t="s">
        <v>3365</v>
      </c>
    </row>
    <row r="1429" spans="14:14" x14ac:dyDescent="0.3">
      <c r="N1429" s="3" t="s">
        <v>3366</v>
      </c>
    </row>
    <row r="1430" spans="14:14" x14ac:dyDescent="0.3">
      <c r="N1430" s="3" t="s">
        <v>3367</v>
      </c>
    </row>
    <row r="1431" spans="14:14" x14ac:dyDescent="0.3">
      <c r="N1431" s="3" t="s">
        <v>3368</v>
      </c>
    </row>
    <row r="1432" spans="14:14" x14ac:dyDescent="0.3">
      <c r="N1432" s="3" t="s">
        <v>3369</v>
      </c>
    </row>
    <row r="1433" spans="14:14" x14ac:dyDescent="0.3">
      <c r="N1433" s="3" t="s">
        <v>3370</v>
      </c>
    </row>
    <row r="1434" spans="14:14" x14ac:dyDescent="0.3">
      <c r="N1434" s="3" t="s">
        <v>3371</v>
      </c>
    </row>
    <row r="1435" spans="14:14" x14ac:dyDescent="0.3">
      <c r="N1435" s="3" t="s">
        <v>3372</v>
      </c>
    </row>
    <row r="1436" spans="14:14" x14ac:dyDescent="0.3">
      <c r="N1436" s="3" t="s">
        <v>3373</v>
      </c>
    </row>
    <row r="1437" spans="14:14" x14ac:dyDescent="0.3">
      <c r="N1437" s="3" t="s">
        <v>3374</v>
      </c>
    </row>
    <row r="1438" spans="14:14" x14ac:dyDescent="0.3">
      <c r="N1438" s="3" t="s">
        <v>3375</v>
      </c>
    </row>
    <row r="1439" spans="14:14" x14ac:dyDescent="0.3">
      <c r="N1439" s="3" t="s">
        <v>3376</v>
      </c>
    </row>
    <row r="1440" spans="14:14" x14ac:dyDescent="0.3">
      <c r="N1440" s="3" t="s">
        <v>3377</v>
      </c>
    </row>
    <row r="1441" spans="14:14" x14ac:dyDescent="0.3">
      <c r="N1441" s="3" t="s">
        <v>3378</v>
      </c>
    </row>
    <row r="1442" spans="14:14" x14ac:dyDescent="0.3">
      <c r="N1442" s="3" t="s">
        <v>3379</v>
      </c>
    </row>
    <row r="1443" spans="14:14" x14ac:dyDescent="0.3">
      <c r="N1443" s="3" t="s">
        <v>3380</v>
      </c>
    </row>
    <row r="1444" spans="14:14" x14ac:dyDescent="0.3">
      <c r="N1444" s="3" t="s">
        <v>3381</v>
      </c>
    </row>
    <row r="1445" spans="14:14" x14ac:dyDescent="0.3">
      <c r="N1445" s="3" t="s">
        <v>3382</v>
      </c>
    </row>
    <row r="1446" spans="14:14" x14ac:dyDescent="0.3">
      <c r="N1446" s="3" t="s">
        <v>3383</v>
      </c>
    </row>
    <row r="1447" spans="14:14" x14ac:dyDescent="0.3">
      <c r="N1447" s="3" t="s">
        <v>3384</v>
      </c>
    </row>
    <row r="1448" spans="14:14" x14ac:dyDescent="0.3">
      <c r="N1448" s="3" t="s">
        <v>3385</v>
      </c>
    </row>
    <row r="1449" spans="14:14" x14ac:dyDescent="0.3">
      <c r="N1449" s="3" t="s">
        <v>3386</v>
      </c>
    </row>
    <row r="1450" spans="14:14" x14ac:dyDescent="0.3">
      <c r="N1450" s="3" t="s">
        <v>3387</v>
      </c>
    </row>
    <row r="1451" spans="14:14" x14ac:dyDescent="0.3">
      <c r="N1451" s="3" t="s">
        <v>3388</v>
      </c>
    </row>
    <row r="1452" spans="14:14" x14ac:dyDescent="0.3">
      <c r="N1452" s="3" t="s">
        <v>3389</v>
      </c>
    </row>
    <row r="1453" spans="14:14" x14ac:dyDescent="0.3">
      <c r="N1453" s="3" t="s">
        <v>3390</v>
      </c>
    </row>
    <row r="1454" spans="14:14" x14ac:dyDescent="0.3">
      <c r="N1454" s="3" t="s">
        <v>3391</v>
      </c>
    </row>
    <row r="1455" spans="14:14" x14ac:dyDescent="0.3">
      <c r="N1455" s="3" t="s">
        <v>3392</v>
      </c>
    </row>
    <row r="1456" spans="14:14" x14ac:dyDescent="0.3">
      <c r="N1456" s="3" t="s">
        <v>3393</v>
      </c>
    </row>
    <row r="1457" spans="14:14" x14ac:dyDescent="0.3">
      <c r="N1457" s="3" t="s">
        <v>3394</v>
      </c>
    </row>
    <row r="1458" spans="14:14" x14ac:dyDescent="0.3">
      <c r="N1458" s="3" t="s">
        <v>3395</v>
      </c>
    </row>
    <row r="1459" spans="14:14" x14ac:dyDescent="0.3">
      <c r="N1459" s="3" t="s">
        <v>3396</v>
      </c>
    </row>
    <row r="1460" spans="14:14" x14ac:dyDescent="0.3">
      <c r="N1460" s="3" t="s">
        <v>3397</v>
      </c>
    </row>
    <row r="1461" spans="14:14" x14ac:dyDescent="0.3">
      <c r="N1461" s="3" t="s">
        <v>3398</v>
      </c>
    </row>
    <row r="1462" spans="14:14" x14ac:dyDescent="0.3">
      <c r="N1462" s="3" t="s">
        <v>3399</v>
      </c>
    </row>
    <row r="1463" spans="14:14" x14ac:dyDescent="0.3">
      <c r="N1463" s="3" t="s">
        <v>3400</v>
      </c>
    </row>
    <row r="1464" spans="14:14" x14ac:dyDescent="0.3">
      <c r="N1464" s="3" t="s">
        <v>3401</v>
      </c>
    </row>
    <row r="1465" spans="14:14" x14ac:dyDescent="0.3">
      <c r="N1465" s="3" t="s">
        <v>3402</v>
      </c>
    </row>
    <row r="1466" spans="14:14" x14ac:dyDescent="0.3">
      <c r="N1466" s="3" t="s">
        <v>3403</v>
      </c>
    </row>
    <row r="1467" spans="14:14" x14ac:dyDescent="0.3">
      <c r="N1467" s="3" t="s">
        <v>3403</v>
      </c>
    </row>
    <row r="1468" spans="14:14" x14ac:dyDescent="0.3">
      <c r="N1468" s="3" t="s">
        <v>3403</v>
      </c>
    </row>
    <row r="1469" spans="14:14" x14ac:dyDescent="0.3">
      <c r="N1469" s="3" t="s">
        <v>3403</v>
      </c>
    </row>
    <row r="1470" spans="14:14" x14ac:dyDescent="0.3">
      <c r="N1470" s="3" t="s">
        <v>3404</v>
      </c>
    </row>
    <row r="1471" spans="14:14" x14ac:dyDescent="0.3">
      <c r="N1471" s="3" t="s">
        <v>3405</v>
      </c>
    </row>
    <row r="1472" spans="14:14" x14ac:dyDescent="0.3">
      <c r="N1472" s="3" t="s">
        <v>3406</v>
      </c>
    </row>
    <row r="1473" spans="14:14" x14ac:dyDescent="0.3">
      <c r="N1473" s="3" t="s">
        <v>3407</v>
      </c>
    </row>
    <row r="1474" spans="14:14" x14ac:dyDescent="0.3">
      <c r="N1474" s="3" t="s">
        <v>3408</v>
      </c>
    </row>
    <row r="1475" spans="14:14" x14ac:dyDescent="0.3">
      <c r="N1475" s="3" t="s">
        <v>3409</v>
      </c>
    </row>
    <row r="1476" spans="14:14" x14ac:dyDescent="0.3">
      <c r="N1476" s="3" t="s">
        <v>3410</v>
      </c>
    </row>
    <row r="1477" spans="14:14" x14ac:dyDescent="0.3">
      <c r="N1477" s="3" t="s">
        <v>3411</v>
      </c>
    </row>
    <row r="1478" spans="14:14" x14ac:dyDescent="0.3">
      <c r="N1478" s="3" t="s">
        <v>3412</v>
      </c>
    </row>
    <row r="1479" spans="14:14" x14ac:dyDescent="0.3">
      <c r="N1479" s="3" t="s">
        <v>3413</v>
      </c>
    </row>
    <row r="1480" spans="14:14" x14ac:dyDescent="0.3">
      <c r="N1480" s="3" t="s">
        <v>3414</v>
      </c>
    </row>
    <row r="1481" spans="14:14" x14ac:dyDescent="0.3">
      <c r="N1481" s="3" t="s">
        <v>3415</v>
      </c>
    </row>
    <row r="1482" spans="14:14" x14ac:dyDescent="0.3">
      <c r="N1482" s="3" t="s">
        <v>3416</v>
      </c>
    </row>
    <row r="1483" spans="14:14" x14ac:dyDescent="0.3">
      <c r="N1483" s="3" t="s">
        <v>3417</v>
      </c>
    </row>
    <row r="1484" spans="14:14" x14ac:dyDescent="0.3">
      <c r="N1484" s="3" t="s">
        <v>3418</v>
      </c>
    </row>
    <row r="1485" spans="14:14" x14ac:dyDescent="0.3">
      <c r="N1485" s="3" t="s">
        <v>3419</v>
      </c>
    </row>
    <row r="1486" spans="14:14" x14ac:dyDescent="0.3">
      <c r="N1486" s="3" t="s">
        <v>3420</v>
      </c>
    </row>
    <row r="1487" spans="14:14" x14ac:dyDescent="0.3">
      <c r="N1487" s="3" t="s">
        <v>3421</v>
      </c>
    </row>
    <row r="1488" spans="14:14" x14ac:dyDescent="0.3">
      <c r="N1488" s="3" t="s">
        <v>3422</v>
      </c>
    </row>
    <row r="1489" spans="14:14" x14ac:dyDescent="0.3">
      <c r="N1489" s="3" t="s">
        <v>3423</v>
      </c>
    </row>
    <row r="1490" spans="14:14" x14ac:dyDescent="0.3">
      <c r="N1490" s="3" t="s">
        <v>3424</v>
      </c>
    </row>
    <row r="1491" spans="14:14" x14ac:dyDescent="0.3">
      <c r="N1491" s="3" t="s">
        <v>3425</v>
      </c>
    </row>
    <row r="1492" spans="14:14" x14ac:dyDescent="0.3">
      <c r="N1492" s="3" t="s">
        <v>3426</v>
      </c>
    </row>
    <row r="1493" spans="14:14" x14ac:dyDescent="0.3">
      <c r="N1493" s="3" t="s">
        <v>3427</v>
      </c>
    </row>
    <row r="1494" spans="14:14" x14ac:dyDescent="0.3">
      <c r="N1494" s="3" t="s">
        <v>3428</v>
      </c>
    </row>
    <row r="1495" spans="14:14" x14ac:dyDescent="0.3">
      <c r="N1495" s="3" t="s">
        <v>3429</v>
      </c>
    </row>
    <row r="1496" spans="14:14" x14ac:dyDescent="0.3">
      <c r="N1496" s="3" t="s">
        <v>3430</v>
      </c>
    </row>
    <row r="1497" spans="14:14" x14ac:dyDescent="0.3">
      <c r="N1497" s="3" t="s">
        <v>3431</v>
      </c>
    </row>
    <row r="1498" spans="14:14" x14ac:dyDescent="0.3">
      <c r="N1498" s="3" t="s">
        <v>3432</v>
      </c>
    </row>
    <row r="1499" spans="14:14" x14ac:dyDescent="0.3">
      <c r="N1499" s="3" t="s">
        <v>3433</v>
      </c>
    </row>
    <row r="1500" spans="14:14" x14ac:dyDescent="0.3">
      <c r="N1500" s="3" t="s">
        <v>3434</v>
      </c>
    </row>
    <row r="1501" spans="14:14" x14ac:dyDescent="0.3">
      <c r="N1501" s="3" t="s">
        <v>3435</v>
      </c>
    </row>
    <row r="1502" spans="14:14" x14ac:dyDescent="0.3">
      <c r="N1502" s="3" t="s">
        <v>3436</v>
      </c>
    </row>
    <row r="1503" spans="14:14" x14ac:dyDescent="0.3">
      <c r="N1503" s="3" t="s">
        <v>3437</v>
      </c>
    </row>
    <row r="1504" spans="14:14" x14ac:dyDescent="0.3">
      <c r="N1504" s="3" t="s">
        <v>3438</v>
      </c>
    </row>
    <row r="1505" spans="14:14" x14ac:dyDescent="0.3">
      <c r="N1505" s="3" t="s">
        <v>3439</v>
      </c>
    </row>
    <row r="1506" spans="14:14" x14ac:dyDescent="0.3">
      <c r="N1506" s="3" t="s">
        <v>3440</v>
      </c>
    </row>
    <row r="1507" spans="14:14" x14ac:dyDescent="0.3">
      <c r="N1507" s="3" t="s">
        <v>3441</v>
      </c>
    </row>
    <row r="1508" spans="14:14" x14ac:dyDescent="0.3">
      <c r="N1508" s="3" t="s">
        <v>3442</v>
      </c>
    </row>
    <row r="1509" spans="14:14" x14ac:dyDescent="0.3">
      <c r="N1509" s="3" t="s">
        <v>3443</v>
      </c>
    </row>
    <row r="1510" spans="14:14" x14ac:dyDescent="0.3">
      <c r="N1510" s="3" t="s">
        <v>3444</v>
      </c>
    </row>
    <row r="1511" spans="14:14" x14ac:dyDescent="0.3">
      <c r="N1511" s="3" t="s">
        <v>3445</v>
      </c>
    </row>
    <row r="1512" spans="14:14" x14ac:dyDescent="0.3">
      <c r="N1512" s="3" t="s">
        <v>3446</v>
      </c>
    </row>
    <row r="1513" spans="14:14" x14ac:dyDescent="0.3">
      <c r="N1513" s="3" t="s">
        <v>3447</v>
      </c>
    </row>
    <row r="1514" spans="14:14" x14ac:dyDescent="0.3">
      <c r="N1514" s="3" t="s">
        <v>3448</v>
      </c>
    </row>
    <row r="1515" spans="14:14" x14ac:dyDescent="0.3">
      <c r="N1515" s="3" t="s">
        <v>3449</v>
      </c>
    </row>
    <row r="1516" spans="14:14" x14ac:dyDescent="0.3">
      <c r="N1516" s="3" t="s">
        <v>3450</v>
      </c>
    </row>
    <row r="1517" spans="14:14" x14ac:dyDescent="0.3">
      <c r="N1517" s="3" t="s">
        <v>3451</v>
      </c>
    </row>
    <row r="1518" spans="14:14" ht="28.8" x14ac:dyDescent="0.3">
      <c r="N1518" s="3" t="s">
        <v>3452</v>
      </c>
    </row>
    <row r="1519" spans="14:14" x14ac:dyDescent="0.3">
      <c r="N1519" s="3" t="s">
        <v>3453</v>
      </c>
    </row>
    <row r="1520" spans="14:14" x14ac:dyDescent="0.3">
      <c r="N1520" s="3" t="s">
        <v>3454</v>
      </c>
    </row>
    <row r="1521" spans="14:14" x14ac:dyDescent="0.3">
      <c r="N1521" s="3" t="s">
        <v>3455</v>
      </c>
    </row>
    <row r="1522" spans="14:14" x14ac:dyDescent="0.3">
      <c r="N1522" s="3" t="s">
        <v>3456</v>
      </c>
    </row>
    <row r="1523" spans="14:14" x14ac:dyDescent="0.3">
      <c r="N1523" s="3" t="s">
        <v>3457</v>
      </c>
    </row>
    <row r="1524" spans="14:14" x14ac:dyDescent="0.3">
      <c r="N1524" s="3" t="s">
        <v>3458</v>
      </c>
    </row>
    <row r="1525" spans="14:14" x14ac:dyDescent="0.3">
      <c r="N1525" s="3" t="s">
        <v>3459</v>
      </c>
    </row>
    <row r="1526" spans="14:14" x14ac:dyDescent="0.3">
      <c r="N1526" s="3" t="s">
        <v>3460</v>
      </c>
    </row>
    <row r="1527" spans="14:14" x14ac:dyDescent="0.3">
      <c r="N1527" s="3" t="s">
        <v>3461</v>
      </c>
    </row>
    <row r="1528" spans="14:14" x14ac:dyDescent="0.3">
      <c r="N1528" s="3" t="s">
        <v>3462</v>
      </c>
    </row>
    <row r="1529" spans="14:14" x14ac:dyDescent="0.3">
      <c r="N1529" s="3" t="s">
        <v>3463</v>
      </c>
    </row>
    <row r="1530" spans="14:14" x14ac:dyDescent="0.3">
      <c r="N1530" s="3" t="s">
        <v>3464</v>
      </c>
    </row>
    <row r="1531" spans="14:14" x14ac:dyDescent="0.3">
      <c r="N1531" s="3" t="s">
        <v>3465</v>
      </c>
    </row>
    <row r="1532" spans="14:14" x14ac:dyDescent="0.3">
      <c r="N1532" s="3" t="s">
        <v>3466</v>
      </c>
    </row>
    <row r="1533" spans="14:14" x14ac:dyDescent="0.3">
      <c r="N1533" s="3" t="s">
        <v>3467</v>
      </c>
    </row>
    <row r="1534" spans="14:14" x14ac:dyDescent="0.3">
      <c r="N1534" s="3" t="s">
        <v>3468</v>
      </c>
    </row>
    <row r="1535" spans="14:14" x14ac:dyDescent="0.3">
      <c r="N1535" s="3" t="s">
        <v>3469</v>
      </c>
    </row>
    <row r="1536" spans="14:14" x14ac:dyDescent="0.3">
      <c r="N1536" s="3" t="s">
        <v>3470</v>
      </c>
    </row>
    <row r="1537" spans="14:14" x14ac:dyDescent="0.3">
      <c r="N1537" s="3" t="s">
        <v>3471</v>
      </c>
    </row>
    <row r="1538" spans="14:14" x14ac:dyDescent="0.3">
      <c r="N1538" s="3" t="s">
        <v>3472</v>
      </c>
    </row>
    <row r="1539" spans="14:14" x14ac:dyDescent="0.3">
      <c r="N1539" s="3" t="s">
        <v>3473</v>
      </c>
    </row>
    <row r="1540" spans="14:14" x14ac:dyDescent="0.3">
      <c r="N1540" s="3" t="s">
        <v>3474</v>
      </c>
    </row>
    <row r="1541" spans="14:14" x14ac:dyDescent="0.3">
      <c r="N1541" s="3" t="s">
        <v>3475</v>
      </c>
    </row>
    <row r="1542" spans="14:14" x14ac:dyDescent="0.3">
      <c r="N1542" s="3" t="s">
        <v>3476</v>
      </c>
    </row>
    <row r="1543" spans="14:14" x14ac:dyDescent="0.3">
      <c r="N1543" s="3" t="s">
        <v>3477</v>
      </c>
    </row>
    <row r="1544" spans="14:14" x14ac:dyDescent="0.3">
      <c r="N1544" s="3" t="s">
        <v>3478</v>
      </c>
    </row>
    <row r="1545" spans="14:14" x14ac:dyDescent="0.3">
      <c r="N1545" s="3" t="s">
        <v>3479</v>
      </c>
    </row>
    <row r="1546" spans="14:14" x14ac:dyDescent="0.3">
      <c r="N1546" s="3" t="s">
        <v>3480</v>
      </c>
    </row>
    <row r="1547" spans="14:14" x14ac:dyDescent="0.3">
      <c r="N1547" s="3" t="s">
        <v>3481</v>
      </c>
    </row>
    <row r="1548" spans="14:14" x14ac:dyDescent="0.3">
      <c r="N1548" s="3" t="s">
        <v>3482</v>
      </c>
    </row>
    <row r="1549" spans="14:14" x14ac:dyDescent="0.3">
      <c r="N1549" s="3" t="s">
        <v>3483</v>
      </c>
    </row>
    <row r="1550" spans="14:14" x14ac:dyDescent="0.3">
      <c r="N1550" s="3" t="s">
        <v>3484</v>
      </c>
    </row>
    <row r="1551" spans="14:14" x14ac:dyDescent="0.3">
      <c r="N1551" s="3" t="s">
        <v>3485</v>
      </c>
    </row>
    <row r="1552" spans="14:14" x14ac:dyDescent="0.3">
      <c r="N1552" s="3" t="s">
        <v>3486</v>
      </c>
    </row>
    <row r="1553" spans="14:14" x14ac:dyDescent="0.3">
      <c r="N1553" s="3" t="s">
        <v>3487</v>
      </c>
    </row>
    <row r="1554" spans="14:14" x14ac:dyDescent="0.3">
      <c r="N1554" s="3" t="s">
        <v>3488</v>
      </c>
    </row>
    <row r="1555" spans="14:14" x14ac:dyDescent="0.3">
      <c r="N1555" s="3" t="s">
        <v>3489</v>
      </c>
    </row>
    <row r="1556" spans="14:14" x14ac:dyDescent="0.3">
      <c r="N1556" s="3" t="s">
        <v>3490</v>
      </c>
    </row>
    <row r="1557" spans="14:14" x14ac:dyDescent="0.3">
      <c r="N1557" s="3" t="s">
        <v>3491</v>
      </c>
    </row>
    <row r="1558" spans="14:14" x14ac:dyDescent="0.3">
      <c r="N1558" s="3" t="s">
        <v>3492</v>
      </c>
    </row>
    <row r="1559" spans="14:14" x14ac:dyDescent="0.3">
      <c r="N1559" s="3" t="s">
        <v>3493</v>
      </c>
    </row>
    <row r="1560" spans="14:14" x14ac:dyDescent="0.3">
      <c r="N1560" s="3" t="s">
        <v>3494</v>
      </c>
    </row>
    <row r="1561" spans="14:14" x14ac:dyDescent="0.3">
      <c r="N1561" s="3" t="s">
        <v>3495</v>
      </c>
    </row>
    <row r="1562" spans="14:14" x14ac:dyDescent="0.3">
      <c r="N1562" s="3" t="s">
        <v>3496</v>
      </c>
    </row>
    <row r="1563" spans="14:14" x14ac:dyDescent="0.3">
      <c r="N1563" s="3" t="s">
        <v>3497</v>
      </c>
    </row>
    <row r="1564" spans="14:14" x14ac:dyDescent="0.3">
      <c r="N1564" s="3" t="s">
        <v>3498</v>
      </c>
    </row>
    <row r="1565" spans="14:14" x14ac:dyDescent="0.3">
      <c r="N1565" s="3" t="s">
        <v>3499</v>
      </c>
    </row>
    <row r="1566" spans="14:14" x14ac:dyDescent="0.3">
      <c r="N1566" s="3" t="s">
        <v>3500</v>
      </c>
    </row>
    <row r="1567" spans="14:14" x14ac:dyDescent="0.3">
      <c r="N1567" s="3" t="s">
        <v>3501</v>
      </c>
    </row>
    <row r="1568" spans="14:14" x14ac:dyDescent="0.3">
      <c r="N1568" s="3" t="s">
        <v>3502</v>
      </c>
    </row>
    <row r="1569" spans="14:14" x14ac:dyDescent="0.3">
      <c r="N1569" s="3" t="s">
        <v>3503</v>
      </c>
    </row>
    <row r="1570" spans="14:14" x14ac:dyDescent="0.3">
      <c r="N1570" s="3" t="s">
        <v>3504</v>
      </c>
    </row>
    <row r="1571" spans="14:14" x14ac:dyDescent="0.3">
      <c r="N1571" s="3" t="s">
        <v>3505</v>
      </c>
    </row>
    <row r="1572" spans="14:14" x14ac:dyDescent="0.3">
      <c r="N1572" s="3" t="s">
        <v>3506</v>
      </c>
    </row>
    <row r="1573" spans="14:14" x14ac:dyDescent="0.3">
      <c r="N1573" s="3" t="s">
        <v>3507</v>
      </c>
    </row>
    <row r="1574" spans="14:14" x14ac:dyDescent="0.3">
      <c r="N1574" s="3" t="s">
        <v>3508</v>
      </c>
    </row>
    <row r="1575" spans="14:14" x14ac:dyDescent="0.3">
      <c r="N1575" s="3" t="s">
        <v>3509</v>
      </c>
    </row>
    <row r="1576" spans="14:14" x14ac:dyDescent="0.3">
      <c r="N1576" s="3" t="s">
        <v>3510</v>
      </c>
    </row>
    <row r="1577" spans="14:14" x14ac:dyDescent="0.3">
      <c r="N1577" s="3" t="s">
        <v>3511</v>
      </c>
    </row>
    <row r="1578" spans="14:14" x14ac:dyDescent="0.3">
      <c r="N1578" s="3" t="s">
        <v>3512</v>
      </c>
    </row>
    <row r="1579" spans="14:14" x14ac:dyDescent="0.3">
      <c r="N1579" s="3" t="s">
        <v>3513</v>
      </c>
    </row>
    <row r="1580" spans="14:14" x14ac:dyDescent="0.3">
      <c r="N1580" s="3" t="s">
        <v>3514</v>
      </c>
    </row>
    <row r="1581" spans="14:14" x14ac:dyDescent="0.3">
      <c r="N1581" s="3" t="s">
        <v>3515</v>
      </c>
    </row>
    <row r="1582" spans="14:14" x14ac:dyDescent="0.3">
      <c r="N1582" s="3" t="s">
        <v>3516</v>
      </c>
    </row>
    <row r="1583" spans="14:14" x14ac:dyDescent="0.3">
      <c r="N1583" s="3" t="s">
        <v>3517</v>
      </c>
    </row>
    <row r="1584" spans="14:14" x14ac:dyDescent="0.3">
      <c r="N1584" s="3" t="s">
        <v>3518</v>
      </c>
    </row>
    <row r="1585" spans="14:14" x14ac:dyDescent="0.3">
      <c r="N1585" s="3" t="s">
        <v>3519</v>
      </c>
    </row>
    <row r="1586" spans="14:14" x14ac:dyDescent="0.3">
      <c r="N1586" s="3" t="s">
        <v>3520</v>
      </c>
    </row>
    <row r="1587" spans="14:14" x14ac:dyDescent="0.3">
      <c r="N1587" s="3" t="s">
        <v>3521</v>
      </c>
    </row>
    <row r="1588" spans="14:14" x14ac:dyDescent="0.3">
      <c r="N1588" s="3" t="s">
        <v>3522</v>
      </c>
    </row>
    <row r="1589" spans="14:14" x14ac:dyDescent="0.3">
      <c r="N1589" s="3" t="s">
        <v>3523</v>
      </c>
    </row>
    <row r="1590" spans="14:14" x14ac:dyDescent="0.3">
      <c r="N1590" s="3" t="s">
        <v>3524</v>
      </c>
    </row>
    <row r="1591" spans="14:14" x14ac:dyDescent="0.3">
      <c r="N1591" s="3" t="s">
        <v>3525</v>
      </c>
    </row>
    <row r="1592" spans="14:14" x14ac:dyDescent="0.3">
      <c r="N1592" s="3" t="s">
        <v>3526</v>
      </c>
    </row>
    <row r="1593" spans="14:14" x14ac:dyDescent="0.3">
      <c r="N1593" s="3" t="s">
        <v>3527</v>
      </c>
    </row>
    <row r="1594" spans="14:14" x14ac:dyDescent="0.3">
      <c r="N1594" s="3" t="s">
        <v>3528</v>
      </c>
    </row>
    <row r="1595" spans="14:14" x14ac:dyDescent="0.3">
      <c r="N1595" s="3" t="s">
        <v>3529</v>
      </c>
    </row>
    <row r="1596" spans="14:14" x14ac:dyDescent="0.3">
      <c r="N1596" s="3" t="s">
        <v>3530</v>
      </c>
    </row>
    <row r="1597" spans="14:14" x14ac:dyDescent="0.3">
      <c r="N1597" s="3" t="s">
        <v>3531</v>
      </c>
    </row>
    <row r="1598" spans="14:14" x14ac:dyDescent="0.3">
      <c r="N1598" s="3" t="s">
        <v>3532</v>
      </c>
    </row>
    <row r="1599" spans="14:14" ht="28.8" x14ac:dyDescent="0.3">
      <c r="N1599" s="3" t="s">
        <v>3533</v>
      </c>
    </row>
    <row r="1600" spans="14:14" x14ac:dyDescent="0.3">
      <c r="N1600" s="3" t="s">
        <v>3534</v>
      </c>
    </row>
    <row r="1601" spans="14:14" x14ac:dyDescent="0.3">
      <c r="N1601" s="3" t="s">
        <v>3535</v>
      </c>
    </row>
    <row r="1602" spans="14:14" ht="28.8" x14ac:dyDescent="0.3">
      <c r="N1602" s="3" t="s">
        <v>3536</v>
      </c>
    </row>
    <row r="1603" spans="14:14" x14ac:dyDescent="0.3">
      <c r="N1603" s="3" t="s">
        <v>3537</v>
      </c>
    </row>
    <row r="1604" spans="14:14" ht="28.8" x14ac:dyDescent="0.3">
      <c r="N1604" s="3" t="s">
        <v>3538</v>
      </c>
    </row>
    <row r="1605" spans="14:14" x14ac:dyDescent="0.3">
      <c r="N1605" s="3" t="s">
        <v>3539</v>
      </c>
    </row>
    <row r="1606" spans="14:14" x14ac:dyDescent="0.3">
      <c r="N1606" s="3" t="s">
        <v>3540</v>
      </c>
    </row>
    <row r="1607" spans="14:14" ht="28.8" x14ac:dyDescent="0.3">
      <c r="N1607" s="3" t="s">
        <v>3541</v>
      </c>
    </row>
    <row r="1608" spans="14:14" ht="28.8" x14ac:dyDescent="0.3">
      <c r="N1608" s="3" t="s">
        <v>3542</v>
      </c>
    </row>
    <row r="1609" spans="14:14" ht="28.8" x14ac:dyDescent="0.3">
      <c r="N1609" s="3" t="s">
        <v>3543</v>
      </c>
    </row>
    <row r="1610" spans="14:14" x14ac:dyDescent="0.3">
      <c r="N1610" s="3" t="s">
        <v>3544</v>
      </c>
    </row>
    <row r="1611" spans="14:14" x14ac:dyDescent="0.3">
      <c r="N1611" s="3" t="s">
        <v>3545</v>
      </c>
    </row>
    <row r="1612" spans="14:14" x14ac:dyDescent="0.3">
      <c r="N1612" s="3" t="s">
        <v>3546</v>
      </c>
    </row>
    <row r="1613" spans="14:14" ht="28.8" x14ac:dyDescent="0.3">
      <c r="N1613" s="3" t="s">
        <v>3547</v>
      </c>
    </row>
    <row r="1614" spans="14:14" x14ac:dyDescent="0.3">
      <c r="N1614" s="3" t="s">
        <v>3548</v>
      </c>
    </row>
    <row r="1615" spans="14:14" x14ac:dyDescent="0.3">
      <c r="N1615" s="3" t="s">
        <v>3549</v>
      </c>
    </row>
    <row r="1616" spans="14:14" x14ac:dyDescent="0.3">
      <c r="N1616" s="3" t="s">
        <v>3550</v>
      </c>
    </row>
    <row r="1617" spans="14:14" x14ac:dyDescent="0.3">
      <c r="N1617" s="3" t="s">
        <v>3551</v>
      </c>
    </row>
    <row r="1618" spans="14:14" x14ac:dyDescent="0.3">
      <c r="N1618" s="3" t="s">
        <v>3552</v>
      </c>
    </row>
    <row r="1619" spans="14:14" x14ac:dyDescent="0.3">
      <c r="N1619" s="3" t="s">
        <v>3553</v>
      </c>
    </row>
    <row r="1620" spans="14:14" x14ac:dyDescent="0.3">
      <c r="N1620" s="3" t="s">
        <v>3554</v>
      </c>
    </row>
    <row r="1621" spans="14:14" x14ac:dyDescent="0.3">
      <c r="N1621" s="3" t="s">
        <v>3555</v>
      </c>
    </row>
    <row r="1622" spans="14:14" x14ac:dyDescent="0.3">
      <c r="N1622" s="3" t="s">
        <v>3556</v>
      </c>
    </row>
    <row r="1623" spans="14:14" x14ac:dyDescent="0.3">
      <c r="N1623" s="3" t="s">
        <v>3557</v>
      </c>
    </row>
    <row r="1624" spans="14:14" x14ac:dyDescent="0.3">
      <c r="N1624" s="3" t="s">
        <v>3558</v>
      </c>
    </row>
    <row r="1625" spans="14:14" x14ac:dyDescent="0.3">
      <c r="N1625" s="3" t="s">
        <v>3559</v>
      </c>
    </row>
    <row r="1626" spans="14:14" x14ac:dyDescent="0.3">
      <c r="N1626" s="3" t="s">
        <v>3560</v>
      </c>
    </row>
    <row r="1627" spans="14:14" x14ac:dyDescent="0.3">
      <c r="N1627" s="3" t="s">
        <v>3561</v>
      </c>
    </row>
    <row r="1628" spans="14:14" x14ac:dyDescent="0.3">
      <c r="N1628" s="3" t="s">
        <v>3562</v>
      </c>
    </row>
    <row r="1629" spans="14:14" x14ac:dyDescent="0.3">
      <c r="N1629" s="3" t="s">
        <v>3563</v>
      </c>
    </row>
    <row r="1630" spans="14:14" x14ac:dyDescent="0.3">
      <c r="N1630" s="3" t="s">
        <v>3564</v>
      </c>
    </row>
    <row r="1631" spans="14:14" x14ac:dyDescent="0.3">
      <c r="N1631" s="3" t="s">
        <v>3565</v>
      </c>
    </row>
    <row r="1632" spans="14:14" x14ac:dyDescent="0.3">
      <c r="N1632" s="3" t="s">
        <v>3566</v>
      </c>
    </row>
    <row r="1633" spans="14:14" x14ac:dyDescent="0.3">
      <c r="N1633" s="3" t="s">
        <v>3567</v>
      </c>
    </row>
    <row r="1634" spans="14:14" x14ac:dyDescent="0.3">
      <c r="N1634" s="3" t="s">
        <v>3568</v>
      </c>
    </row>
    <row r="1635" spans="14:14" x14ac:dyDescent="0.3">
      <c r="N1635" s="3" t="s">
        <v>3569</v>
      </c>
    </row>
    <row r="1636" spans="14:14" x14ac:dyDescent="0.3">
      <c r="N1636" s="3" t="s">
        <v>3570</v>
      </c>
    </row>
    <row r="1637" spans="14:14" x14ac:dyDescent="0.3">
      <c r="N1637" s="3" t="s">
        <v>3571</v>
      </c>
    </row>
    <row r="1638" spans="14:14" x14ac:dyDescent="0.3">
      <c r="N1638" s="3" t="s">
        <v>3572</v>
      </c>
    </row>
    <row r="1639" spans="14:14" x14ac:dyDescent="0.3">
      <c r="N1639" s="3" t="s">
        <v>3572</v>
      </c>
    </row>
    <row r="1640" spans="14:14" x14ac:dyDescent="0.3">
      <c r="N1640" s="3" t="s">
        <v>3573</v>
      </c>
    </row>
    <row r="1641" spans="14:14" x14ac:dyDescent="0.3">
      <c r="N1641" s="3" t="s">
        <v>3573</v>
      </c>
    </row>
    <row r="1642" spans="14:14" x14ac:dyDescent="0.3">
      <c r="N1642" s="3" t="s">
        <v>3574</v>
      </c>
    </row>
    <row r="1643" spans="14:14" x14ac:dyDescent="0.3">
      <c r="N1643" s="3" t="s">
        <v>3575</v>
      </c>
    </row>
    <row r="1644" spans="14:14" x14ac:dyDescent="0.3">
      <c r="N1644" s="3" t="s">
        <v>3576</v>
      </c>
    </row>
    <row r="1645" spans="14:14" x14ac:dyDescent="0.3">
      <c r="N1645" s="3" t="s">
        <v>3577</v>
      </c>
    </row>
    <row r="1646" spans="14:14" x14ac:dyDescent="0.3">
      <c r="N1646" s="3" t="s">
        <v>3578</v>
      </c>
    </row>
    <row r="1647" spans="14:14" x14ac:dyDescent="0.3">
      <c r="N1647" s="3" t="s">
        <v>3579</v>
      </c>
    </row>
    <row r="1648" spans="14:14" x14ac:dyDescent="0.3">
      <c r="N1648" s="3" t="s">
        <v>3580</v>
      </c>
    </row>
    <row r="1649" spans="14:14" x14ac:dyDescent="0.3">
      <c r="N1649" s="3" t="s">
        <v>3581</v>
      </c>
    </row>
    <row r="1650" spans="14:14" x14ac:dyDescent="0.3">
      <c r="N1650" s="3" t="s">
        <v>3582</v>
      </c>
    </row>
    <row r="1651" spans="14:14" x14ac:dyDescent="0.3">
      <c r="N1651" s="3" t="s">
        <v>3583</v>
      </c>
    </row>
    <row r="1652" spans="14:14" x14ac:dyDescent="0.3">
      <c r="N1652" s="3" t="s">
        <v>3584</v>
      </c>
    </row>
    <row r="1653" spans="14:14" x14ac:dyDescent="0.3">
      <c r="N1653" s="3" t="s">
        <v>3585</v>
      </c>
    </row>
    <row r="1654" spans="14:14" x14ac:dyDescent="0.3">
      <c r="N1654" s="3" t="s">
        <v>3586</v>
      </c>
    </row>
    <row r="1655" spans="14:14" x14ac:dyDescent="0.3">
      <c r="N1655" s="3" t="s">
        <v>3587</v>
      </c>
    </row>
    <row r="1656" spans="14:14" x14ac:dyDescent="0.3">
      <c r="N1656" s="3" t="s">
        <v>3588</v>
      </c>
    </row>
    <row r="1657" spans="14:14" x14ac:dyDescent="0.3">
      <c r="N1657" s="3" t="s">
        <v>3589</v>
      </c>
    </row>
    <row r="1658" spans="14:14" x14ac:dyDescent="0.3">
      <c r="N1658" s="3" t="s">
        <v>3590</v>
      </c>
    </row>
    <row r="1659" spans="14:14" x14ac:dyDescent="0.3">
      <c r="N1659" s="3" t="s">
        <v>3591</v>
      </c>
    </row>
    <row r="1660" spans="14:14" x14ac:dyDescent="0.3">
      <c r="N1660" s="3" t="s">
        <v>3592</v>
      </c>
    </row>
    <row r="1661" spans="14:14" x14ac:dyDescent="0.3">
      <c r="N1661" s="3" t="s">
        <v>3593</v>
      </c>
    </row>
    <row r="1662" spans="14:14" x14ac:dyDescent="0.3">
      <c r="N1662" s="3" t="s">
        <v>3594</v>
      </c>
    </row>
    <row r="1663" spans="14:14" x14ac:dyDescent="0.3">
      <c r="N1663" s="3" t="s">
        <v>3595</v>
      </c>
    </row>
    <row r="1664" spans="14:14" x14ac:dyDescent="0.3">
      <c r="N1664" s="3" t="s">
        <v>3596</v>
      </c>
    </row>
    <row r="1665" spans="14:14" x14ac:dyDescent="0.3">
      <c r="N1665" s="3" t="s">
        <v>3597</v>
      </c>
    </row>
    <row r="1666" spans="14:14" x14ac:dyDescent="0.3">
      <c r="N1666" s="3" t="s">
        <v>3598</v>
      </c>
    </row>
    <row r="1667" spans="14:14" x14ac:dyDescent="0.3">
      <c r="N1667" s="3" t="s">
        <v>3599</v>
      </c>
    </row>
    <row r="1668" spans="14:14" x14ac:dyDescent="0.3">
      <c r="N1668" s="3" t="s">
        <v>3600</v>
      </c>
    </row>
    <row r="1669" spans="14:14" x14ac:dyDescent="0.3">
      <c r="N1669" s="3" t="s">
        <v>3601</v>
      </c>
    </row>
    <row r="1670" spans="14:14" x14ac:dyDescent="0.3">
      <c r="N1670" s="3" t="s">
        <v>3602</v>
      </c>
    </row>
    <row r="1671" spans="14:14" x14ac:dyDescent="0.3">
      <c r="N1671" s="3" t="s">
        <v>3603</v>
      </c>
    </row>
    <row r="1672" spans="14:14" x14ac:dyDescent="0.3">
      <c r="N1672" s="3" t="s">
        <v>3604</v>
      </c>
    </row>
    <row r="1673" spans="14:14" x14ac:dyDescent="0.3">
      <c r="N1673" s="3" t="s">
        <v>3605</v>
      </c>
    </row>
    <row r="1674" spans="14:14" x14ac:dyDescent="0.3">
      <c r="N1674" s="3" t="s">
        <v>3606</v>
      </c>
    </row>
    <row r="1675" spans="14:14" x14ac:dyDescent="0.3">
      <c r="N1675" s="3" t="s">
        <v>3607</v>
      </c>
    </row>
    <row r="1676" spans="14:14" x14ac:dyDescent="0.3">
      <c r="N1676" s="3" t="s">
        <v>3608</v>
      </c>
    </row>
    <row r="1677" spans="14:14" x14ac:dyDescent="0.3">
      <c r="N1677" s="3" t="s">
        <v>3609</v>
      </c>
    </row>
    <row r="1678" spans="14:14" x14ac:dyDescent="0.3">
      <c r="N1678" s="3" t="s">
        <v>3610</v>
      </c>
    </row>
    <row r="1679" spans="14:14" x14ac:dyDescent="0.3">
      <c r="N1679" s="3" t="s">
        <v>3611</v>
      </c>
    </row>
    <row r="1680" spans="14:14" x14ac:dyDescent="0.3">
      <c r="N1680" s="3" t="s">
        <v>3612</v>
      </c>
    </row>
    <row r="1681" spans="14:14" x14ac:dyDescent="0.3">
      <c r="N1681" s="3" t="s">
        <v>3613</v>
      </c>
    </row>
    <row r="1682" spans="14:14" x14ac:dyDescent="0.3">
      <c r="N1682" s="3" t="s">
        <v>3614</v>
      </c>
    </row>
    <row r="1683" spans="14:14" x14ac:dyDescent="0.3">
      <c r="N1683" s="3" t="s">
        <v>3615</v>
      </c>
    </row>
    <row r="1684" spans="14:14" x14ac:dyDescent="0.3">
      <c r="N1684" s="3" t="s">
        <v>3616</v>
      </c>
    </row>
    <row r="1685" spans="14:14" x14ac:dyDescent="0.3">
      <c r="N1685" s="3" t="s">
        <v>3617</v>
      </c>
    </row>
    <row r="1686" spans="14:14" x14ac:dyDescent="0.3">
      <c r="N1686" s="3" t="s">
        <v>3618</v>
      </c>
    </row>
    <row r="1687" spans="14:14" x14ac:dyDescent="0.3">
      <c r="N1687" s="3" t="s">
        <v>3619</v>
      </c>
    </row>
    <row r="1688" spans="14:14" x14ac:dyDescent="0.3">
      <c r="N1688" s="3" t="s">
        <v>3620</v>
      </c>
    </row>
    <row r="1689" spans="14:14" x14ac:dyDescent="0.3">
      <c r="N1689" s="3" t="s">
        <v>3621</v>
      </c>
    </row>
    <row r="1690" spans="14:14" x14ac:dyDescent="0.3">
      <c r="N1690" s="3" t="s">
        <v>3622</v>
      </c>
    </row>
    <row r="1691" spans="14:14" x14ac:dyDescent="0.3">
      <c r="N1691" s="3" t="s">
        <v>3623</v>
      </c>
    </row>
    <row r="1692" spans="14:14" x14ac:dyDescent="0.3">
      <c r="N1692" s="3" t="s">
        <v>3624</v>
      </c>
    </row>
    <row r="1693" spans="14:14" x14ac:dyDescent="0.3">
      <c r="N1693" s="3" t="s">
        <v>3625</v>
      </c>
    </row>
    <row r="1694" spans="14:14" x14ac:dyDescent="0.3">
      <c r="N1694" s="3" t="s">
        <v>3626</v>
      </c>
    </row>
    <row r="1695" spans="14:14" x14ac:dyDescent="0.3">
      <c r="N1695" s="3" t="s">
        <v>3627</v>
      </c>
    </row>
    <row r="1696" spans="14:14" x14ac:dyDescent="0.3">
      <c r="N1696" s="3" t="s">
        <v>3628</v>
      </c>
    </row>
    <row r="1697" spans="14:14" x14ac:dyDescent="0.3">
      <c r="N1697" s="3" t="s">
        <v>3628</v>
      </c>
    </row>
    <row r="1698" spans="14:14" x14ac:dyDescent="0.3">
      <c r="N1698" s="3" t="s">
        <v>3629</v>
      </c>
    </row>
    <row r="1699" spans="14:14" x14ac:dyDescent="0.3">
      <c r="N1699" s="3" t="s">
        <v>3629</v>
      </c>
    </row>
    <row r="1700" spans="14:14" x14ac:dyDescent="0.3">
      <c r="N1700" s="3" t="s">
        <v>3629</v>
      </c>
    </row>
    <row r="1701" spans="14:14" x14ac:dyDescent="0.3">
      <c r="N1701" s="3" t="s">
        <v>3629</v>
      </c>
    </row>
    <row r="1702" spans="14:14" x14ac:dyDescent="0.3">
      <c r="N1702" s="3" t="s">
        <v>3630</v>
      </c>
    </row>
    <row r="1703" spans="14:14" x14ac:dyDescent="0.3">
      <c r="N1703" s="3" t="s">
        <v>3630</v>
      </c>
    </row>
    <row r="1704" spans="14:14" x14ac:dyDescent="0.3">
      <c r="N1704" s="3" t="s">
        <v>3630</v>
      </c>
    </row>
    <row r="1705" spans="14:14" x14ac:dyDescent="0.3">
      <c r="N1705" s="3" t="s">
        <v>3630</v>
      </c>
    </row>
    <row r="1706" spans="14:14" x14ac:dyDescent="0.3">
      <c r="N1706" s="3" t="s">
        <v>3631</v>
      </c>
    </row>
    <row r="1707" spans="14:14" x14ac:dyDescent="0.3">
      <c r="N1707" s="3" t="s">
        <v>3631</v>
      </c>
    </row>
    <row r="1708" spans="14:14" x14ac:dyDescent="0.3">
      <c r="N1708" s="3" t="s">
        <v>3631</v>
      </c>
    </row>
    <row r="1709" spans="14:14" x14ac:dyDescent="0.3">
      <c r="N1709" s="3" t="s">
        <v>3631</v>
      </c>
    </row>
    <row r="1710" spans="14:14" x14ac:dyDescent="0.3">
      <c r="N1710" s="3" t="s">
        <v>3631</v>
      </c>
    </row>
    <row r="1711" spans="14:14" x14ac:dyDescent="0.3">
      <c r="N1711" s="3" t="s">
        <v>3631</v>
      </c>
    </row>
    <row r="1712" spans="14:14" x14ac:dyDescent="0.3">
      <c r="N1712" s="3" t="s">
        <v>3632</v>
      </c>
    </row>
    <row r="1713" spans="14:14" x14ac:dyDescent="0.3">
      <c r="N1713" s="3" t="s">
        <v>3633</v>
      </c>
    </row>
    <row r="1714" spans="14:14" x14ac:dyDescent="0.3">
      <c r="N1714" s="3" t="s">
        <v>3633</v>
      </c>
    </row>
    <row r="1715" spans="14:14" x14ac:dyDescent="0.3">
      <c r="N1715" s="3" t="s">
        <v>3634</v>
      </c>
    </row>
    <row r="1716" spans="14:14" x14ac:dyDescent="0.3">
      <c r="N1716" s="3" t="s">
        <v>3635</v>
      </c>
    </row>
    <row r="1717" spans="14:14" x14ac:dyDescent="0.3">
      <c r="N1717" s="3" t="s">
        <v>3636</v>
      </c>
    </row>
    <row r="1718" spans="14:14" x14ac:dyDescent="0.3">
      <c r="N1718" s="3" t="s">
        <v>3637</v>
      </c>
    </row>
    <row r="1719" spans="14:14" x14ac:dyDescent="0.3">
      <c r="N1719" s="3" t="s">
        <v>3638</v>
      </c>
    </row>
    <row r="1720" spans="14:14" x14ac:dyDescent="0.3">
      <c r="N1720" s="3" t="s">
        <v>3639</v>
      </c>
    </row>
    <row r="1721" spans="14:14" x14ac:dyDescent="0.3">
      <c r="N1721" s="3" t="s">
        <v>3640</v>
      </c>
    </row>
    <row r="1722" spans="14:14" x14ac:dyDescent="0.3">
      <c r="N1722" s="3" t="s">
        <v>3641</v>
      </c>
    </row>
    <row r="1723" spans="14:14" x14ac:dyDescent="0.3">
      <c r="N1723" s="3" t="s">
        <v>3642</v>
      </c>
    </row>
    <row r="1724" spans="14:14" x14ac:dyDescent="0.3">
      <c r="N1724" s="3" t="s">
        <v>3643</v>
      </c>
    </row>
    <row r="1725" spans="14:14" x14ac:dyDescent="0.3">
      <c r="N1725" s="3" t="s">
        <v>3644</v>
      </c>
    </row>
    <row r="1726" spans="14:14" ht="28.8" x14ac:dyDescent="0.3">
      <c r="N1726" s="3" t="s">
        <v>3645</v>
      </c>
    </row>
    <row r="1727" spans="14:14" x14ac:dyDescent="0.3">
      <c r="N1727" s="3" t="s">
        <v>3646</v>
      </c>
    </row>
    <row r="1728" spans="14:14" x14ac:dyDescent="0.3">
      <c r="N1728" s="3" t="s">
        <v>3647</v>
      </c>
    </row>
    <row r="1729" spans="14:14" x14ac:dyDescent="0.3">
      <c r="N1729" s="3" t="s">
        <v>3648</v>
      </c>
    </row>
    <row r="1730" spans="14:14" x14ac:dyDescent="0.3">
      <c r="N1730" s="3" t="s">
        <v>3649</v>
      </c>
    </row>
    <row r="1731" spans="14:14" x14ac:dyDescent="0.3">
      <c r="N1731" s="3" t="s">
        <v>3650</v>
      </c>
    </row>
    <row r="1732" spans="14:14" x14ac:dyDescent="0.3">
      <c r="N1732" s="3" t="s">
        <v>3651</v>
      </c>
    </row>
    <row r="1733" spans="14:14" x14ac:dyDescent="0.3">
      <c r="N1733" s="3" t="s">
        <v>3652</v>
      </c>
    </row>
    <row r="1734" spans="14:14" x14ac:dyDescent="0.3">
      <c r="N1734" s="3" t="s">
        <v>3653</v>
      </c>
    </row>
    <row r="1735" spans="14:14" x14ac:dyDescent="0.3">
      <c r="N1735" s="3" t="s">
        <v>3654</v>
      </c>
    </row>
    <row r="1736" spans="14:14" x14ac:dyDescent="0.3">
      <c r="N1736" s="3" t="s">
        <v>3655</v>
      </c>
    </row>
    <row r="1737" spans="14:14" x14ac:dyDescent="0.3">
      <c r="N1737" s="3" t="s">
        <v>3656</v>
      </c>
    </row>
    <row r="1738" spans="14:14" x14ac:dyDescent="0.3">
      <c r="N1738" s="3" t="s">
        <v>3657</v>
      </c>
    </row>
    <row r="1739" spans="14:14" x14ac:dyDescent="0.3">
      <c r="N1739" s="3" t="s">
        <v>3658</v>
      </c>
    </row>
    <row r="1740" spans="14:14" x14ac:dyDescent="0.3">
      <c r="N1740" s="3" t="s">
        <v>3659</v>
      </c>
    </row>
    <row r="1741" spans="14:14" x14ac:dyDescent="0.3">
      <c r="N1741" s="3" t="s">
        <v>3660</v>
      </c>
    </row>
    <row r="1742" spans="14:14" x14ac:dyDescent="0.3">
      <c r="N1742" s="3" t="s">
        <v>3661</v>
      </c>
    </row>
    <row r="1743" spans="14:14" x14ac:dyDescent="0.3">
      <c r="N1743" s="3" t="s">
        <v>3662</v>
      </c>
    </row>
    <row r="1744" spans="14:14" ht="28.8" x14ac:dyDescent="0.3">
      <c r="N1744" s="3" t="s">
        <v>3663</v>
      </c>
    </row>
    <row r="1745" spans="14:14" x14ac:dyDescent="0.3">
      <c r="N1745" s="3" t="s">
        <v>3664</v>
      </c>
    </row>
    <row r="1746" spans="14:14" x14ac:dyDescent="0.3">
      <c r="N1746" s="3" t="s">
        <v>3665</v>
      </c>
    </row>
    <row r="1747" spans="14:14" x14ac:dyDescent="0.3">
      <c r="N1747" s="3" t="s">
        <v>3666</v>
      </c>
    </row>
    <row r="1748" spans="14:14" x14ac:dyDescent="0.3">
      <c r="N1748" s="3" t="s">
        <v>3667</v>
      </c>
    </row>
    <row r="1749" spans="14:14" x14ac:dyDescent="0.3">
      <c r="N1749" s="3" t="s">
        <v>3668</v>
      </c>
    </row>
    <row r="1750" spans="14:14" x14ac:dyDescent="0.3">
      <c r="N1750" s="3" t="s">
        <v>3669</v>
      </c>
    </row>
    <row r="1751" spans="14:14" x14ac:dyDescent="0.3">
      <c r="N1751" s="3" t="s">
        <v>3670</v>
      </c>
    </row>
    <row r="1752" spans="14:14" x14ac:dyDescent="0.3">
      <c r="N1752" s="3" t="s">
        <v>3671</v>
      </c>
    </row>
    <row r="1753" spans="14:14" x14ac:dyDescent="0.3">
      <c r="N1753" s="3" t="s">
        <v>3672</v>
      </c>
    </row>
    <row r="1754" spans="14:14" x14ac:dyDescent="0.3">
      <c r="N1754" s="3" t="s">
        <v>3673</v>
      </c>
    </row>
    <row r="1755" spans="14:14" x14ac:dyDescent="0.3">
      <c r="N1755" s="3" t="s">
        <v>3674</v>
      </c>
    </row>
    <row r="1756" spans="14:14" x14ac:dyDescent="0.3">
      <c r="N1756" s="3" t="s">
        <v>3675</v>
      </c>
    </row>
    <row r="1757" spans="14:14" x14ac:dyDescent="0.3">
      <c r="N1757" s="3" t="s">
        <v>3676</v>
      </c>
    </row>
    <row r="1758" spans="14:14" x14ac:dyDescent="0.3">
      <c r="N1758" s="3" t="s">
        <v>3677</v>
      </c>
    </row>
    <row r="1759" spans="14:14" x14ac:dyDescent="0.3">
      <c r="N1759" s="3" t="s">
        <v>3678</v>
      </c>
    </row>
    <row r="1760" spans="14:14" x14ac:dyDescent="0.3">
      <c r="N1760" s="3" t="s">
        <v>3679</v>
      </c>
    </row>
    <row r="1761" spans="14:14" x14ac:dyDescent="0.3">
      <c r="N1761" s="3" t="s">
        <v>3680</v>
      </c>
    </row>
    <row r="1762" spans="14:14" x14ac:dyDescent="0.3">
      <c r="N1762" s="3" t="s">
        <v>3681</v>
      </c>
    </row>
    <row r="1763" spans="14:14" x14ac:dyDescent="0.3">
      <c r="N1763" s="3" t="s">
        <v>3682</v>
      </c>
    </row>
    <row r="1764" spans="14:14" x14ac:dyDescent="0.3">
      <c r="N1764" s="3" t="s">
        <v>3683</v>
      </c>
    </row>
    <row r="1765" spans="14:14" x14ac:dyDescent="0.3">
      <c r="N1765" s="3" t="s">
        <v>3684</v>
      </c>
    </row>
    <row r="1766" spans="14:14" x14ac:dyDescent="0.3">
      <c r="N1766" s="3" t="s">
        <v>3685</v>
      </c>
    </row>
    <row r="1767" spans="14:14" x14ac:dyDescent="0.3">
      <c r="N1767" s="3" t="s">
        <v>3686</v>
      </c>
    </row>
    <row r="1768" spans="14:14" x14ac:dyDescent="0.3">
      <c r="N1768" s="3" t="s">
        <v>3687</v>
      </c>
    </row>
    <row r="1769" spans="14:14" x14ac:dyDescent="0.3">
      <c r="N1769" s="3" t="s">
        <v>3688</v>
      </c>
    </row>
    <row r="1770" spans="14:14" x14ac:dyDescent="0.3">
      <c r="N1770" s="3" t="s">
        <v>3689</v>
      </c>
    </row>
    <row r="1771" spans="14:14" x14ac:dyDescent="0.3">
      <c r="N1771" s="3" t="s">
        <v>3689</v>
      </c>
    </row>
    <row r="1772" spans="14:14" x14ac:dyDescent="0.3">
      <c r="N1772" s="3" t="s">
        <v>3689</v>
      </c>
    </row>
    <row r="1773" spans="14:14" x14ac:dyDescent="0.3">
      <c r="N1773" s="3" t="s">
        <v>3690</v>
      </c>
    </row>
    <row r="1774" spans="14:14" x14ac:dyDescent="0.3">
      <c r="N1774" s="3" t="s">
        <v>3691</v>
      </c>
    </row>
    <row r="1775" spans="14:14" x14ac:dyDescent="0.3">
      <c r="N1775" s="3" t="s">
        <v>3691</v>
      </c>
    </row>
    <row r="1776" spans="14:14" x14ac:dyDescent="0.3">
      <c r="N1776" s="3" t="s">
        <v>3691</v>
      </c>
    </row>
    <row r="1777" spans="14:14" x14ac:dyDescent="0.3">
      <c r="N1777" s="3" t="s">
        <v>3691</v>
      </c>
    </row>
    <row r="1778" spans="14:14" x14ac:dyDescent="0.3">
      <c r="N1778" s="3" t="s">
        <v>3691</v>
      </c>
    </row>
    <row r="1779" spans="14:14" x14ac:dyDescent="0.3">
      <c r="N1779" s="3" t="s">
        <v>3692</v>
      </c>
    </row>
    <row r="1780" spans="14:14" x14ac:dyDescent="0.3">
      <c r="N1780" s="3" t="s">
        <v>3692</v>
      </c>
    </row>
    <row r="1781" spans="14:14" x14ac:dyDescent="0.3">
      <c r="N1781" s="3" t="s">
        <v>3692</v>
      </c>
    </row>
    <row r="1782" spans="14:14" x14ac:dyDescent="0.3">
      <c r="N1782" s="3" t="s">
        <v>3692</v>
      </c>
    </row>
    <row r="1783" spans="14:14" x14ac:dyDescent="0.3">
      <c r="N1783" s="3" t="s">
        <v>3692</v>
      </c>
    </row>
    <row r="1784" spans="14:14" x14ac:dyDescent="0.3">
      <c r="N1784" s="3" t="s">
        <v>3693</v>
      </c>
    </row>
    <row r="1785" spans="14:14" x14ac:dyDescent="0.3">
      <c r="N1785" s="3" t="s">
        <v>3694</v>
      </c>
    </row>
    <row r="1786" spans="14:14" x14ac:dyDescent="0.3">
      <c r="N1786" s="3" t="s">
        <v>3695</v>
      </c>
    </row>
    <row r="1787" spans="14:14" x14ac:dyDescent="0.3">
      <c r="N1787" s="3" t="s">
        <v>3696</v>
      </c>
    </row>
    <row r="1788" spans="14:14" x14ac:dyDescent="0.3">
      <c r="N1788" s="3" t="s">
        <v>3697</v>
      </c>
    </row>
    <row r="1789" spans="14:14" x14ac:dyDescent="0.3">
      <c r="N1789" s="3" t="s">
        <v>3698</v>
      </c>
    </row>
    <row r="1790" spans="14:14" x14ac:dyDescent="0.3">
      <c r="N1790" s="3" t="s">
        <v>3699</v>
      </c>
    </row>
    <row r="1791" spans="14:14" x14ac:dyDescent="0.3">
      <c r="N1791" s="3" t="s">
        <v>3700</v>
      </c>
    </row>
    <row r="1792" spans="14:14" x14ac:dyDescent="0.3">
      <c r="N1792" s="3" t="s">
        <v>3701</v>
      </c>
    </row>
    <row r="1793" spans="14:14" x14ac:dyDescent="0.3">
      <c r="N1793" s="3" t="s">
        <v>3702</v>
      </c>
    </row>
    <row r="1794" spans="14:14" x14ac:dyDescent="0.3">
      <c r="N1794" s="3" t="s">
        <v>3703</v>
      </c>
    </row>
    <row r="1795" spans="14:14" x14ac:dyDescent="0.3">
      <c r="N1795" s="3" t="s">
        <v>3704</v>
      </c>
    </row>
    <row r="1796" spans="14:14" x14ac:dyDescent="0.3">
      <c r="N1796" s="3" t="s">
        <v>3705</v>
      </c>
    </row>
    <row r="1797" spans="14:14" x14ac:dyDescent="0.3">
      <c r="N1797" s="3" t="s">
        <v>3706</v>
      </c>
    </row>
    <row r="1798" spans="14:14" x14ac:dyDescent="0.3">
      <c r="N1798" s="3" t="s">
        <v>3707</v>
      </c>
    </row>
    <row r="1799" spans="14:14" x14ac:dyDescent="0.3">
      <c r="N1799" s="3" t="s">
        <v>3708</v>
      </c>
    </row>
    <row r="1800" spans="14:14" x14ac:dyDescent="0.3">
      <c r="N1800" s="3" t="s">
        <v>3709</v>
      </c>
    </row>
    <row r="1801" spans="14:14" x14ac:dyDescent="0.3">
      <c r="N1801" s="3" t="s">
        <v>3710</v>
      </c>
    </row>
    <row r="1802" spans="14:14" x14ac:dyDescent="0.3">
      <c r="N1802" s="3" t="s">
        <v>3711</v>
      </c>
    </row>
    <row r="1803" spans="14:14" x14ac:dyDescent="0.3">
      <c r="N1803" s="3" t="s">
        <v>3712</v>
      </c>
    </row>
    <row r="1804" spans="14:14" x14ac:dyDescent="0.3">
      <c r="N1804" s="3" t="s">
        <v>3713</v>
      </c>
    </row>
    <row r="1805" spans="14:14" x14ac:dyDescent="0.3">
      <c r="N1805" s="3" t="s">
        <v>3714</v>
      </c>
    </row>
    <row r="1806" spans="14:14" x14ac:dyDescent="0.3">
      <c r="N1806" s="3" t="s">
        <v>3715</v>
      </c>
    </row>
    <row r="1807" spans="14:14" x14ac:dyDescent="0.3">
      <c r="N1807" s="3" t="s">
        <v>3716</v>
      </c>
    </row>
    <row r="1808" spans="14:14" x14ac:dyDescent="0.3">
      <c r="N1808" s="3" t="s">
        <v>3717</v>
      </c>
    </row>
    <row r="1809" spans="14:14" x14ac:dyDescent="0.3">
      <c r="N1809" s="3" t="s">
        <v>3718</v>
      </c>
    </row>
    <row r="1810" spans="14:14" x14ac:dyDescent="0.3">
      <c r="N1810" s="3" t="s">
        <v>3719</v>
      </c>
    </row>
    <row r="1811" spans="14:14" x14ac:dyDescent="0.3">
      <c r="N1811" s="3" t="s">
        <v>3720</v>
      </c>
    </row>
    <row r="1812" spans="14:14" x14ac:dyDescent="0.3">
      <c r="N1812" s="3" t="s">
        <v>3721</v>
      </c>
    </row>
    <row r="1813" spans="14:14" x14ac:dyDescent="0.3">
      <c r="N1813" s="3" t="s">
        <v>3722</v>
      </c>
    </row>
    <row r="1814" spans="14:14" x14ac:dyDescent="0.3">
      <c r="N1814" s="3" t="s">
        <v>3723</v>
      </c>
    </row>
    <row r="1815" spans="14:14" x14ac:dyDescent="0.3">
      <c r="N1815" s="3" t="s">
        <v>3724</v>
      </c>
    </row>
    <row r="1816" spans="14:14" x14ac:dyDescent="0.3">
      <c r="N1816" s="3" t="s">
        <v>3725</v>
      </c>
    </row>
    <row r="1817" spans="14:14" x14ac:dyDescent="0.3">
      <c r="N1817" s="3" t="s">
        <v>3726</v>
      </c>
    </row>
    <row r="1818" spans="14:14" x14ac:dyDescent="0.3">
      <c r="N1818" s="3" t="s">
        <v>3727</v>
      </c>
    </row>
    <row r="1819" spans="14:14" x14ac:dyDescent="0.3">
      <c r="N1819" s="3" t="s">
        <v>3728</v>
      </c>
    </row>
    <row r="1820" spans="14:14" x14ac:dyDescent="0.3">
      <c r="N1820" s="3" t="s">
        <v>3729</v>
      </c>
    </row>
    <row r="1821" spans="14:14" x14ac:dyDescent="0.3">
      <c r="N1821" s="3" t="s">
        <v>3729</v>
      </c>
    </row>
    <row r="1822" spans="14:14" x14ac:dyDescent="0.3">
      <c r="N1822" s="3" t="s">
        <v>3729</v>
      </c>
    </row>
    <row r="1823" spans="14:14" x14ac:dyDescent="0.3">
      <c r="N1823" s="3" t="s">
        <v>3729</v>
      </c>
    </row>
    <row r="1824" spans="14:14" x14ac:dyDescent="0.3">
      <c r="N1824" s="3" t="s">
        <v>3730</v>
      </c>
    </row>
    <row r="1825" spans="14:14" x14ac:dyDescent="0.3">
      <c r="N1825" s="3" t="s">
        <v>3731</v>
      </c>
    </row>
    <row r="1826" spans="14:14" x14ac:dyDescent="0.3">
      <c r="N1826" s="3" t="s">
        <v>3732</v>
      </c>
    </row>
    <row r="1827" spans="14:14" x14ac:dyDescent="0.3">
      <c r="N1827" s="3" t="s">
        <v>3733</v>
      </c>
    </row>
    <row r="1828" spans="14:14" x14ac:dyDescent="0.3">
      <c r="N1828" s="3" t="s">
        <v>3734</v>
      </c>
    </row>
    <row r="1829" spans="14:14" ht="28.8" x14ac:dyDescent="0.3">
      <c r="N1829" s="3" t="s">
        <v>3735</v>
      </c>
    </row>
    <row r="1830" spans="14:14" ht="28.8" x14ac:dyDescent="0.3">
      <c r="N1830" s="3" t="s">
        <v>3736</v>
      </c>
    </row>
    <row r="1831" spans="14:14" x14ac:dyDescent="0.3">
      <c r="N1831" s="3" t="s">
        <v>3737</v>
      </c>
    </row>
    <row r="1832" spans="14:14" x14ac:dyDescent="0.3">
      <c r="N1832" s="3" t="s">
        <v>3738</v>
      </c>
    </row>
    <row r="1833" spans="14:14" x14ac:dyDescent="0.3">
      <c r="N1833" s="3" t="s">
        <v>3739</v>
      </c>
    </row>
    <row r="1834" spans="14:14" x14ac:dyDescent="0.3">
      <c r="N1834" s="3" t="s">
        <v>3740</v>
      </c>
    </row>
    <row r="1835" spans="14:14" x14ac:dyDescent="0.3">
      <c r="N1835" s="3" t="s">
        <v>3741</v>
      </c>
    </row>
    <row r="1836" spans="14:14" x14ac:dyDescent="0.3">
      <c r="N1836" s="3" t="s">
        <v>3742</v>
      </c>
    </row>
    <row r="1837" spans="14:14" x14ac:dyDescent="0.3">
      <c r="N1837" s="3" t="s">
        <v>3743</v>
      </c>
    </row>
    <row r="1838" spans="14:14" x14ac:dyDescent="0.3">
      <c r="N1838" s="3" t="s">
        <v>3744</v>
      </c>
    </row>
    <row r="1839" spans="14:14" x14ac:dyDescent="0.3">
      <c r="N1839" s="3" t="s">
        <v>3745</v>
      </c>
    </row>
    <row r="1840" spans="14:14" x14ac:dyDescent="0.3">
      <c r="N1840" s="3" t="s">
        <v>3746</v>
      </c>
    </row>
    <row r="1841" spans="14:14" x14ac:dyDescent="0.3">
      <c r="N1841" s="3" t="s">
        <v>3747</v>
      </c>
    </row>
    <row r="1842" spans="14:14" ht="28.8" x14ac:dyDescent="0.3">
      <c r="N1842" s="3" t="s">
        <v>3748</v>
      </c>
    </row>
    <row r="1843" spans="14:14" ht="28.8" x14ac:dyDescent="0.3">
      <c r="N1843" s="3" t="s">
        <v>3749</v>
      </c>
    </row>
    <row r="1844" spans="14:14" x14ac:dyDescent="0.3">
      <c r="N1844" s="3" t="s">
        <v>3750</v>
      </c>
    </row>
    <row r="1845" spans="14:14" ht="28.8" x14ac:dyDescent="0.3">
      <c r="N1845" s="3" t="s">
        <v>3751</v>
      </c>
    </row>
    <row r="1846" spans="14:14" x14ac:dyDescent="0.3">
      <c r="N1846" s="3" t="s">
        <v>3752</v>
      </c>
    </row>
    <row r="1847" spans="14:14" x14ac:dyDescent="0.3">
      <c r="N1847" s="3" t="s">
        <v>3753</v>
      </c>
    </row>
    <row r="1848" spans="14:14" x14ac:dyDescent="0.3">
      <c r="N1848" s="3" t="s">
        <v>3754</v>
      </c>
    </row>
    <row r="1849" spans="14:14" x14ac:dyDescent="0.3">
      <c r="N1849" s="3" t="s">
        <v>3755</v>
      </c>
    </row>
    <row r="1850" spans="14:14" x14ac:dyDescent="0.3">
      <c r="N1850" s="3" t="s">
        <v>3756</v>
      </c>
    </row>
    <row r="1851" spans="14:14" ht="28.8" x14ac:dyDescent="0.3">
      <c r="N1851" s="3" t="s">
        <v>3757</v>
      </c>
    </row>
    <row r="1852" spans="14:14" x14ac:dyDescent="0.3">
      <c r="N1852" s="3" t="s">
        <v>3758</v>
      </c>
    </row>
    <row r="1853" spans="14:14" x14ac:dyDescent="0.3">
      <c r="N1853" s="3" t="s">
        <v>3758</v>
      </c>
    </row>
    <row r="1854" spans="14:14" x14ac:dyDescent="0.3">
      <c r="N1854" s="3" t="s">
        <v>3759</v>
      </c>
    </row>
    <row r="1855" spans="14:14" x14ac:dyDescent="0.3">
      <c r="N1855" s="3" t="s">
        <v>3759</v>
      </c>
    </row>
    <row r="1856" spans="14:14" x14ac:dyDescent="0.3">
      <c r="N1856" s="3" t="s">
        <v>3759</v>
      </c>
    </row>
    <row r="1857" spans="14:14" x14ac:dyDescent="0.3">
      <c r="N1857" s="3" t="s">
        <v>3760</v>
      </c>
    </row>
    <row r="1858" spans="14:14" x14ac:dyDescent="0.3">
      <c r="N1858" s="3" t="s">
        <v>3760</v>
      </c>
    </row>
    <row r="1859" spans="14:14" x14ac:dyDescent="0.3">
      <c r="N1859" s="3" t="s">
        <v>3760</v>
      </c>
    </row>
    <row r="1860" spans="14:14" x14ac:dyDescent="0.3">
      <c r="N1860" s="3" t="s">
        <v>3760</v>
      </c>
    </row>
    <row r="1861" spans="14:14" x14ac:dyDescent="0.3">
      <c r="N1861" s="3" t="s">
        <v>3761</v>
      </c>
    </row>
    <row r="1862" spans="14:14" x14ac:dyDescent="0.3">
      <c r="N1862" s="3" t="s">
        <v>3761</v>
      </c>
    </row>
    <row r="1863" spans="14:14" x14ac:dyDescent="0.3">
      <c r="N1863" s="3" t="s">
        <v>3761</v>
      </c>
    </row>
    <row r="1864" spans="14:14" x14ac:dyDescent="0.3">
      <c r="N1864" s="3" t="s">
        <v>3761</v>
      </c>
    </row>
    <row r="1865" spans="14:14" ht="28.8" x14ac:dyDescent="0.3">
      <c r="N1865" s="3" t="s">
        <v>3762</v>
      </c>
    </row>
    <row r="1866" spans="14:14" ht="28.8" x14ac:dyDescent="0.3">
      <c r="N1866" s="3" t="s">
        <v>3762</v>
      </c>
    </row>
    <row r="1867" spans="14:14" x14ac:dyDescent="0.3">
      <c r="N1867" s="3" t="s">
        <v>3763</v>
      </c>
    </row>
    <row r="1868" spans="14:14" x14ac:dyDescent="0.3">
      <c r="N1868" s="3" t="s">
        <v>3764</v>
      </c>
    </row>
    <row r="1869" spans="14:14" x14ac:dyDescent="0.3">
      <c r="N1869" s="3" t="s">
        <v>3765</v>
      </c>
    </row>
    <row r="1870" spans="14:14" x14ac:dyDescent="0.3">
      <c r="N1870" s="3" t="s">
        <v>3766</v>
      </c>
    </row>
    <row r="1871" spans="14:14" x14ac:dyDescent="0.3">
      <c r="N1871" s="3" t="s">
        <v>3767</v>
      </c>
    </row>
    <row r="1872" spans="14:14" x14ac:dyDescent="0.3">
      <c r="N1872" s="3" t="s">
        <v>3768</v>
      </c>
    </row>
    <row r="1873" spans="14:14" x14ac:dyDescent="0.3">
      <c r="N1873" s="3" t="s">
        <v>3769</v>
      </c>
    </row>
    <row r="1874" spans="14:14" x14ac:dyDescent="0.3">
      <c r="N1874" s="3" t="s">
        <v>3769</v>
      </c>
    </row>
    <row r="1875" spans="14:14" x14ac:dyDescent="0.3">
      <c r="N1875" s="3" t="s">
        <v>3770</v>
      </c>
    </row>
    <row r="1876" spans="14:14" x14ac:dyDescent="0.3">
      <c r="N1876" s="3" t="s">
        <v>3770</v>
      </c>
    </row>
    <row r="1877" spans="14:14" x14ac:dyDescent="0.3">
      <c r="N1877" s="3" t="s">
        <v>3770</v>
      </c>
    </row>
    <row r="1878" spans="14:14" x14ac:dyDescent="0.3">
      <c r="N1878" s="3" t="s">
        <v>3770</v>
      </c>
    </row>
    <row r="1879" spans="14:14" x14ac:dyDescent="0.3">
      <c r="N1879" s="3" t="s">
        <v>3771</v>
      </c>
    </row>
    <row r="1880" spans="14:14" x14ac:dyDescent="0.3">
      <c r="N1880" s="3" t="s">
        <v>3772</v>
      </c>
    </row>
    <row r="1881" spans="14:14" x14ac:dyDescent="0.3">
      <c r="N1881" s="3" t="s">
        <v>3773</v>
      </c>
    </row>
    <row r="1882" spans="14:14" x14ac:dyDescent="0.3">
      <c r="N1882" s="3" t="s">
        <v>3774</v>
      </c>
    </row>
    <row r="1883" spans="14:14" x14ac:dyDescent="0.3">
      <c r="N1883" s="3" t="s">
        <v>3775</v>
      </c>
    </row>
    <row r="1884" spans="14:14" x14ac:dyDescent="0.3">
      <c r="N1884" s="3" t="s">
        <v>3776</v>
      </c>
    </row>
    <row r="1885" spans="14:14" x14ac:dyDescent="0.3">
      <c r="N1885" s="3" t="s">
        <v>3777</v>
      </c>
    </row>
    <row r="1886" spans="14:14" x14ac:dyDescent="0.3">
      <c r="N1886" s="3" t="s">
        <v>3778</v>
      </c>
    </row>
    <row r="1887" spans="14:14" x14ac:dyDescent="0.3">
      <c r="N1887" s="3" t="s">
        <v>3778</v>
      </c>
    </row>
    <row r="1888" spans="14:14" x14ac:dyDescent="0.3">
      <c r="N1888" s="3" t="s">
        <v>3779</v>
      </c>
    </row>
    <row r="1889" spans="14:14" x14ac:dyDescent="0.3">
      <c r="N1889" s="3" t="s">
        <v>3779</v>
      </c>
    </row>
    <row r="1890" spans="14:14" x14ac:dyDescent="0.3">
      <c r="N1890" s="3" t="s">
        <v>3780</v>
      </c>
    </row>
    <row r="1891" spans="14:14" x14ac:dyDescent="0.3">
      <c r="N1891" s="3" t="s">
        <v>3781</v>
      </c>
    </row>
    <row r="1892" spans="14:14" x14ac:dyDescent="0.3">
      <c r="N1892" s="3" t="s">
        <v>3781</v>
      </c>
    </row>
    <row r="1893" spans="14:14" x14ac:dyDescent="0.3">
      <c r="N1893" s="3" t="s">
        <v>3781</v>
      </c>
    </row>
    <row r="1894" spans="14:14" x14ac:dyDescent="0.3">
      <c r="N1894" s="3" t="s">
        <v>3781</v>
      </c>
    </row>
    <row r="1895" spans="14:14" x14ac:dyDescent="0.3">
      <c r="N1895" s="3" t="s">
        <v>3781</v>
      </c>
    </row>
    <row r="1896" spans="14:14" x14ac:dyDescent="0.3">
      <c r="N1896" s="3" t="s">
        <v>3782</v>
      </c>
    </row>
    <row r="1897" spans="14:14" x14ac:dyDescent="0.3">
      <c r="N1897" s="3" t="s">
        <v>3783</v>
      </c>
    </row>
    <row r="1898" spans="14:14" x14ac:dyDescent="0.3">
      <c r="N1898" s="3" t="s">
        <v>3784</v>
      </c>
    </row>
    <row r="1899" spans="14:14" x14ac:dyDescent="0.3">
      <c r="N1899" s="3" t="s">
        <v>3785</v>
      </c>
    </row>
    <row r="1900" spans="14:14" x14ac:dyDescent="0.3">
      <c r="N1900" s="3" t="s">
        <v>3786</v>
      </c>
    </row>
    <row r="1901" spans="14:14" x14ac:dyDescent="0.3">
      <c r="N1901" s="3" t="s">
        <v>3787</v>
      </c>
    </row>
    <row r="1902" spans="14:14" x14ac:dyDescent="0.3">
      <c r="N1902" s="3" t="s">
        <v>3788</v>
      </c>
    </row>
    <row r="1903" spans="14:14" x14ac:dyDescent="0.3">
      <c r="N1903" s="3" t="s">
        <v>3789</v>
      </c>
    </row>
    <row r="1904" spans="14:14" x14ac:dyDescent="0.3">
      <c r="N1904" s="3" t="s">
        <v>3790</v>
      </c>
    </row>
    <row r="1905" spans="14:14" x14ac:dyDescent="0.3">
      <c r="N1905" s="3" t="s">
        <v>3791</v>
      </c>
    </row>
    <row r="1906" spans="14:14" x14ac:dyDescent="0.3">
      <c r="N1906" s="3" t="s">
        <v>3792</v>
      </c>
    </row>
    <row r="1907" spans="14:14" x14ac:dyDescent="0.3">
      <c r="N1907" s="3" t="s">
        <v>3793</v>
      </c>
    </row>
    <row r="1908" spans="14:14" x14ac:dyDescent="0.3">
      <c r="N1908" s="3" t="s">
        <v>3794</v>
      </c>
    </row>
    <row r="1909" spans="14:14" x14ac:dyDescent="0.3">
      <c r="N1909" s="3" t="s">
        <v>3794</v>
      </c>
    </row>
    <row r="1910" spans="14:14" x14ac:dyDescent="0.3">
      <c r="N1910" s="3" t="s">
        <v>3795</v>
      </c>
    </row>
    <row r="1911" spans="14:14" x14ac:dyDescent="0.3">
      <c r="N1911" s="3" t="s">
        <v>3795</v>
      </c>
    </row>
    <row r="1912" spans="14:14" x14ac:dyDescent="0.3">
      <c r="N1912" s="3" t="s">
        <v>3795</v>
      </c>
    </row>
    <row r="1913" spans="14:14" x14ac:dyDescent="0.3">
      <c r="N1913" s="3" t="s">
        <v>3796</v>
      </c>
    </row>
    <row r="1914" spans="14:14" x14ac:dyDescent="0.3">
      <c r="N1914" s="3" t="s">
        <v>3797</v>
      </c>
    </row>
    <row r="1915" spans="14:14" x14ac:dyDescent="0.3">
      <c r="N1915" s="3" t="s">
        <v>3798</v>
      </c>
    </row>
    <row r="1916" spans="14:14" x14ac:dyDescent="0.3">
      <c r="N1916" s="3" t="s">
        <v>3799</v>
      </c>
    </row>
    <row r="1917" spans="14:14" x14ac:dyDescent="0.3">
      <c r="N1917" s="3" t="s">
        <v>3800</v>
      </c>
    </row>
    <row r="1918" spans="14:14" x14ac:dyDescent="0.3">
      <c r="N1918" s="3" t="s">
        <v>3801</v>
      </c>
    </row>
    <row r="1919" spans="14:14" x14ac:dyDescent="0.3">
      <c r="N1919" s="3" t="s">
        <v>3802</v>
      </c>
    </row>
    <row r="1920" spans="14:14" x14ac:dyDescent="0.3">
      <c r="N1920" s="3" t="s">
        <v>3803</v>
      </c>
    </row>
    <row r="1921" spans="14:14" x14ac:dyDescent="0.3">
      <c r="N1921" s="3" t="s">
        <v>3804</v>
      </c>
    </row>
    <row r="1922" spans="14:14" x14ac:dyDescent="0.3">
      <c r="N1922" s="3" t="s">
        <v>3805</v>
      </c>
    </row>
    <row r="1923" spans="14:14" x14ac:dyDescent="0.3">
      <c r="N1923" s="3" t="s">
        <v>3806</v>
      </c>
    </row>
    <row r="1924" spans="14:14" x14ac:dyDescent="0.3">
      <c r="N1924" s="3" t="s">
        <v>3807</v>
      </c>
    </row>
    <row r="1925" spans="14:14" x14ac:dyDescent="0.3">
      <c r="N1925" s="3" t="s">
        <v>3808</v>
      </c>
    </row>
    <row r="1926" spans="14:14" x14ac:dyDescent="0.3">
      <c r="N1926" s="3" t="s">
        <v>3809</v>
      </c>
    </row>
    <row r="1927" spans="14:14" x14ac:dyDescent="0.3">
      <c r="N1927" s="3" t="s">
        <v>3810</v>
      </c>
    </row>
    <row r="1928" spans="14:14" x14ac:dyDescent="0.3">
      <c r="N1928" s="3" t="s">
        <v>3811</v>
      </c>
    </row>
    <row r="1929" spans="14:14" x14ac:dyDescent="0.3">
      <c r="N1929" s="3" t="s">
        <v>3812</v>
      </c>
    </row>
    <row r="1930" spans="14:14" x14ac:dyDescent="0.3">
      <c r="N1930" s="3" t="s">
        <v>3813</v>
      </c>
    </row>
    <row r="1931" spans="14:14" x14ac:dyDescent="0.3">
      <c r="N1931" s="3" t="s">
        <v>3814</v>
      </c>
    </row>
    <row r="1932" spans="14:14" x14ac:dyDescent="0.3">
      <c r="N1932" s="3" t="s">
        <v>3815</v>
      </c>
    </row>
    <row r="1933" spans="14:14" x14ac:dyDescent="0.3">
      <c r="N1933" s="3" t="s">
        <v>3816</v>
      </c>
    </row>
    <row r="1934" spans="14:14" x14ac:dyDescent="0.3">
      <c r="N1934" s="3" t="s">
        <v>3817</v>
      </c>
    </row>
    <row r="1935" spans="14:14" x14ac:dyDescent="0.3">
      <c r="N1935" s="3" t="s">
        <v>3818</v>
      </c>
    </row>
    <row r="1936" spans="14:14" x14ac:dyDescent="0.3">
      <c r="N1936" s="3" t="s">
        <v>3819</v>
      </c>
    </row>
    <row r="1937" spans="14:14" x14ac:dyDescent="0.3">
      <c r="N1937" s="3" t="s">
        <v>3820</v>
      </c>
    </row>
    <row r="1938" spans="14:14" x14ac:dyDescent="0.3">
      <c r="N1938" s="3" t="s">
        <v>3821</v>
      </c>
    </row>
    <row r="1939" spans="14:14" x14ac:dyDescent="0.3">
      <c r="N1939" s="3" t="s">
        <v>3822</v>
      </c>
    </row>
    <row r="1940" spans="14:14" x14ac:dyDescent="0.3">
      <c r="N1940" s="3" t="s">
        <v>3823</v>
      </c>
    </row>
    <row r="1941" spans="14:14" x14ac:dyDescent="0.3">
      <c r="N1941" s="3" t="s">
        <v>3824</v>
      </c>
    </row>
    <row r="1942" spans="14:14" x14ac:dyDescent="0.3">
      <c r="N1942" s="3" t="s">
        <v>3825</v>
      </c>
    </row>
    <row r="1943" spans="14:14" x14ac:dyDescent="0.3">
      <c r="N1943" s="3" t="s">
        <v>3826</v>
      </c>
    </row>
    <row r="1944" spans="14:14" x14ac:dyDescent="0.3">
      <c r="N1944" s="3" t="s">
        <v>3827</v>
      </c>
    </row>
    <row r="1945" spans="14:14" x14ac:dyDescent="0.3">
      <c r="N1945" s="3" t="s">
        <v>3828</v>
      </c>
    </row>
    <row r="1946" spans="14:14" x14ac:dyDescent="0.3">
      <c r="N1946" s="3" t="s">
        <v>3829</v>
      </c>
    </row>
    <row r="1947" spans="14:14" x14ac:dyDescent="0.3">
      <c r="N1947" s="3" t="s">
        <v>3830</v>
      </c>
    </row>
    <row r="1948" spans="14:14" x14ac:dyDescent="0.3">
      <c r="N1948" s="3" t="s">
        <v>3831</v>
      </c>
    </row>
    <row r="1949" spans="14:14" x14ac:dyDescent="0.3">
      <c r="N1949" s="3" t="s">
        <v>3832</v>
      </c>
    </row>
    <row r="1950" spans="14:14" x14ac:dyDescent="0.3">
      <c r="N1950" s="3" t="s">
        <v>3833</v>
      </c>
    </row>
    <row r="1951" spans="14:14" x14ac:dyDescent="0.3">
      <c r="N1951" s="3" t="s">
        <v>3834</v>
      </c>
    </row>
    <row r="1952" spans="14:14" x14ac:dyDescent="0.3">
      <c r="N1952" s="3" t="s">
        <v>3835</v>
      </c>
    </row>
    <row r="1953" spans="14:14" x14ac:dyDescent="0.3">
      <c r="N1953" s="3" t="s">
        <v>3836</v>
      </c>
    </row>
    <row r="1954" spans="14:14" x14ac:dyDescent="0.3">
      <c r="N1954" s="3" t="s">
        <v>3837</v>
      </c>
    </row>
    <row r="1955" spans="14:14" x14ac:dyDescent="0.3">
      <c r="N1955" s="3" t="s">
        <v>3838</v>
      </c>
    </row>
    <row r="1956" spans="14:14" x14ac:dyDescent="0.3">
      <c r="N1956" s="3" t="s">
        <v>3839</v>
      </c>
    </row>
    <row r="1957" spans="14:14" ht="28.8" x14ac:dyDescent="0.3">
      <c r="N1957" s="3" t="s">
        <v>3840</v>
      </c>
    </row>
    <row r="1958" spans="14:14" x14ac:dyDescent="0.3">
      <c r="N1958" s="3" t="s">
        <v>3841</v>
      </c>
    </row>
    <row r="1959" spans="14:14" x14ac:dyDescent="0.3">
      <c r="N1959" s="3" t="s">
        <v>3841</v>
      </c>
    </row>
    <row r="1960" spans="14:14" x14ac:dyDescent="0.3">
      <c r="N1960" s="3" t="s">
        <v>3841</v>
      </c>
    </row>
    <row r="1961" spans="14:14" x14ac:dyDescent="0.3">
      <c r="N1961" s="3" t="s">
        <v>3841</v>
      </c>
    </row>
    <row r="1962" spans="14:14" x14ac:dyDescent="0.3">
      <c r="N1962" s="3" t="s">
        <v>3842</v>
      </c>
    </row>
    <row r="1963" spans="14:14" x14ac:dyDescent="0.3">
      <c r="N1963" s="3" t="s">
        <v>3842</v>
      </c>
    </row>
    <row r="1964" spans="14:14" x14ac:dyDescent="0.3">
      <c r="N1964" s="3" t="s">
        <v>3842</v>
      </c>
    </row>
    <row r="1965" spans="14:14" x14ac:dyDescent="0.3">
      <c r="N1965" s="3" t="s">
        <v>3843</v>
      </c>
    </row>
    <row r="1966" spans="14:14" x14ac:dyDescent="0.3">
      <c r="N1966" s="3" t="s">
        <v>3843</v>
      </c>
    </row>
    <row r="1967" spans="14:14" x14ac:dyDescent="0.3">
      <c r="N1967" s="3" t="s">
        <v>3843</v>
      </c>
    </row>
    <row r="1968" spans="14:14" x14ac:dyDescent="0.3">
      <c r="N1968" s="3" t="s">
        <v>3844</v>
      </c>
    </row>
    <row r="1969" spans="14:14" x14ac:dyDescent="0.3">
      <c r="N1969" s="3" t="s">
        <v>3845</v>
      </c>
    </row>
    <row r="1970" spans="14:14" x14ac:dyDescent="0.3">
      <c r="N1970" s="3" t="s">
        <v>3845</v>
      </c>
    </row>
    <row r="1971" spans="14:14" x14ac:dyDescent="0.3">
      <c r="N1971" s="3" t="s">
        <v>3846</v>
      </c>
    </row>
    <row r="1972" spans="14:14" x14ac:dyDescent="0.3">
      <c r="N1972" s="3" t="s">
        <v>3846</v>
      </c>
    </row>
    <row r="1973" spans="14:14" x14ac:dyDescent="0.3">
      <c r="N1973" s="3" t="s">
        <v>3846</v>
      </c>
    </row>
    <row r="1974" spans="14:14" x14ac:dyDescent="0.3">
      <c r="N1974" s="3" t="s">
        <v>3847</v>
      </c>
    </row>
    <row r="1975" spans="14:14" x14ac:dyDescent="0.3">
      <c r="N1975" s="3" t="s">
        <v>3847</v>
      </c>
    </row>
    <row r="1976" spans="14:14" x14ac:dyDescent="0.3">
      <c r="N1976" s="3" t="s">
        <v>3847</v>
      </c>
    </row>
    <row r="1977" spans="14:14" x14ac:dyDescent="0.3">
      <c r="N1977" s="3" t="s">
        <v>3847</v>
      </c>
    </row>
    <row r="1978" spans="14:14" x14ac:dyDescent="0.3">
      <c r="N1978" s="3" t="s">
        <v>3848</v>
      </c>
    </row>
    <row r="1979" spans="14:14" x14ac:dyDescent="0.3">
      <c r="N1979" s="3" t="s">
        <v>3848</v>
      </c>
    </row>
    <row r="1980" spans="14:14" x14ac:dyDescent="0.3">
      <c r="N1980" s="3" t="s">
        <v>3849</v>
      </c>
    </row>
    <row r="1981" spans="14:14" x14ac:dyDescent="0.3">
      <c r="N1981" s="3" t="s">
        <v>3850</v>
      </c>
    </row>
    <row r="1982" spans="14:14" x14ac:dyDescent="0.3">
      <c r="N1982" s="3" t="s">
        <v>3851</v>
      </c>
    </row>
    <row r="1983" spans="14:14" x14ac:dyDescent="0.3">
      <c r="N1983" s="3" t="s">
        <v>3851</v>
      </c>
    </row>
    <row r="1984" spans="14:14" x14ac:dyDescent="0.3">
      <c r="N1984" s="3" t="s">
        <v>3852</v>
      </c>
    </row>
    <row r="1985" spans="14:14" x14ac:dyDescent="0.3">
      <c r="N1985" s="3" t="s">
        <v>3852</v>
      </c>
    </row>
    <row r="1986" spans="14:14" x14ac:dyDescent="0.3">
      <c r="N1986" s="3" t="s">
        <v>3852</v>
      </c>
    </row>
    <row r="1987" spans="14:14" x14ac:dyDescent="0.3">
      <c r="N1987" s="3" t="s">
        <v>3853</v>
      </c>
    </row>
    <row r="1988" spans="14:14" x14ac:dyDescent="0.3">
      <c r="N1988" s="3" t="s">
        <v>3854</v>
      </c>
    </row>
    <row r="1989" spans="14:14" x14ac:dyDescent="0.3">
      <c r="N1989" s="3" t="s">
        <v>3855</v>
      </c>
    </row>
    <row r="1990" spans="14:14" x14ac:dyDescent="0.3">
      <c r="N1990" s="3" t="s">
        <v>3856</v>
      </c>
    </row>
    <row r="1991" spans="14:14" x14ac:dyDescent="0.3">
      <c r="N1991" s="3" t="s">
        <v>3857</v>
      </c>
    </row>
    <row r="1992" spans="14:14" x14ac:dyDescent="0.3">
      <c r="N1992" s="3" t="s">
        <v>3858</v>
      </c>
    </row>
    <row r="1993" spans="14:14" x14ac:dyDescent="0.3">
      <c r="N1993" s="3" t="s">
        <v>3859</v>
      </c>
    </row>
    <row r="1994" spans="14:14" x14ac:dyDescent="0.3">
      <c r="N1994" s="3" t="s">
        <v>3860</v>
      </c>
    </row>
    <row r="1995" spans="14:14" x14ac:dyDescent="0.3">
      <c r="N1995" s="3" t="s">
        <v>3861</v>
      </c>
    </row>
    <row r="1996" spans="14:14" x14ac:dyDescent="0.3">
      <c r="N1996" s="3" t="s">
        <v>3862</v>
      </c>
    </row>
    <row r="1997" spans="14:14" x14ac:dyDescent="0.3">
      <c r="N1997" s="3" t="s">
        <v>3863</v>
      </c>
    </row>
    <row r="1998" spans="14:14" ht="28.8" x14ac:dyDescent="0.3">
      <c r="N1998" s="3" t="s">
        <v>3864</v>
      </c>
    </row>
    <row r="1999" spans="14:14" x14ac:dyDescent="0.3">
      <c r="N1999" s="3" t="s">
        <v>3865</v>
      </c>
    </row>
    <row r="2000" spans="14:14" ht="28.8" x14ac:dyDescent="0.3">
      <c r="N2000" s="3" t="s">
        <v>3866</v>
      </c>
    </row>
    <row r="2001" spans="14:14" x14ac:dyDescent="0.3">
      <c r="N2001" s="3" t="s">
        <v>3867</v>
      </c>
    </row>
    <row r="2002" spans="14:14" x14ac:dyDescent="0.3">
      <c r="N2002" s="3" t="s">
        <v>3868</v>
      </c>
    </row>
    <row r="2003" spans="14:14" x14ac:dyDescent="0.3">
      <c r="N2003" s="3" t="s">
        <v>3869</v>
      </c>
    </row>
    <row r="2004" spans="14:14" x14ac:dyDescent="0.3">
      <c r="N2004" s="3" t="s">
        <v>3870</v>
      </c>
    </row>
    <row r="2005" spans="14:14" x14ac:dyDescent="0.3">
      <c r="N2005" s="3" t="s">
        <v>3871</v>
      </c>
    </row>
    <row r="2006" spans="14:14" x14ac:dyDescent="0.3">
      <c r="N2006" s="3" t="s">
        <v>3872</v>
      </c>
    </row>
    <row r="2007" spans="14:14" x14ac:dyDescent="0.3">
      <c r="N2007" s="3" t="s">
        <v>3873</v>
      </c>
    </row>
    <row r="2008" spans="14:14" x14ac:dyDescent="0.3">
      <c r="N2008" s="3" t="s">
        <v>3874</v>
      </c>
    </row>
    <row r="2009" spans="14:14" x14ac:dyDescent="0.3">
      <c r="N2009" s="3" t="s">
        <v>3875</v>
      </c>
    </row>
    <row r="2010" spans="14:14" x14ac:dyDescent="0.3">
      <c r="N2010" s="3" t="s">
        <v>3876</v>
      </c>
    </row>
    <row r="2011" spans="14:14" x14ac:dyDescent="0.3">
      <c r="N2011" s="3" t="s">
        <v>3877</v>
      </c>
    </row>
    <row r="2012" spans="14:14" x14ac:dyDescent="0.3">
      <c r="N2012" s="3" t="s">
        <v>3878</v>
      </c>
    </row>
    <row r="2013" spans="14:14" x14ac:dyDescent="0.3">
      <c r="N2013" s="3" t="s">
        <v>3879</v>
      </c>
    </row>
    <row r="2014" spans="14:14" x14ac:dyDescent="0.3">
      <c r="N2014" s="3" t="s">
        <v>3880</v>
      </c>
    </row>
    <row r="2015" spans="14:14" x14ac:dyDescent="0.3">
      <c r="N2015" s="3" t="s">
        <v>3881</v>
      </c>
    </row>
    <row r="2016" spans="14:14" x14ac:dyDescent="0.3">
      <c r="N2016" s="3" t="s">
        <v>3882</v>
      </c>
    </row>
    <row r="2017" spans="14:14" x14ac:dyDescent="0.3">
      <c r="N2017" s="3" t="s">
        <v>3883</v>
      </c>
    </row>
    <row r="2018" spans="14:14" x14ac:dyDescent="0.3">
      <c r="N2018" s="3" t="s">
        <v>3884</v>
      </c>
    </row>
    <row r="2019" spans="14:14" x14ac:dyDescent="0.3">
      <c r="N2019" s="3" t="s">
        <v>3885</v>
      </c>
    </row>
    <row r="2020" spans="14:14" x14ac:dyDescent="0.3">
      <c r="N2020" s="3" t="s">
        <v>3886</v>
      </c>
    </row>
    <row r="2021" spans="14:14" x14ac:dyDescent="0.3">
      <c r="N2021" s="3" t="s">
        <v>3887</v>
      </c>
    </row>
    <row r="2022" spans="14:14" x14ac:dyDescent="0.3">
      <c r="N2022" s="3" t="s">
        <v>3888</v>
      </c>
    </row>
    <row r="2023" spans="14:14" x14ac:dyDescent="0.3">
      <c r="N2023" s="3" t="s">
        <v>3889</v>
      </c>
    </row>
    <row r="2024" spans="14:14" x14ac:dyDescent="0.3">
      <c r="N2024" s="3" t="s">
        <v>3890</v>
      </c>
    </row>
    <row r="2025" spans="14:14" x14ac:dyDescent="0.3">
      <c r="N2025" s="3" t="s">
        <v>3891</v>
      </c>
    </row>
    <row r="2026" spans="14:14" x14ac:dyDescent="0.3">
      <c r="N2026" s="3" t="s">
        <v>3892</v>
      </c>
    </row>
    <row r="2027" spans="14:14" x14ac:dyDescent="0.3">
      <c r="N2027" s="3" t="s">
        <v>3893</v>
      </c>
    </row>
    <row r="2028" spans="14:14" x14ac:dyDescent="0.3">
      <c r="N2028" s="3" t="s">
        <v>3894</v>
      </c>
    </row>
    <row r="2029" spans="14:14" x14ac:dyDescent="0.3">
      <c r="N2029" s="3" t="s">
        <v>3895</v>
      </c>
    </row>
    <row r="2030" spans="14:14" x14ac:dyDescent="0.3">
      <c r="N2030" s="3" t="s">
        <v>3896</v>
      </c>
    </row>
    <row r="2031" spans="14:14" x14ac:dyDescent="0.3">
      <c r="N2031" s="3" t="s">
        <v>3897</v>
      </c>
    </row>
    <row r="2032" spans="14:14" x14ac:dyDescent="0.3">
      <c r="N2032" s="3" t="s">
        <v>3898</v>
      </c>
    </row>
    <row r="2033" spans="14:14" x14ac:dyDescent="0.3">
      <c r="N2033" s="3" t="s">
        <v>3899</v>
      </c>
    </row>
    <row r="2034" spans="14:14" x14ac:dyDescent="0.3">
      <c r="N2034" s="3" t="s">
        <v>3900</v>
      </c>
    </row>
    <row r="2035" spans="14:14" x14ac:dyDescent="0.3">
      <c r="N2035" s="3" t="s">
        <v>3901</v>
      </c>
    </row>
    <row r="2036" spans="14:14" x14ac:dyDescent="0.3">
      <c r="N2036" s="3" t="s">
        <v>3902</v>
      </c>
    </row>
    <row r="2037" spans="14:14" x14ac:dyDescent="0.3">
      <c r="N2037" s="3" t="s">
        <v>3903</v>
      </c>
    </row>
    <row r="2038" spans="14:14" x14ac:dyDescent="0.3">
      <c r="N2038" s="3" t="s">
        <v>3904</v>
      </c>
    </row>
    <row r="2039" spans="14:14" x14ac:dyDescent="0.3">
      <c r="N2039" s="3" t="s">
        <v>3905</v>
      </c>
    </row>
    <row r="2040" spans="14:14" x14ac:dyDescent="0.3">
      <c r="N2040" s="3" t="s">
        <v>3906</v>
      </c>
    </row>
    <row r="2041" spans="14:14" x14ac:dyDescent="0.3">
      <c r="N2041" s="3" t="s">
        <v>3907</v>
      </c>
    </row>
    <row r="2042" spans="14:14" x14ac:dyDescent="0.3">
      <c r="N2042" s="3" t="s">
        <v>3908</v>
      </c>
    </row>
    <row r="2043" spans="14:14" x14ac:dyDescent="0.3">
      <c r="N2043" s="3" t="s">
        <v>3909</v>
      </c>
    </row>
    <row r="2044" spans="14:14" x14ac:dyDescent="0.3">
      <c r="N2044" s="3" t="s">
        <v>3910</v>
      </c>
    </row>
    <row r="2045" spans="14:14" x14ac:dyDescent="0.3">
      <c r="N2045" s="3" t="s">
        <v>3911</v>
      </c>
    </row>
    <row r="2046" spans="14:14" x14ac:dyDescent="0.3">
      <c r="N2046" s="3" t="s">
        <v>3912</v>
      </c>
    </row>
    <row r="2047" spans="14:14" x14ac:dyDescent="0.3">
      <c r="N2047" s="3" t="s">
        <v>3913</v>
      </c>
    </row>
    <row r="2048" spans="14:14" x14ac:dyDescent="0.3">
      <c r="N2048" s="3" t="s">
        <v>3914</v>
      </c>
    </row>
    <row r="2049" spans="14:14" x14ac:dyDescent="0.3">
      <c r="N2049" s="3" t="s">
        <v>3915</v>
      </c>
    </row>
    <row r="2050" spans="14:14" x14ac:dyDescent="0.3">
      <c r="N2050" s="3" t="s">
        <v>3916</v>
      </c>
    </row>
    <row r="2051" spans="14:14" x14ac:dyDescent="0.3">
      <c r="N2051" s="3" t="s">
        <v>3917</v>
      </c>
    </row>
    <row r="2052" spans="14:14" x14ac:dyDescent="0.3">
      <c r="N2052" s="3" t="s">
        <v>3918</v>
      </c>
    </row>
    <row r="2053" spans="14:14" x14ac:dyDescent="0.3">
      <c r="N2053" s="3" t="s">
        <v>3919</v>
      </c>
    </row>
    <row r="2054" spans="14:14" x14ac:dyDescent="0.3">
      <c r="N2054" s="3" t="s">
        <v>3920</v>
      </c>
    </row>
    <row r="2055" spans="14:14" x14ac:dyDescent="0.3">
      <c r="N2055" s="3" t="s">
        <v>3921</v>
      </c>
    </row>
    <row r="2056" spans="14:14" x14ac:dyDescent="0.3">
      <c r="N2056" s="3" t="s">
        <v>3921</v>
      </c>
    </row>
    <row r="2057" spans="14:14" x14ac:dyDescent="0.3">
      <c r="N2057" s="3" t="s">
        <v>3922</v>
      </c>
    </row>
    <row r="2058" spans="14:14" x14ac:dyDescent="0.3">
      <c r="N2058" s="3" t="s">
        <v>3923</v>
      </c>
    </row>
    <row r="2059" spans="14:14" x14ac:dyDescent="0.3">
      <c r="N2059" s="3" t="s">
        <v>3924</v>
      </c>
    </row>
    <row r="2060" spans="14:14" x14ac:dyDescent="0.3">
      <c r="N2060" s="3" t="s">
        <v>3925</v>
      </c>
    </row>
    <row r="2061" spans="14:14" x14ac:dyDescent="0.3">
      <c r="N2061" s="3" t="s">
        <v>3926</v>
      </c>
    </row>
    <row r="2062" spans="14:14" x14ac:dyDescent="0.3">
      <c r="N2062" s="3" t="s">
        <v>3927</v>
      </c>
    </row>
    <row r="2063" spans="14:14" x14ac:dyDescent="0.3">
      <c r="N2063" s="3" t="s">
        <v>3928</v>
      </c>
    </row>
    <row r="2064" spans="14:14" x14ac:dyDescent="0.3">
      <c r="N2064" s="3" t="s">
        <v>3929</v>
      </c>
    </row>
    <row r="2065" spans="14:14" x14ac:dyDescent="0.3">
      <c r="N2065" s="3" t="s">
        <v>3930</v>
      </c>
    </row>
    <row r="2066" spans="14:14" x14ac:dyDescent="0.3">
      <c r="N2066" s="3" t="s">
        <v>3931</v>
      </c>
    </row>
    <row r="2067" spans="14:14" x14ac:dyDescent="0.3">
      <c r="N2067" s="3" t="s">
        <v>3932</v>
      </c>
    </row>
    <row r="2068" spans="14:14" x14ac:dyDescent="0.3">
      <c r="N2068" s="3" t="s">
        <v>3933</v>
      </c>
    </row>
    <row r="2069" spans="14:14" x14ac:dyDescent="0.3">
      <c r="N2069" s="3" t="s">
        <v>3934</v>
      </c>
    </row>
    <row r="2070" spans="14:14" x14ac:dyDescent="0.3">
      <c r="N2070" s="3" t="s">
        <v>3935</v>
      </c>
    </row>
    <row r="2071" spans="14:14" x14ac:dyDescent="0.3">
      <c r="N2071" s="3" t="s">
        <v>3936</v>
      </c>
    </row>
    <row r="2072" spans="14:14" x14ac:dyDescent="0.3">
      <c r="N2072" s="3" t="s">
        <v>3937</v>
      </c>
    </row>
    <row r="2073" spans="14:14" x14ac:dyDescent="0.3">
      <c r="N2073" s="3" t="s">
        <v>3938</v>
      </c>
    </row>
    <row r="2074" spans="14:14" x14ac:dyDescent="0.3">
      <c r="N2074" s="3" t="s">
        <v>3939</v>
      </c>
    </row>
    <row r="2075" spans="14:14" x14ac:dyDescent="0.3">
      <c r="N2075" s="3" t="s">
        <v>3940</v>
      </c>
    </row>
    <row r="2076" spans="14:14" x14ac:dyDescent="0.3">
      <c r="N2076" s="3" t="s">
        <v>3941</v>
      </c>
    </row>
    <row r="2077" spans="14:14" x14ac:dyDescent="0.3">
      <c r="N2077" s="3" t="s">
        <v>3942</v>
      </c>
    </row>
    <row r="2078" spans="14:14" x14ac:dyDescent="0.3">
      <c r="N2078" s="3" t="s">
        <v>3943</v>
      </c>
    </row>
    <row r="2079" spans="14:14" x14ac:dyDescent="0.3">
      <c r="N2079" s="3" t="s">
        <v>3944</v>
      </c>
    </row>
    <row r="2080" spans="14:14" x14ac:dyDescent="0.3">
      <c r="N2080" s="3" t="s">
        <v>3945</v>
      </c>
    </row>
    <row r="2081" spans="14:14" x14ac:dyDescent="0.3">
      <c r="N2081" s="3" t="s">
        <v>3946</v>
      </c>
    </row>
    <row r="2082" spans="14:14" x14ac:dyDescent="0.3">
      <c r="N2082" s="3" t="s">
        <v>3947</v>
      </c>
    </row>
    <row r="2083" spans="14:14" x14ac:dyDescent="0.3">
      <c r="N2083" s="3" t="s">
        <v>3948</v>
      </c>
    </row>
    <row r="2084" spans="14:14" x14ac:dyDescent="0.3">
      <c r="N2084" s="3" t="s">
        <v>3949</v>
      </c>
    </row>
    <row r="2085" spans="14:14" x14ac:dyDescent="0.3">
      <c r="N2085" s="3" t="s">
        <v>3950</v>
      </c>
    </row>
    <row r="2086" spans="14:14" x14ac:dyDescent="0.3">
      <c r="N2086" s="3" t="s">
        <v>3951</v>
      </c>
    </row>
    <row r="2087" spans="14:14" x14ac:dyDescent="0.3">
      <c r="N2087" s="3" t="s">
        <v>3952</v>
      </c>
    </row>
    <row r="2088" spans="14:14" x14ac:dyDescent="0.3">
      <c r="N2088" s="3" t="s">
        <v>3953</v>
      </c>
    </row>
    <row r="2089" spans="14:14" x14ac:dyDescent="0.3">
      <c r="N2089" s="3" t="s">
        <v>3954</v>
      </c>
    </row>
    <row r="2090" spans="14:14" x14ac:dyDescent="0.3">
      <c r="N2090" s="3" t="s">
        <v>3954</v>
      </c>
    </row>
    <row r="2091" spans="14:14" x14ac:dyDescent="0.3">
      <c r="N2091" s="3" t="s">
        <v>3954</v>
      </c>
    </row>
    <row r="2092" spans="14:14" x14ac:dyDescent="0.3">
      <c r="N2092" s="3" t="s">
        <v>3955</v>
      </c>
    </row>
    <row r="2093" spans="14:14" x14ac:dyDescent="0.3">
      <c r="N2093" s="3" t="s">
        <v>3956</v>
      </c>
    </row>
    <row r="2094" spans="14:14" x14ac:dyDescent="0.3">
      <c r="N2094" s="3" t="s">
        <v>3957</v>
      </c>
    </row>
    <row r="2095" spans="14:14" x14ac:dyDescent="0.3">
      <c r="N2095" s="3" t="s">
        <v>3958</v>
      </c>
    </row>
    <row r="2096" spans="14:14" x14ac:dyDescent="0.3">
      <c r="N2096" s="3" t="s">
        <v>3959</v>
      </c>
    </row>
    <row r="2097" spans="14:14" x14ac:dyDescent="0.3">
      <c r="N2097" s="3" t="s">
        <v>3960</v>
      </c>
    </row>
    <row r="2098" spans="14:14" x14ac:dyDescent="0.3">
      <c r="N2098" s="3" t="s">
        <v>3961</v>
      </c>
    </row>
    <row r="2099" spans="14:14" x14ac:dyDescent="0.3">
      <c r="N2099" s="3" t="s">
        <v>3962</v>
      </c>
    </row>
    <row r="2100" spans="14:14" x14ac:dyDescent="0.3">
      <c r="N2100" s="3" t="s">
        <v>3963</v>
      </c>
    </row>
    <row r="2101" spans="14:14" x14ac:dyDescent="0.3">
      <c r="N2101" s="3" t="s">
        <v>3964</v>
      </c>
    </row>
    <row r="2102" spans="14:14" x14ac:dyDescent="0.3">
      <c r="N2102" s="3" t="s">
        <v>3965</v>
      </c>
    </row>
    <row r="2103" spans="14:14" x14ac:dyDescent="0.3">
      <c r="N2103" s="3" t="s">
        <v>3966</v>
      </c>
    </row>
    <row r="2104" spans="14:14" x14ac:dyDescent="0.3">
      <c r="N2104" s="3" t="s">
        <v>3967</v>
      </c>
    </row>
    <row r="2105" spans="14:14" x14ac:dyDescent="0.3">
      <c r="N2105" s="3" t="s">
        <v>3968</v>
      </c>
    </row>
    <row r="2106" spans="14:14" x14ac:dyDescent="0.3">
      <c r="N2106" s="3" t="s">
        <v>3969</v>
      </c>
    </row>
    <row r="2107" spans="14:14" x14ac:dyDescent="0.3">
      <c r="N2107" s="3" t="s">
        <v>3970</v>
      </c>
    </row>
    <row r="2108" spans="14:14" x14ac:dyDescent="0.3">
      <c r="N2108" s="3" t="s">
        <v>3971</v>
      </c>
    </row>
    <row r="2109" spans="14:14" x14ac:dyDescent="0.3">
      <c r="N2109" s="3" t="s">
        <v>3972</v>
      </c>
    </row>
    <row r="2110" spans="14:14" x14ac:dyDescent="0.3">
      <c r="N2110" s="3" t="s">
        <v>3973</v>
      </c>
    </row>
    <row r="2111" spans="14:14" x14ac:dyDescent="0.3">
      <c r="N2111" s="3" t="s">
        <v>3974</v>
      </c>
    </row>
    <row r="2112" spans="14:14" x14ac:dyDescent="0.3">
      <c r="N2112" s="3" t="s">
        <v>3975</v>
      </c>
    </row>
    <row r="2113" spans="14:14" x14ac:dyDescent="0.3">
      <c r="N2113" s="3" t="s">
        <v>3976</v>
      </c>
    </row>
    <row r="2114" spans="14:14" x14ac:dyDescent="0.3">
      <c r="N2114" s="3" t="s">
        <v>3977</v>
      </c>
    </row>
    <row r="2115" spans="14:14" x14ac:dyDescent="0.3">
      <c r="N2115" s="3" t="s">
        <v>3978</v>
      </c>
    </row>
    <row r="2116" spans="14:14" x14ac:dyDescent="0.3">
      <c r="N2116" s="3" t="s">
        <v>3979</v>
      </c>
    </row>
    <row r="2117" spans="14:14" x14ac:dyDescent="0.3">
      <c r="N2117" s="3" t="s">
        <v>3980</v>
      </c>
    </row>
    <row r="2118" spans="14:14" x14ac:dyDescent="0.3">
      <c r="N2118" s="3" t="s">
        <v>3981</v>
      </c>
    </row>
    <row r="2119" spans="14:14" x14ac:dyDescent="0.3">
      <c r="N2119" s="3" t="s">
        <v>3982</v>
      </c>
    </row>
    <row r="2120" spans="14:14" x14ac:dyDescent="0.3">
      <c r="N2120" s="3" t="s">
        <v>3983</v>
      </c>
    </row>
    <row r="2121" spans="14:14" x14ac:dyDescent="0.3">
      <c r="N2121" s="3" t="s">
        <v>3984</v>
      </c>
    </row>
    <row r="2122" spans="14:14" x14ac:dyDescent="0.3">
      <c r="N2122" s="3" t="s">
        <v>3985</v>
      </c>
    </row>
    <row r="2123" spans="14:14" x14ac:dyDescent="0.3">
      <c r="N2123" s="3" t="s">
        <v>3986</v>
      </c>
    </row>
    <row r="2124" spans="14:14" x14ac:dyDescent="0.3">
      <c r="N2124" s="3" t="s">
        <v>3987</v>
      </c>
    </row>
    <row r="2125" spans="14:14" x14ac:dyDescent="0.3">
      <c r="N2125" s="3" t="s">
        <v>3988</v>
      </c>
    </row>
    <row r="2126" spans="14:14" x14ac:dyDescent="0.3">
      <c r="N2126" s="3" t="s">
        <v>3989</v>
      </c>
    </row>
    <row r="2127" spans="14:14" x14ac:dyDescent="0.3">
      <c r="N2127" s="3" t="s">
        <v>3990</v>
      </c>
    </row>
    <row r="2128" spans="14:14" x14ac:dyDescent="0.3">
      <c r="N2128" s="3" t="s">
        <v>3991</v>
      </c>
    </row>
    <row r="2129" spans="14:14" x14ac:dyDescent="0.3">
      <c r="N2129" s="3" t="s">
        <v>3992</v>
      </c>
    </row>
    <row r="2130" spans="14:14" x14ac:dyDescent="0.3">
      <c r="N2130" s="3" t="s">
        <v>3993</v>
      </c>
    </row>
    <row r="2131" spans="14:14" x14ac:dyDescent="0.3">
      <c r="N2131" s="3" t="s">
        <v>3994</v>
      </c>
    </row>
    <row r="2132" spans="14:14" x14ac:dyDescent="0.3">
      <c r="N2132" s="3" t="s">
        <v>3995</v>
      </c>
    </row>
    <row r="2133" spans="14:14" x14ac:dyDescent="0.3">
      <c r="N2133" s="3" t="s">
        <v>3996</v>
      </c>
    </row>
    <row r="2134" spans="14:14" x14ac:dyDescent="0.3">
      <c r="N2134" s="3" t="s">
        <v>3997</v>
      </c>
    </row>
    <row r="2135" spans="14:14" x14ac:dyDescent="0.3">
      <c r="N2135" s="3" t="s">
        <v>3998</v>
      </c>
    </row>
    <row r="2136" spans="14:14" x14ac:dyDescent="0.3">
      <c r="N2136" s="3" t="s">
        <v>3999</v>
      </c>
    </row>
    <row r="2137" spans="14:14" x14ac:dyDescent="0.3">
      <c r="N2137" s="3" t="s">
        <v>4000</v>
      </c>
    </row>
    <row r="2138" spans="14:14" x14ac:dyDescent="0.3">
      <c r="N2138" s="3" t="s">
        <v>4001</v>
      </c>
    </row>
    <row r="2139" spans="14:14" x14ac:dyDescent="0.3">
      <c r="N2139" s="3" t="s">
        <v>4002</v>
      </c>
    </row>
    <row r="2140" spans="14:14" x14ac:dyDescent="0.3">
      <c r="N2140" s="3" t="s">
        <v>4003</v>
      </c>
    </row>
    <row r="2141" spans="14:14" x14ac:dyDescent="0.3">
      <c r="N2141" s="3" t="s">
        <v>4004</v>
      </c>
    </row>
    <row r="2142" spans="14:14" x14ac:dyDescent="0.3">
      <c r="N2142" s="3" t="s">
        <v>4005</v>
      </c>
    </row>
    <row r="2143" spans="14:14" x14ac:dyDescent="0.3">
      <c r="N2143" s="3" t="s">
        <v>4006</v>
      </c>
    </row>
    <row r="2144" spans="14:14" x14ac:dyDescent="0.3">
      <c r="N2144" s="3" t="s">
        <v>4007</v>
      </c>
    </row>
    <row r="2145" spans="14:14" x14ac:dyDescent="0.3">
      <c r="N2145" s="3" t="s">
        <v>4008</v>
      </c>
    </row>
    <row r="2146" spans="14:14" x14ac:dyDescent="0.3">
      <c r="N2146" s="3" t="s">
        <v>4009</v>
      </c>
    </row>
    <row r="2147" spans="14:14" x14ac:dyDescent="0.3">
      <c r="N2147" s="3" t="s">
        <v>4010</v>
      </c>
    </row>
    <row r="2148" spans="14:14" x14ac:dyDescent="0.3">
      <c r="N2148" s="3" t="s">
        <v>4011</v>
      </c>
    </row>
    <row r="2149" spans="14:14" x14ac:dyDescent="0.3">
      <c r="N2149" s="3" t="s">
        <v>4012</v>
      </c>
    </row>
    <row r="2150" spans="14:14" ht="28.8" x14ac:dyDescent="0.3">
      <c r="N2150" s="3" t="s">
        <v>4013</v>
      </c>
    </row>
    <row r="2151" spans="14:14" ht="28.8" x14ac:dyDescent="0.3">
      <c r="N2151" s="3" t="s">
        <v>4014</v>
      </c>
    </row>
    <row r="2152" spans="14:14" x14ac:dyDescent="0.3">
      <c r="N2152" s="3" t="s">
        <v>4015</v>
      </c>
    </row>
    <row r="2153" spans="14:14" x14ac:dyDescent="0.3">
      <c r="N2153" s="3" t="s">
        <v>4016</v>
      </c>
    </row>
    <row r="2154" spans="14:14" x14ac:dyDescent="0.3">
      <c r="N2154" s="3" t="s">
        <v>4017</v>
      </c>
    </row>
    <row r="2155" spans="14:14" x14ac:dyDescent="0.3">
      <c r="N2155" s="3" t="s">
        <v>4018</v>
      </c>
    </row>
    <row r="2156" spans="14:14" x14ac:dyDescent="0.3">
      <c r="N2156" s="3" t="s">
        <v>4019</v>
      </c>
    </row>
    <row r="2157" spans="14:14" x14ac:dyDescent="0.3">
      <c r="N2157" s="3" t="s">
        <v>4020</v>
      </c>
    </row>
    <row r="2158" spans="14:14" ht="28.8" x14ac:dyDescent="0.3">
      <c r="N2158" s="3" t="s">
        <v>4021</v>
      </c>
    </row>
    <row r="2159" spans="14:14" x14ac:dyDescent="0.3">
      <c r="N2159" s="3" t="s">
        <v>4022</v>
      </c>
    </row>
    <row r="2160" spans="14:14" x14ac:dyDescent="0.3">
      <c r="N2160" s="3" t="s">
        <v>4023</v>
      </c>
    </row>
    <row r="2161" spans="14:14" x14ac:dyDescent="0.3">
      <c r="N2161" s="3" t="s">
        <v>4024</v>
      </c>
    </row>
    <row r="2162" spans="14:14" x14ac:dyDescent="0.3">
      <c r="N2162" s="3" t="s">
        <v>4025</v>
      </c>
    </row>
    <row r="2163" spans="14:14" x14ac:dyDescent="0.3">
      <c r="N2163" s="3" t="s">
        <v>4026</v>
      </c>
    </row>
    <row r="2164" spans="14:14" x14ac:dyDescent="0.3">
      <c r="N2164" s="3" t="s">
        <v>4027</v>
      </c>
    </row>
    <row r="2165" spans="14:14" x14ac:dyDescent="0.3">
      <c r="N2165" s="3" t="s">
        <v>4028</v>
      </c>
    </row>
    <row r="2166" spans="14:14" x14ac:dyDescent="0.3">
      <c r="N2166" s="3" t="s">
        <v>4029</v>
      </c>
    </row>
    <row r="2167" spans="14:14" x14ac:dyDescent="0.3">
      <c r="N2167" s="3" t="s">
        <v>4030</v>
      </c>
    </row>
    <row r="2168" spans="14:14" x14ac:dyDescent="0.3">
      <c r="N2168" s="3" t="s">
        <v>4031</v>
      </c>
    </row>
    <row r="2169" spans="14:14" x14ac:dyDescent="0.3">
      <c r="N2169" s="3" t="s">
        <v>4032</v>
      </c>
    </row>
    <row r="2170" spans="14:14" ht="43.2" x14ac:dyDescent="0.3">
      <c r="N2170" s="3" t="s">
        <v>4033</v>
      </c>
    </row>
    <row r="2171" spans="14:14" x14ac:dyDescent="0.3">
      <c r="N2171" s="3" t="s">
        <v>4034</v>
      </c>
    </row>
    <row r="2172" spans="14:14" x14ac:dyDescent="0.3">
      <c r="N2172" s="3" t="s">
        <v>4035</v>
      </c>
    </row>
    <row r="2173" spans="14:14" x14ac:dyDescent="0.3">
      <c r="N2173" s="3" t="s">
        <v>4035</v>
      </c>
    </row>
    <row r="2174" spans="14:14" x14ac:dyDescent="0.3">
      <c r="N2174" s="3" t="s">
        <v>4035</v>
      </c>
    </row>
    <row r="2175" spans="14:14" x14ac:dyDescent="0.3">
      <c r="N2175" s="3" t="s">
        <v>4036</v>
      </c>
    </row>
    <row r="2176" spans="14:14" x14ac:dyDescent="0.3">
      <c r="N2176" s="3" t="s">
        <v>4036</v>
      </c>
    </row>
    <row r="2177" spans="14:14" x14ac:dyDescent="0.3">
      <c r="N2177" s="3" t="s">
        <v>4036</v>
      </c>
    </row>
    <row r="2178" spans="14:14" x14ac:dyDescent="0.3">
      <c r="N2178" s="3" t="s">
        <v>4037</v>
      </c>
    </row>
    <row r="2179" spans="14:14" x14ac:dyDescent="0.3">
      <c r="N2179" s="3" t="s">
        <v>4037</v>
      </c>
    </row>
    <row r="2180" spans="14:14" x14ac:dyDescent="0.3">
      <c r="N2180" s="3" t="s">
        <v>4037</v>
      </c>
    </row>
    <row r="2181" spans="14:14" x14ac:dyDescent="0.3">
      <c r="N2181" s="3" t="s">
        <v>4037</v>
      </c>
    </row>
    <row r="2182" spans="14:14" x14ac:dyDescent="0.3">
      <c r="N2182" s="3" t="s">
        <v>4038</v>
      </c>
    </row>
    <row r="2183" spans="14:14" x14ac:dyDescent="0.3">
      <c r="N2183" s="3" t="s">
        <v>4038</v>
      </c>
    </row>
    <row r="2184" spans="14:14" x14ac:dyDescent="0.3">
      <c r="N2184" s="3" t="s">
        <v>4038</v>
      </c>
    </row>
    <row r="2185" spans="14:14" x14ac:dyDescent="0.3">
      <c r="N2185" s="3" t="s">
        <v>4039</v>
      </c>
    </row>
    <row r="2186" spans="14:14" ht="28.8" x14ac:dyDescent="0.3">
      <c r="N2186" s="3" t="s">
        <v>4040</v>
      </c>
    </row>
    <row r="2187" spans="14:14" x14ac:dyDescent="0.3">
      <c r="N2187" s="3" t="s">
        <v>4041</v>
      </c>
    </row>
    <row r="2188" spans="14:14" x14ac:dyDescent="0.3">
      <c r="N2188" s="3" t="s">
        <v>4041</v>
      </c>
    </row>
    <row r="2189" spans="14:14" x14ac:dyDescent="0.3">
      <c r="N2189" s="3" t="s">
        <v>4041</v>
      </c>
    </row>
    <row r="2190" spans="14:14" x14ac:dyDescent="0.3">
      <c r="N2190" s="3" t="s">
        <v>4042</v>
      </c>
    </row>
    <row r="2191" spans="14:14" x14ac:dyDescent="0.3">
      <c r="N2191" s="3" t="s">
        <v>4043</v>
      </c>
    </row>
    <row r="2192" spans="14:14" x14ac:dyDescent="0.3">
      <c r="N2192" s="3" t="s">
        <v>4044</v>
      </c>
    </row>
    <row r="2193" spans="14:14" x14ac:dyDescent="0.3">
      <c r="N2193" s="3" t="s">
        <v>4045</v>
      </c>
    </row>
    <row r="2194" spans="14:14" ht="28.8" x14ac:dyDescent="0.3">
      <c r="N2194" s="3" t="s">
        <v>4046</v>
      </c>
    </row>
    <row r="2195" spans="14:14" x14ac:dyDescent="0.3">
      <c r="N2195" s="3" t="s">
        <v>4047</v>
      </c>
    </row>
    <row r="2196" spans="14:14" x14ac:dyDescent="0.3">
      <c r="N2196" s="3" t="s">
        <v>4048</v>
      </c>
    </row>
    <row r="2197" spans="14:14" x14ac:dyDescent="0.3">
      <c r="N2197" s="3" t="s">
        <v>4049</v>
      </c>
    </row>
    <row r="2198" spans="14:14" x14ac:dyDescent="0.3">
      <c r="N2198" s="3" t="s">
        <v>4050</v>
      </c>
    </row>
    <row r="2199" spans="14:14" x14ac:dyDescent="0.3">
      <c r="N2199" s="3" t="s">
        <v>4051</v>
      </c>
    </row>
    <row r="2200" spans="14:14" x14ac:dyDescent="0.3">
      <c r="N2200" s="3" t="s">
        <v>4052</v>
      </c>
    </row>
    <row r="2201" spans="14:14" x14ac:dyDescent="0.3">
      <c r="N2201" s="3" t="s">
        <v>4053</v>
      </c>
    </row>
    <row r="2202" spans="14:14" x14ac:dyDescent="0.3">
      <c r="N2202" s="3" t="s">
        <v>4054</v>
      </c>
    </row>
    <row r="2203" spans="14:14" x14ac:dyDescent="0.3">
      <c r="N2203" s="3" t="s">
        <v>4055</v>
      </c>
    </row>
    <row r="2204" spans="14:14" x14ac:dyDescent="0.3">
      <c r="N2204" s="3" t="s">
        <v>4056</v>
      </c>
    </row>
    <row r="2205" spans="14:14" x14ac:dyDescent="0.3">
      <c r="N2205" s="3" t="s">
        <v>4057</v>
      </c>
    </row>
    <row r="2206" spans="14:14" x14ac:dyDescent="0.3">
      <c r="N2206" s="3" t="s">
        <v>4058</v>
      </c>
    </row>
    <row r="2207" spans="14:14" x14ac:dyDescent="0.3">
      <c r="N2207" s="3" t="s">
        <v>4059</v>
      </c>
    </row>
    <row r="2208" spans="14:14" x14ac:dyDescent="0.3">
      <c r="N2208" s="3" t="s">
        <v>4060</v>
      </c>
    </row>
    <row r="2209" spans="14:14" x14ac:dyDescent="0.3">
      <c r="N2209" s="3" t="s">
        <v>4061</v>
      </c>
    </row>
    <row r="2210" spans="14:14" x14ac:dyDescent="0.3">
      <c r="N2210" s="3" t="s">
        <v>4062</v>
      </c>
    </row>
    <row r="2211" spans="14:14" x14ac:dyDescent="0.3">
      <c r="N2211" s="3" t="s">
        <v>4063</v>
      </c>
    </row>
    <row r="2212" spans="14:14" x14ac:dyDescent="0.3">
      <c r="N2212" s="3" t="s">
        <v>4064</v>
      </c>
    </row>
    <row r="2213" spans="14:14" x14ac:dyDescent="0.3">
      <c r="N2213" s="3" t="s">
        <v>4065</v>
      </c>
    </row>
    <row r="2214" spans="14:14" x14ac:dyDescent="0.3">
      <c r="N2214" s="3" t="s">
        <v>4066</v>
      </c>
    </row>
    <row r="2215" spans="14:14" x14ac:dyDescent="0.3">
      <c r="N2215" s="3" t="s">
        <v>4067</v>
      </c>
    </row>
    <row r="2216" spans="14:14" x14ac:dyDescent="0.3">
      <c r="N2216" s="3" t="s">
        <v>4068</v>
      </c>
    </row>
    <row r="2217" spans="14:14" x14ac:dyDescent="0.3">
      <c r="N2217" s="3" t="s">
        <v>4069</v>
      </c>
    </row>
    <row r="2218" spans="14:14" x14ac:dyDescent="0.3">
      <c r="N2218" s="3" t="s">
        <v>4070</v>
      </c>
    </row>
    <row r="2219" spans="14:14" x14ac:dyDescent="0.3">
      <c r="N2219" s="3" t="s">
        <v>4071</v>
      </c>
    </row>
    <row r="2220" spans="14:14" x14ac:dyDescent="0.3">
      <c r="N2220" s="3" t="s">
        <v>4072</v>
      </c>
    </row>
    <row r="2221" spans="14:14" x14ac:dyDescent="0.3">
      <c r="N2221" s="3" t="s">
        <v>4073</v>
      </c>
    </row>
    <row r="2222" spans="14:14" x14ac:dyDescent="0.3">
      <c r="N2222" s="3" t="s">
        <v>4074</v>
      </c>
    </row>
    <row r="2223" spans="14:14" x14ac:dyDescent="0.3">
      <c r="N2223" s="3" t="s">
        <v>4075</v>
      </c>
    </row>
    <row r="2224" spans="14:14" x14ac:dyDescent="0.3">
      <c r="N2224" s="3" t="s">
        <v>4076</v>
      </c>
    </row>
    <row r="2225" spans="14:14" x14ac:dyDescent="0.3">
      <c r="N2225" s="3" t="s">
        <v>4077</v>
      </c>
    </row>
    <row r="2226" spans="14:14" x14ac:dyDescent="0.3">
      <c r="N2226" s="3" t="s">
        <v>4078</v>
      </c>
    </row>
    <row r="2227" spans="14:14" x14ac:dyDescent="0.3">
      <c r="N2227" s="3" t="s">
        <v>4079</v>
      </c>
    </row>
    <row r="2228" spans="14:14" x14ac:dyDescent="0.3">
      <c r="N2228" s="3" t="s">
        <v>4080</v>
      </c>
    </row>
    <row r="2229" spans="14:14" x14ac:dyDescent="0.3">
      <c r="N2229" s="3" t="s">
        <v>4081</v>
      </c>
    </row>
    <row r="2230" spans="14:14" x14ac:dyDescent="0.3">
      <c r="N2230" s="3" t="s">
        <v>4082</v>
      </c>
    </row>
    <row r="2231" spans="14:14" x14ac:dyDescent="0.3">
      <c r="N2231" s="3" t="s">
        <v>4083</v>
      </c>
    </row>
    <row r="2232" spans="14:14" x14ac:dyDescent="0.3">
      <c r="N2232" s="3" t="s">
        <v>4084</v>
      </c>
    </row>
    <row r="2233" spans="14:14" x14ac:dyDescent="0.3">
      <c r="N2233" s="3" t="s">
        <v>4085</v>
      </c>
    </row>
    <row r="2234" spans="14:14" x14ac:dyDescent="0.3">
      <c r="N2234" s="3" t="s">
        <v>4086</v>
      </c>
    </row>
    <row r="2235" spans="14:14" x14ac:dyDescent="0.3">
      <c r="N2235" s="3" t="s">
        <v>4087</v>
      </c>
    </row>
    <row r="2236" spans="14:14" x14ac:dyDescent="0.3">
      <c r="N2236" s="3" t="s">
        <v>4088</v>
      </c>
    </row>
    <row r="2237" spans="14:14" x14ac:dyDescent="0.3">
      <c r="N2237" s="3" t="s">
        <v>4089</v>
      </c>
    </row>
    <row r="2238" spans="14:14" x14ac:dyDescent="0.3">
      <c r="N2238" s="3" t="s">
        <v>4090</v>
      </c>
    </row>
    <row r="2239" spans="14:14" x14ac:dyDescent="0.3">
      <c r="N2239" s="3" t="s">
        <v>4091</v>
      </c>
    </row>
    <row r="2240" spans="14:14" x14ac:dyDescent="0.3">
      <c r="N2240" s="3" t="s">
        <v>4092</v>
      </c>
    </row>
    <row r="2241" spans="14:14" x14ac:dyDescent="0.3">
      <c r="N2241" s="3" t="s">
        <v>4093</v>
      </c>
    </row>
    <row r="2242" spans="14:14" x14ac:dyDescent="0.3">
      <c r="N2242" s="3" t="s">
        <v>4094</v>
      </c>
    </row>
    <row r="2243" spans="14:14" x14ac:dyDescent="0.3">
      <c r="N2243" s="3" t="s">
        <v>4095</v>
      </c>
    </row>
    <row r="2244" spans="14:14" x14ac:dyDescent="0.3">
      <c r="N2244" s="3" t="s">
        <v>4096</v>
      </c>
    </row>
    <row r="2245" spans="14:14" ht="28.8" x14ac:dyDescent="0.3">
      <c r="N2245" s="3" t="s">
        <v>4097</v>
      </c>
    </row>
    <row r="2246" spans="14:14" x14ac:dyDescent="0.3">
      <c r="N2246" s="3" t="s">
        <v>4098</v>
      </c>
    </row>
    <row r="2247" spans="14:14" x14ac:dyDescent="0.3">
      <c r="N2247" s="3" t="s">
        <v>4099</v>
      </c>
    </row>
    <row r="2248" spans="14:14" x14ac:dyDescent="0.3">
      <c r="N2248" s="3" t="s">
        <v>4100</v>
      </c>
    </row>
    <row r="2249" spans="14:14" x14ac:dyDescent="0.3">
      <c r="N2249" s="3" t="s">
        <v>4101</v>
      </c>
    </row>
    <row r="2250" spans="14:14" x14ac:dyDescent="0.3">
      <c r="N2250" s="3" t="s">
        <v>4102</v>
      </c>
    </row>
    <row r="2251" spans="14:14" x14ac:dyDescent="0.3">
      <c r="N2251" s="3" t="s">
        <v>4103</v>
      </c>
    </row>
    <row r="2252" spans="14:14" x14ac:dyDescent="0.3">
      <c r="N2252" s="3" t="s">
        <v>4104</v>
      </c>
    </row>
    <row r="2253" spans="14:14" ht="28.8" x14ac:dyDescent="0.3">
      <c r="N2253" s="3" t="s">
        <v>4105</v>
      </c>
    </row>
    <row r="2254" spans="14:14" x14ac:dyDescent="0.3">
      <c r="N2254" s="3" t="s">
        <v>4106</v>
      </c>
    </row>
    <row r="2255" spans="14:14" ht="28.8" x14ac:dyDescent="0.3">
      <c r="N2255" s="3" t="s">
        <v>4107</v>
      </c>
    </row>
    <row r="2256" spans="14:14" ht="28.8" x14ac:dyDescent="0.3">
      <c r="N2256" s="3" t="s">
        <v>4108</v>
      </c>
    </row>
    <row r="2257" spans="14:14" x14ac:dyDescent="0.3">
      <c r="N2257" s="3" t="s">
        <v>4109</v>
      </c>
    </row>
    <row r="2258" spans="14:14" ht="28.8" x14ac:dyDescent="0.3">
      <c r="N2258" s="3" t="s">
        <v>4110</v>
      </c>
    </row>
    <row r="2259" spans="14:14" ht="28.8" x14ac:dyDescent="0.3">
      <c r="N2259" s="3" t="s">
        <v>4111</v>
      </c>
    </row>
    <row r="2260" spans="14:14" x14ac:dyDescent="0.3">
      <c r="N2260" s="3" t="s">
        <v>4112</v>
      </c>
    </row>
    <row r="2261" spans="14:14" x14ac:dyDescent="0.3">
      <c r="N2261" s="3" t="s">
        <v>4112</v>
      </c>
    </row>
    <row r="2262" spans="14:14" x14ac:dyDescent="0.3">
      <c r="N2262" s="3" t="s">
        <v>4113</v>
      </c>
    </row>
    <row r="2263" spans="14:14" x14ac:dyDescent="0.3">
      <c r="N2263" s="3" t="s">
        <v>4113</v>
      </c>
    </row>
    <row r="2264" spans="14:14" x14ac:dyDescent="0.3">
      <c r="N2264" s="3" t="s">
        <v>4114</v>
      </c>
    </row>
    <row r="2265" spans="14:14" x14ac:dyDescent="0.3">
      <c r="N2265" s="3" t="s">
        <v>4115</v>
      </c>
    </row>
    <row r="2266" spans="14:14" x14ac:dyDescent="0.3">
      <c r="N2266" s="3" t="s">
        <v>4116</v>
      </c>
    </row>
    <row r="2267" spans="14:14" x14ac:dyDescent="0.3">
      <c r="N2267" s="3" t="s">
        <v>4117</v>
      </c>
    </row>
    <row r="2268" spans="14:14" x14ac:dyDescent="0.3">
      <c r="N2268" s="3" t="s">
        <v>4118</v>
      </c>
    </row>
    <row r="2269" spans="14:14" x14ac:dyDescent="0.3">
      <c r="N2269" s="3" t="s">
        <v>4119</v>
      </c>
    </row>
    <row r="2270" spans="14:14" x14ac:dyDescent="0.3">
      <c r="N2270" s="3" t="s">
        <v>4120</v>
      </c>
    </row>
    <row r="2271" spans="14:14" x14ac:dyDescent="0.3">
      <c r="N2271" s="3" t="s">
        <v>4121</v>
      </c>
    </row>
    <row r="2272" spans="14:14" x14ac:dyDescent="0.3">
      <c r="N2272" s="3" t="s">
        <v>4122</v>
      </c>
    </row>
    <row r="2273" spans="14:14" x14ac:dyDescent="0.3">
      <c r="N2273" s="3" t="s">
        <v>4123</v>
      </c>
    </row>
    <row r="2274" spans="14:14" x14ac:dyDescent="0.3">
      <c r="N2274" s="3" t="s">
        <v>4124</v>
      </c>
    </row>
    <row r="2275" spans="14:14" x14ac:dyDescent="0.3">
      <c r="N2275" s="3" t="s">
        <v>4125</v>
      </c>
    </row>
    <row r="2276" spans="14:14" x14ac:dyDescent="0.3">
      <c r="N2276" s="3" t="s">
        <v>4126</v>
      </c>
    </row>
    <row r="2277" spans="14:14" x14ac:dyDescent="0.3">
      <c r="N2277" s="3" t="s">
        <v>4127</v>
      </c>
    </row>
    <row r="2278" spans="14:14" x14ac:dyDescent="0.3">
      <c r="N2278" s="3" t="s">
        <v>4128</v>
      </c>
    </row>
    <row r="2279" spans="14:14" x14ac:dyDescent="0.3">
      <c r="N2279" s="3" t="s">
        <v>4129</v>
      </c>
    </row>
    <row r="2280" spans="14:14" x14ac:dyDescent="0.3">
      <c r="N2280" s="3" t="s">
        <v>4130</v>
      </c>
    </row>
    <row r="2281" spans="14:14" x14ac:dyDescent="0.3">
      <c r="N2281" s="3" t="s">
        <v>4131</v>
      </c>
    </row>
    <row r="2282" spans="14:14" x14ac:dyDescent="0.3">
      <c r="N2282" s="3" t="s">
        <v>4132</v>
      </c>
    </row>
    <row r="2283" spans="14:14" x14ac:dyDescent="0.3">
      <c r="N2283" s="3" t="s">
        <v>4133</v>
      </c>
    </row>
    <row r="2284" spans="14:14" x14ac:dyDescent="0.3">
      <c r="N2284" s="3" t="s">
        <v>4134</v>
      </c>
    </row>
    <row r="2285" spans="14:14" x14ac:dyDescent="0.3">
      <c r="N2285" s="3" t="s">
        <v>4135</v>
      </c>
    </row>
    <row r="2286" spans="14:14" x14ac:dyDescent="0.3">
      <c r="N2286" s="3" t="s">
        <v>4136</v>
      </c>
    </row>
    <row r="2287" spans="14:14" x14ac:dyDescent="0.3">
      <c r="N2287" s="3" t="s">
        <v>4137</v>
      </c>
    </row>
    <row r="2288" spans="14:14" x14ac:dyDescent="0.3">
      <c r="N2288" s="3" t="s">
        <v>4138</v>
      </c>
    </row>
    <row r="2289" spans="14:14" x14ac:dyDescent="0.3">
      <c r="N2289" s="3" t="s">
        <v>4139</v>
      </c>
    </row>
    <row r="2290" spans="14:14" x14ac:dyDescent="0.3">
      <c r="N2290" s="3" t="s">
        <v>4140</v>
      </c>
    </row>
    <row r="2291" spans="14:14" x14ac:dyDescent="0.3">
      <c r="N2291" s="3" t="s">
        <v>4141</v>
      </c>
    </row>
    <row r="2292" spans="14:14" x14ac:dyDescent="0.3">
      <c r="N2292" s="3" t="s">
        <v>4142</v>
      </c>
    </row>
    <row r="2293" spans="14:14" x14ac:dyDescent="0.3">
      <c r="N2293" s="3" t="s">
        <v>4143</v>
      </c>
    </row>
    <row r="2294" spans="14:14" x14ac:dyDescent="0.3">
      <c r="N2294" s="3" t="s">
        <v>4144</v>
      </c>
    </row>
    <row r="2295" spans="14:14" x14ac:dyDescent="0.3">
      <c r="N2295" s="3" t="s">
        <v>4145</v>
      </c>
    </row>
    <row r="2296" spans="14:14" x14ac:dyDescent="0.3">
      <c r="N2296" s="3" t="s">
        <v>4146</v>
      </c>
    </row>
    <row r="2297" spans="14:14" ht="28.8" x14ac:dyDescent="0.3">
      <c r="N2297" s="3" t="s">
        <v>4147</v>
      </c>
    </row>
    <row r="2298" spans="14:14" x14ac:dyDescent="0.3">
      <c r="N2298" s="3" t="s">
        <v>4148</v>
      </c>
    </row>
    <row r="2299" spans="14:14" x14ac:dyDescent="0.3">
      <c r="N2299" s="3" t="s">
        <v>4149</v>
      </c>
    </row>
    <row r="2300" spans="14:14" x14ac:dyDescent="0.3">
      <c r="N2300" s="3" t="s">
        <v>4150</v>
      </c>
    </row>
    <row r="2301" spans="14:14" x14ac:dyDescent="0.3">
      <c r="N2301" s="3" t="s">
        <v>4151</v>
      </c>
    </row>
    <row r="2302" spans="14:14" x14ac:dyDescent="0.3">
      <c r="N2302" s="3" t="s">
        <v>4152</v>
      </c>
    </row>
    <row r="2303" spans="14:14" x14ac:dyDescent="0.3">
      <c r="N2303" s="3" t="s">
        <v>4153</v>
      </c>
    </row>
    <row r="2304" spans="14:14" x14ac:dyDescent="0.3">
      <c r="N2304" s="3" t="s">
        <v>4154</v>
      </c>
    </row>
    <row r="2305" spans="14:14" x14ac:dyDescent="0.3">
      <c r="N2305" s="3" t="s">
        <v>4155</v>
      </c>
    </row>
    <row r="2306" spans="14:14" x14ac:dyDescent="0.3">
      <c r="N2306" s="3" t="s">
        <v>4156</v>
      </c>
    </row>
    <row r="2307" spans="14:14" x14ac:dyDescent="0.3">
      <c r="N2307" s="3" t="s">
        <v>4157</v>
      </c>
    </row>
    <row r="2308" spans="14:14" x14ac:dyDescent="0.3">
      <c r="N2308" s="3" t="s">
        <v>4158</v>
      </c>
    </row>
    <row r="2309" spans="14:14" x14ac:dyDescent="0.3">
      <c r="N2309" s="3" t="s">
        <v>4159</v>
      </c>
    </row>
    <row r="2310" spans="14:14" x14ac:dyDescent="0.3">
      <c r="N2310" s="3" t="s">
        <v>4160</v>
      </c>
    </row>
    <row r="2311" spans="14:14" x14ac:dyDescent="0.3">
      <c r="N2311" s="3" t="s">
        <v>4161</v>
      </c>
    </row>
    <row r="2312" spans="14:14" x14ac:dyDescent="0.3">
      <c r="N2312" s="3" t="s">
        <v>4162</v>
      </c>
    </row>
    <row r="2313" spans="14:14" x14ac:dyDescent="0.3">
      <c r="N2313" s="3" t="s">
        <v>4163</v>
      </c>
    </row>
    <row r="2314" spans="14:14" x14ac:dyDescent="0.3">
      <c r="N2314" s="3" t="s">
        <v>4164</v>
      </c>
    </row>
    <row r="2315" spans="14:14" x14ac:dyDescent="0.3">
      <c r="N2315" s="3" t="s">
        <v>4165</v>
      </c>
    </row>
    <row r="2316" spans="14:14" x14ac:dyDescent="0.3">
      <c r="N2316" s="3" t="s">
        <v>4166</v>
      </c>
    </row>
    <row r="2317" spans="14:14" x14ac:dyDescent="0.3">
      <c r="N2317" s="3" t="s">
        <v>4167</v>
      </c>
    </row>
    <row r="2318" spans="14:14" x14ac:dyDescent="0.3">
      <c r="N2318" s="3" t="s">
        <v>4168</v>
      </c>
    </row>
    <row r="2319" spans="14:14" x14ac:dyDescent="0.3">
      <c r="N2319" s="3" t="s">
        <v>4169</v>
      </c>
    </row>
    <row r="2320" spans="14:14" x14ac:dyDescent="0.3">
      <c r="N2320" s="3" t="s">
        <v>4170</v>
      </c>
    </row>
    <row r="2321" spans="14:14" x14ac:dyDescent="0.3">
      <c r="N2321" s="3" t="s">
        <v>4171</v>
      </c>
    </row>
    <row r="2322" spans="14:14" x14ac:dyDescent="0.3">
      <c r="N2322" s="3" t="s">
        <v>4172</v>
      </c>
    </row>
    <row r="2323" spans="14:14" x14ac:dyDescent="0.3">
      <c r="N2323" s="3" t="s">
        <v>4173</v>
      </c>
    </row>
    <row r="2324" spans="14:14" x14ac:dyDescent="0.3">
      <c r="N2324" s="3" t="s">
        <v>4174</v>
      </c>
    </row>
    <row r="2325" spans="14:14" x14ac:dyDescent="0.3">
      <c r="N2325" s="3" t="s">
        <v>4175</v>
      </c>
    </row>
    <row r="2326" spans="14:14" x14ac:dyDescent="0.3">
      <c r="N2326" s="3" t="s">
        <v>4176</v>
      </c>
    </row>
    <row r="2327" spans="14:14" x14ac:dyDescent="0.3">
      <c r="N2327" s="3" t="s">
        <v>4177</v>
      </c>
    </row>
    <row r="2328" spans="14:14" x14ac:dyDescent="0.3">
      <c r="N2328" s="3" t="s">
        <v>4178</v>
      </c>
    </row>
    <row r="2329" spans="14:14" x14ac:dyDescent="0.3">
      <c r="N2329" s="3" t="s">
        <v>4179</v>
      </c>
    </row>
    <row r="2330" spans="14:14" x14ac:dyDescent="0.3">
      <c r="N2330" s="3" t="s">
        <v>4180</v>
      </c>
    </row>
    <row r="2331" spans="14:14" x14ac:dyDescent="0.3">
      <c r="N2331" s="3" t="s">
        <v>4181</v>
      </c>
    </row>
    <row r="2332" spans="14:14" x14ac:dyDescent="0.3">
      <c r="N2332" s="3" t="s">
        <v>4182</v>
      </c>
    </row>
    <row r="2333" spans="14:14" x14ac:dyDescent="0.3">
      <c r="N2333" s="3" t="s">
        <v>4183</v>
      </c>
    </row>
    <row r="2334" spans="14:14" x14ac:dyDescent="0.3">
      <c r="N2334" s="3" t="s">
        <v>4184</v>
      </c>
    </row>
    <row r="2335" spans="14:14" x14ac:dyDescent="0.3">
      <c r="N2335" s="3" t="s">
        <v>4185</v>
      </c>
    </row>
    <row r="2336" spans="14:14" x14ac:dyDescent="0.3">
      <c r="N2336" s="3" t="s">
        <v>4186</v>
      </c>
    </row>
    <row r="2337" spans="14:14" x14ac:dyDescent="0.3">
      <c r="N2337" s="3" t="s">
        <v>4187</v>
      </c>
    </row>
    <row r="2338" spans="14:14" x14ac:dyDescent="0.3">
      <c r="N2338" s="3" t="s">
        <v>4187</v>
      </c>
    </row>
    <row r="2339" spans="14:14" x14ac:dyDescent="0.3">
      <c r="N2339" s="3" t="s">
        <v>4187</v>
      </c>
    </row>
    <row r="2340" spans="14:14" x14ac:dyDescent="0.3">
      <c r="N2340" s="3" t="s">
        <v>4187</v>
      </c>
    </row>
    <row r="2341" spans="14:14" x14ac:dyDescent="0.3">
      <c r="N2341" s="3" t="s">
        <v>4187</v>
      </c>
    </row>
    <row r="2342" spans="14:14" x14ac:dyDescent="0.3">
      <c r="N2342" s="3" t="s">
        <v>4188</v>
      </c>
    </row>
    <row r="2343" spans="14:14" x14ac:dyDescent="0.3">
      <c r="N2343" s="3" t="s">
        <v>4188</v>
      </c>
    </row>
    <row r="2344" spans="14:14" x14ac:dyDescent="0.3">
      <c r="N2344" s="3" t="s">
        <v>4189</v>
      </c>
    </row>
    <row r="2345" spans="14:14" x14ac:dyDescent="0.3">
      <c r="N2345" s="3" t="s">
        <v>4189</v>
      </c>
    </row>
    <row r="2346" spans="14:14" x14ac:dyDescent="0.3">
      <c r="N2346" s="3" t="s">
        <v>4189</v>
      </c>
    </row>
    <row r="2347" spans="14:14" x14ac:dyDescent="0.3">
      <c r="N2347" s="3" t="s">
        <v>4189</v>
      </c>
    </row>
  </sheetData>
  <sheetProtection password="EE10" sheet="1" objects="1" scenarios="1" deleteColumns="0" sort="0" autoFilter="0"/>
  <pageMargins left="0.7" right="0.7" top="0.75" bottom="0.75" header="0.3" footer="0.3"/>
  <ignoredErrors>
    <ignoredError sqref="A1:CH23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0287E-124F-4E7F-A29C-EC20C6D789DA}">
  <dimension ref="A1:AA799"/>
  <sheetViews>
    <sheetView workbookViewId="0"/>
  </sheetViews>
  <sheetFormatPr defaultRowHeight="14.4" x14ac:dyDescent="0.3"/>
  <cols>
    <col min="1" max="1" width="27.5546875" bestFit="1" customWidth="1"/>
    <col min="2" max="2" width="3.44140625" customWidth="1"/>
    <col min="3" max="3" width="18.88671875" bestFit="1" customWidth="1"/>
    <col min="4" max="4" width="3.44140625" customWidth="1"/>
    <col min="5" max="5" width="11.88671875" bestFit="1" customWidth="1"/>
    <col min="6" max="6" width="3.44140625" customWidth="1"/>
    <col min="7" max="7" width="11.109375" bestFit="1" customWidth="1"/>
    <col min="8" max="8" width="3.44140625" customWidth="1"/>
    <col min="9" max="9" width="37.5546875" bestFit="1" customWidth="1"/>
    <col min="10" max="10" width="3.44140625" customWidth="1"/>
    <col min="11" max="11" width="12.88671875" bestFit="1" customWidth="1"/>
    <col min="12" max="12" width="3.44140625" customWidth="1"/>
    <col min="13" max="13" width="6.88671875" bestFit="1" customWidth="1"/>
    <col min="14" max="14" width="3.44140625" customWidth="1"/>
    <col min="15" max="15" width="11" bestFit="1" customWidth="1"/>
    <col min="16" max="16" width="3.44140625" customWidth="1"/>
    <col min="17" max="17" width="51.88671875" bestFit="1" customWidth="1"/>
    <col min="18" max="18" width="3.44140625" customWidth="1"/>
    <col min="19" max="19" width="109.33203125" bestFit="1" customWidth="1"/>
    <col min="20" max="20" width="3.44140625" customWidth="1"/>
    <col min="21" max="21" width="101.109375" bestFit="1" customWidth="1"/>
    <col min="22" max="22" width="3.44140625" customWidth="1"/>
    <col min="23" max="23" width="25.88671875" bestFit="1" customWidth="1"/>
    <col min="25" max="25" width="21.33203125" customWidth="1"/>
    <col min="27" max="27" width="15" bestFit="1" customWidth="1"/>
  </cols>
  <sheetData>
    <row r="1" spans="1:27" s="13" customFormat="1" ht="28.8" x14ac:dyDescent="0.3">
      <c r="A1" s="13" t="s">
        <v>18</v>
      </c>
      <c r="C1" s="13" t="s">
        <v>4190</v>
      </c>
      <c r="E1" s="13" t="s">
        <v>4191</v>
      </c>
      <c r="G1" s="13" t="s">
        <v>21</v>
      </c>
      <c r="I1" s="13" t="s">
        <v>4192</v>
      </c>
      <c r="K1" s="13" t="s">
        <v>4193</v>
      </c>
      <c r="M1" s="13" t="s">
        <v>4194</v>
      </c>
      <c r="O1" s="13" t="s">
        <v>4195</v>
      </c>
      <c r="Q1" s="13" t="s">
        <v>43</v>
      </c>
      <c r="S1" s="13" t="s">
        <v>4196</v>
      </c>
      <c r="U1" s="14" t="s">
        <v>4197</v>
      </c>
      <c r="W1" s="13" t="s">
        <v>55</v>
      </c>
      <c r="Y1" s="13" t="s">
        <v>24</v>
      </c>
      <c r="AA1" s="13" t="s">
        <v>42</v>
      </c>
    </row>
    <row r="2" spans="1:27" x14ac:dyDescent="0.3">
      <c r="A2" t="s">
        <v>4198</v>
      </c>
      <c r="C2" t="s">
        <v>4199</v>
      </c>
      <c r="E2" t="s">
        <v>4200</v>
      </c>
      <c r="G2" t="s">
        <v>4201</v>
      </c>
      <c r="I2" t="s">
        <v>4202</v>
      </c>
      <c r="K2" t="s">
        <v>4203</v>
      </c>
      <c r="M2" t="s">
        <v>4204</v>
      </c>
      <c r="O2" t="s">
        <v>4205</v>
      </c>
      <c r="Q2" t="s">
        <v>4206</v>
      </c>
      <c r="S2" t="s">
        <v>4207</v>
      </c>
      <c r="U2" t="s">
        <v>4208</v>
      </c>
      <c r="W2" t="s">
        <v>4661</v>
      </c>
      <c r="Y2" t="s">
        <v>4630</v>
      </c>
      <c r="AA2" t="s">
        <v>4726</v>
      </c>
    </row>
    <row r="3" spans="1:27" x14ac:dyDescent="0.3">
      <c r="A3" t="s">
        <v>4209</v>
      </c>
      <c r="C3" t="s">
        <v>4210</v>
      </c>
      <c r="E3" t="s">
        <v>4211</v>
      </c>
      <c r="G3" t="s">
        <v>4212</v>
      </c>
      <c r="I3" t="s">
        <v>4213</v>
      </c>
      <c r="K3" t="s">
        <v>4214</v>
      </c>
      <c r="M3" t="s">
        <v>4215</v>
      </c>
      <c r="O3" t="s">
        <v>4216</v>
      </c>
      <c r="Q3" t="s">
        <v>4217</v>
      </c>
      <c r="S3" t="s">
        <v>4218</v>
      </c>
      <c r="U3" t="s">
        <v>4219</v>
      </c>
      <c r="W3" t="s">
        <v>4662</v>
      </c>
      <c r="Y3" t="s">
        <v>4631</v>
      </c>
      <c r="AA3" t="s">
        <v>4727</v>
      </c>
    </row>
    <row r="4" spans="1:27" x14ac:dyDescent="0.3">
      <c r="A4" t="s">
        <v>4220</v>
      </c>
      <c r="C4" t="s">
        <v>4221</v>
      </c>
      <c r="E4" t="s">
        <v>4222</v>
      </c>
      <c r="G4" t="s">
        <v>528</v>
      </c>
      <c r="I4" t="s">
        <v>4223</v>
      </c>
      <c r="K4" t="s">
        <v>4224</v>
      </c>
      <c r="M4" t="s">
        <v>4225</v>
      </c>
      <c r="O4" t="s">
        <v>4226</v>
      </c>
      <c r="Q4" t="s">
        <v>4227</v>
      </c>
      <c r="S4" t="s">
        <v>4228</v>
      </c>
      <c r="U4" t="s">
        <v>4229</v>
      </c>
      <c r="W4" t="s">
        <v>4663</v>
      </c>
      <c r="Y4" t="s">
        <v>4632</v>
      </c>
      <c r="AA4" t="s">
        <v>4728</v>
      </c>
    </row>
    <row r="5" spans="1:27" x14ac:dyDescent="0.3">
      <c r="A5" t="s">
        <v>4230</v>
      </c>
      <c r="C5" t="s">
        <v>4231</v>
      </c>
      <c r="E5" t="s">
        <v>4232</v>
      </c>
      <c r="I5" t="s">
        <v>4233</v>
      </c>
      <c r="K5" t="s">
        <v>4234</v>
      </c>
      <c r="O5" t="s">
        <v>4235</v>
      </c>
      <c r="Q5" t="s">
        <v>4236</v>
      </c>
      <c r="S5" t="s">
        <v>4237</v>
      </c>
      <c r="U5" t="s">
        <v>4238</v>
      </c>
      <c r="W5" t="s">
        <v>4664</v>
      </c>
      <c r="Y5" t="s">
        <v>4633</v>
      </c>
      <c r="AA5" t="s">
        <v>4729</v>
      </c>
    </row>
    <row r="6" spans="1:27" x14ac:dyDescent="0.3">
      <c r="A6" t="s">
        <v>4239</v>
      </c>
      <c r="C6" t="s">
        <v>4240</v>
      </c>
      <c r="E6" t="s">
        <v>4241</v>
      </c>
      <c r="I6" t="s">
        <v>4242</v>
      </c>
      <c r="K6" t="s">
        <v>4243</v>
      </c>
      <c r="O6" t="s">
        <v>4244</v>
      </c>
      <c r="Q6" t="s">
        <v>4245</v>
      </c>
      <c r="S6" t="s">
        <v>4246</v>
      </c>
      <c r="U6" t="s">
        <v>4247</v>
      </c>
      <c r="W6" t="s">
        <v>4665</v>
      </c>
      <c r="Y6" t="s">
        <v>4634</v>
      </c>
      <c r="AA6" t="s">
        <v>4730</v>
      </c>
    </row>
    <row r="7" spans="1:27" x14ac:dyDescent="0.3">
      <c r="A7" t="s">
        <v>4248</v>
      </c>
      <c r="C7" t="s">
        <v>4249</v>
      </c>
      <c r="E7" t="s">
        <v>4250</v>
      </c>
      <c r="I7" t="s">
        <v>4251</v>
      </c>
      <c r="K7" t="s">
        <v>4252</v>
      </c>
      <c r="O7" t="s">
        <v>4253</v>
      </c>
      <c r="Q7" t="s">
        <v>4254</v>
      </c>
      <c r="S7" t="s">
        <v>4255</v>
      </c>
      <c r="U7" t="s">
        <v>4256</v>
      </c>
      <c r="W7" t="s">
        <v>4666</v>
      </c>
      <c r="Y7" t="s">
        <v>4635</v>
      </c>
      <c r="AA7" t="s">
        <v>4731</v>
      </c>
    </row>
    <row r="8" spans="1:27" x14ac:dyDescent="0.3">
      <c r="A8" t="s">
        <v>4257</v>
      </c>
      <c r="C8" t="s">
        <v>4258</v>
      </c>
      <c r="E8" t="s">
        <v>4259</v>
      </c>
      <c r="I8" t="s">
        <v>4260</v>
      </c>
      <c r="K8" t="s">
        <v>4261</v>
      </c>
      <c r="O8" t="s">
        <v>4262</v>
      </c>
      <c r="Q8" t="s">
        <v>4263</v>
      </c>
      <c r="S8" t="s">
        <v>4264</v>
      </c>
      <c r="U8" t="s">
        <v>4265</v>
      </c>
      <c r="W8" t="s">
        <v>4667</v>
      </c>
      <c r="Y8" t="s">
        <v>4636</v>
      </c>
      <c r="AA8" t="s">
        <v>4732</v>
      </c>
    </row>
    <row r="9" spans="1:27" x14ac:dyDescent="0.3">
      <c r="A9" t="s">
        <v>4266</v>
      </c>
      <c r="C9" t="s">
        <v>4267</v>
      </c>
      <c r="E9" t="s">
        <v>4268</v>
      </c>
      <c r="I9" t="s">
        <v>4269</v>
      </c>
      <c r="K9" t="s">
        <v>4270</v>
      </c>
      <c r="O9" t="s">
        <v>4271</v>
      </c>
      <c r="Q9" t="s">
        <v>4272</v>
      </c>
      <c r="S9" t="s">
        <v>4273</v>
      </c>
      <c r="U9" t="s">
        <v>4274</v>
      </c>
      <c r="W9" t="s">
        <v>4668</v>
      </c>
      <c r="Y9" t="s">
        <v>4637</v>
      </c>
      <c r="AA9" t="s">
        <v>4733</v>
      </c>
    </row>
    <row r="10" spans="1:27" x14ac:dyDescent="0.3">
      <c r="A10" t="s">
        <v>4275</v>
      </c>
      <c r="C10" t="s">
        <v>4276</v>
      </c>
      <c r="K10" t="s">
        <v>4277</v>
      </c>
      <c r="O10" t="s">
        <v>4278</v>
      </c>
      <c r="Q10" t="s">
        <v>4279</v>
      </c>
      <c r="S10" t="s">
        <v>4280</v>
      </c>
      <c r="U10" t="s">
        <v>4281</v>
      </c>
      <c r="W10" t="s">
        <v>4669</v>
      </c>
      <c r="Y10" t="s">
        <v>4638</v>
      </c>
      <c r="AA10" t="s">
        <v>4734</v>
      </c>
    </row>
    <row r="11" spans="1:27" x14ac:dyDescent="0.3">
      <c r="A11" t="s">
        <v>4282</v>
      </c>
      <c r="C11" t="s">
        <v>4283</v>
      </c>
      <c r="K11" t="s">
        <v>4284</v>
      </c>
      <c r="O11" t="s">
        <v>4285</v>
      </c>
      <c r="Q11" t="s">
        <v>4286</v>
      </c>
      <c r="S11" t="s">
        <v>4287</v>
      </c>
      <c r="U11" t="s">
        <v>4288</v>
      </c>
      <c r="W11" t="s">
        <v>4670</v>
      </c>
      <c r="AA11" t="s">
        <v>4735</v>
      </c>
    </row>
    <row r="12" spans="1:27" x14ac:dyDescent="0.3">
      <c r="A12" t="s">
        <v>4289</v>
      </c>
      <c r="C12" t="s">
        <v>4290</v>
      </c>
      <c r="K12" t="s">
        <v>4291</v>
      </c>
      <c r="Q12" t="s">
        <v>4292</v>
      </c>
      <c r="S12" t="s">
        <v>4293</v>
      </c>
      <c r="U12" t="s">
        <v>4294</v>
      </c>
      <c r="W12" t="s">
        <v>4671</v>
      </c>
      <c r="AA12" t="s">
        <v>4736</v>
      </c>
    </row>
    <row r="13" spans="1:27" x14ac:dyDescent="0.3">
      <c r="A13" t="s">
        <v>4295</v>
      </c>
      <c r="C13" t="s">
        <v>4296</v>
      </c>
      <c r="K13" t="s">
        <v>4297</v>
      </c>
      <c r="Q13" t="s">
        <v>4298</v>
      </c>
      <c r="S13" t="s">
        <v>4299</v>
      </c>
      <c r="U13" t="s">
        <v>4300</v>
      </c>
      <c r="W13" t="s">
        <v>4672</v>
      </c>
      <c r="AA13" t="s">
        <v>4737</v>
      </c>
    </row>
    <row r="14" spans="1:27" x14ac:dyDescent="0.3">
      <c r="A14" t="s">
        <v>4301</v>
      </c>
      <c r="C14" t="s">
        <v>4302</v>
      </c>
      <c r="K14" t="s">
        <v>4303</v>
      </c>
      <c r="Q14" t="s">
        <v>4304</v>
      </c>
      <c r="S14" t="s">
        <v>4305</v>
      </c>
      <c r="U14" t="s">
        <v>4306</v>
      </c>
      <c r="W14" t="s">
        <v>4673</v>
      </c>
      <c r="AA14" t="s">
        <v>4738</v>
      </c>
    </row>
    <row r="15" spans="1:27" x14ac:dyDescent="0.3">
      <c r="A15" t="s">
        <v>4307</v>
      </c>
      <c r="C15" t="s">
        <v>4308</v>
      </c>
      <c r="K15" t="s">
        <v>4309</v>
      </c>
      <c r="Q15" t="s">
        <v>4310</v>
      </c>
      <c r="S15" t="s">
        <v>4311</v>
      </c>
      <c r="U15" t="s">
        <v>4312</v>
      </c>
      <c r="W15" t="s">
        <v>4674</v>
      </c>
      <c r="AA15" t="s">
        <v>4739</v>
      </c>
    </row>
    <row r="16" spans="1:27" x14ac:dyDescent="0.3">
      <c r="A16" t="s">
        <v>4313</v>
      </c>
      <c r="K16" t="s">
        <v>4314</v>
      </c>
      <c r="S16" t="s">
        <v>4315</v>
      </c>
      <c r="U16" t="s">
        <v>4316</v>
      </c>
      <c r="W16" t="s">
        <v>4675</v>
      </c>
      <c r="AA16" t="s">
        <v>4740</v>
      </c>
    </row>
    <row r="17" spans="1:27" x14ac:dyDescent="0.3">
      <c r="A17" t="s">
        <v>4317</v>
      </c>
      <c r="K17" t="s">
        <v>4318</v>
      </c>
      <c r="S17" t="s">
        <v>4319</v>
      </c>
      <c r="U17" t="s">
        <v>4320</v>
      </c>
      <c r="W17" t="s">
        <v>4676</v>
      </c>
      <c r="AA17" t="s">
        <v>4741</v>
      </c>
    </row>
    <row r="18" spans="1:27" x14ac:dyDescent="0.3">
      <c r="A18" t="s">
        <v>4321</v>
      </c>
      <c r="K18" t="s">
        <v>4322</v>
      </c>
      <c r="S18" t="s">
        <v>4323</v>
      </c>
      <c r="U18" t="s">
        <v>4324</v>
      </c>
      <c r="W18" t="s">
        <v>4677</v>
      </c>
      <c r="AA18" t="s">
        <v>4742</v>
      </c>
    </row>
    <row r="19" spans="1:27" x14ac:dyDescent="0.3">
      <c r="A19" t="s">
        <v>4325</v>
      </c>
      <c r="K19" t="s">
        <v>4326</v>
      </c>
      <c r="S19" t="s">
        <v>4327</v>
      </c>
      <c r="U19" t="s">
        <v>4328</v>
      </c>
      <c r="W19" t="s">
        <v>4678</v>
      </c>
      <c r="AA19" t="s">
        <v>4743</v>
      </c>
    </row>
    <row r="20" spans="1:27" x14ac:dyDescent="0.3">
      <c r="A20" t="s">
        <v>4329</v>
      </c>
      <c r="K20" t="s">
        <v>4330</v>
      </c>
      <c r="S20" t="s">
        <v>4331</v>
      </c>
      <c r="U20" t="s">
        <v>4332</v>
      </c>
      <c r="W20" t="s">
        <v>4679</v>
      </c>
      <c r="AA20" t="s">
        <v>4744</v>
      </c>
    </row>
    <row r="21" spans="1:27" x14ac:dyDescent="0.3">
      <c r="A21" t="s">
        <v>4333</v>
      </c>
      <c r="K21" t="s">
        <v>4334</v>
      </c>
      <c r="S21" t="s">
        <v>4335</v>
      </c>
      <c r="U21" t="s">
        <v>4336</v>
      </c>
      <c r="W21" t="s">
        <v>4680</v>
      </c>
      <c r="AA21" t="s">
        <v>4745</v>
      </c>
    </row>
    <row r="22" spans="1:27" x14ac:dyDescent="0.3">
      <c r="A22" t="s">
        <v>4337</v>
      </c>
      <c r="K22" t="s">
        <v>4338</v>
      </c>
      <c r="S22" t="s">
        <v>4339</v>
      </c>
      <c r="U22" t="s">
        <v>4340</v>
      </c>
      <c r="W22" t="s">
        <v>4681</v>
      </c>
      <c r="AA22" t="s">
        <v>4746</v>
      </c>
    </row>
    <row r="23" spans="1:27" x14ac:dyDescent="0.3">
      <c r="A23" t="s">
        <v>4341</v>
      </c>
      <c r="K23" t="s">
        <v>4342</v>
      </c>
      <c r="S23" t="s">
        <v>4343</v>
      </c>
      <c r="U23" t="s">
        <v>4344</v>
      </c>
      <c r="W23" t="s">
        <v>4682</v>
      </c>
      <c r="AA23" t="s">
        <v>4747</v>
      </c>
    </row>
    <row r="24" spans="1:27" x14ac:dyDescent="0.3">
      <c r="A24" t="s">
        <v>4345</v>
      </c>
      <c r="K24" t="s">
        <v>4346</v>
      </c>
      <c r="S24" t="s">
        <v>4347</v>
      </c>
      <c r="U24" t="s">
        <v>4348</v>
      </c>
      <c r="W24" t="s">
        <v>4683</v>
      </c>
      <c r="AA24" t="s">
        <v>4748</v>
      </c>
    </row>
    <row r="25" spans="1:27" x14ac:dyDescent="0.3">
      <c r="A25" t="s">
        <v>4349</v>
      </c>
      <c r="K25" t="s">
        <v>4350</v>
      </c>
      <c r="S25" t="s">
        <v>4351</v>
      </c>
      <c r="U25" t="s">
        <v>4352</v>
      </c>
      <c r="W25" t="s">
        <v>4684</v>
      </c>
      <c r="AA25" t="s">
        <v>4749</v>
      </c>
    </row>
    <row r="26" spans="1:27" x14ac:dyDescent="0.3">
      <c r="A26" t="s">
        <v>4353</v>
      </c>
      <c r="K26" t="s">
        <v>4354</v>
      </c>
      <c r="S26" t="s">
        <v>4355</v>
      </c>
      <c r="U26" t="s">
        <v>4356</v>
      </c>
      <c r="W26" t="s">
        <v>4685</v>
      </c>
      <c r="AA26" t="s">
        <v>4750</v>
      </c>
    </row>
    <row r="27" spans="1:27" x14ac:dyDescent="0.3">
      <c r="A27" t="s">
        <v>4357</v>
      </c>
      <c r="K27" t="s">
        <v>4358</v>
      </c>
      <c r="S27" t="s">
        <v>4359</v>
      </c>
      <c r="U27" t="s">
        <v>4360</v>
      </c>
      <c r="W27" t="s">
        <v>4686</v>
      </c>
      <c r="AA27" t="s">
        <v>4751</v>
      </c>
    </row>
    <row r="28" spans="1:27" x14ac:dyDescent="0.3">
      <c r="A28" t="s">
        <v>4361</v>
      </c>
      <c r="K28" t="s">
        <v>4362</v>
      </c>
      <c r="S28" t="s">
        <v>4363</v>
      </c>
      <c r="U28" t="s">
        <v>4364</v>
      </c>
      <c r="W28" t="s">
        <v>4687</v>
      </c>
      <c r="AA28" t="s">
        <v>4752</v>
      </c>
    </row>
    <row r="29" spans="1:27" x14ac:dyDescent="0.3">
      <c r="K29" t="s">
        <v>4365</v>
      </c>
      <c r="S29" t="s">
        <v>4366</v>
      </c>
      <c r="U29" t="s">
        <v>4367</v>
      </c>
      <c r="W29" t="s">
        <v>4688</v>
      </c>
      <c r="AA29" t="s">
        <v>4753</v>
      </c>
    </row>
    <row r="30" spans="1:27" x14ac:dyDescent="0.3">
      <c r="K30" t="s">
        <v>4368</v>
      </c>
      <c r="S30" t="s">
        <v>4369</v>
      </c>
      <c r="U30" t="s">
        <v>4370</v>
      </c>
      <c r="W30" t="s">
        <v>4689</v>
      </c>
      <c r="AA30" t="s">
        <v>4754</v>
      </c>
    </row>
    <row r="31" spans="1:27" x14ac:dyDescent="0.3">
      <c r="K31" t="s">
        <v>4371</v>
      </c>
      <c r="S31" t="s">
        <v>4372</v>
      </c>
      <c r="U31" t="s">
        <v>4373</v>
      </c>
      <c r="W31" t="s">
        <v>4690</v>
      </c>
      <c r="AA31" t="s">
        <v>4755</v>
      </c>
    </row>
    <row r="32" spans="1:27" x14ac:dyDescent="0.3">
      <c r="K32" t="s">
        <v>4374</v>
      </c>
      <c r="S32" t="s">
        <v>4375</v>
      </c>
      <c r="U32" t="s">
        <v>4376</v>
      </c>
      <c r="W32" t="s">
        <v>4691</v>
      </c>
      <c r="AA32" t="s">
        <v>4756</v>
      </c>
    </row>
    <row r="33" spans="11:27" x14ac:dyDescent="0.3">
      <c r="K33" t="s">
        <v>4377</v>
      </c>
      <c r="S33" t="s">
        <v>4378</v>
      </c>
      <c r="U33" t="s">
        <v>4379</v>
      </c>
      <c r="W33" t="s">
        <v>4692</v>
      </c>
      <c r="AA33" t="s">
        <v>4757</v>
      </c>
    </row>
    <row r="34" spans="11:27" x14ac:dyDescent="0.3">
      <c r="K34" t="s">
        <v>4380</v>
      </c>
      <c r="S34" t="s">
        <v>4381</v>
      </c>
      <c r="U34" t="s">
        <v>4382</v>
      </c>
      <c r="W34" t="s">
        <v>4693</v>
      </c>
      <c r="AA34" t="s">
        <v>4758</v>
      </c>
    </row>
    <row r="35" spans="11:27" x14ac:dyDescent="0.3">
      <c r="K35" t="s">
        <v>4383</v>
      </c>
      <c r="S35" t="s">
        <v>4384</v>
      </c>
      <c r="U35" t="s">
        <v>4385</v>
      </c>
      <c r="W35" t="s">
        <v>4694</v>
      </c>
      <c r="AA35" t="s">
        <v>4759</v>
      </c>
    </row>
    <row r="36" spans="11:27" x14ac:dyDescent="0.3">
      <c r="K36" t="s">
        <v>4386</v>
      </c>
      <c r="S36" t="s">
        <v>4387</v>
      </c>
      <c r="U36" t="s">
        <v>4388</v>
      </c>
      <c r="W36" t="s">
        <v>4695</v>
      </c>
      <c r="AA36" t="s">
        <v>4760</v>
      </c>
    </row>
    <row r="37" spans="11:27" x14ac:dyDescent="0.3">
      <c r="K37" t="s">
        <v>4389</v>
      </c>
      <c r="S37" t="s">
        <v>4390</v>
      </c>
      <c r="U37" t="s">
        <v>4391</v>
      </c>
      <c r="W37" t="s">
        <v>4696</v>
      </c>
      <c r="AA37" t="s">
        <v>4761</v>
      </c>
    </row>
    <row r="38" spans="11:27" x14ac:dyDescent="0.3">
      <c r="K38" t="s">
        <v>4392</v>
      </c>
      <c r="S38" t="s">
        <v>4393</v>
      </c>
      <c r="U38" t="s">
        <v>4394</v>
      </c>
      <c r="W38" t="s">
        <v>4697</v>
      </c>
      <c r="AA38" t="s">
        <v>4762</v>
      </c>
    </row>
    <row r="39" spans="11:27" x14ac:dyDescent="0.3">
      <c r="K39" t="s">
        <v>4395</v>
      </c>
      <c r="S39" t="s">
        <v>4396</v>
      </c>
      <c r="U39" t="s">
        <v>4397</v>
      </c>
      <c r="W39" t="s">
        <v>4698</v>
      </c>
      <c r="AA39" t="s">
        <v>4763</v>
      </c>
    </row>
    <row r="40" spans="11:27" x14ac:dyDescent="0.3">
      <c r="K40" t="s">
        <v>4398</v>
      </c>
      <c r="S40" t="s">
        <v>4399</v>
      </c>
      <c r="U40" t="s">
        <v>4400</v>
      </c>
      <c r="W40" t="s">
        <v>4699</v>
      </c>
      <c r="AA40" t="s">
        <v>4764</v>
      </c>
    </row>
    <row r="41" spans="11:27" x14ac:dyDescent="0.3">
      <c r="K41" t="s">
        <v>4401</v>
      </c>
      <c r="S41" t="s">
        <v>4402</v>
      </c>
      <c r="U41" t="s">
        <v>4403</v>
      </c>
      <c r="W41" t="s">
        <v>4700</v>
      </c>
      <c r="AA41" t="s">
        <v>4765</v>
      </c>
    </row>
    <row r="42" spans="11:27" x14ac:dyDescent="0.3">
      <c r="S42" t="s">
        <v>4404</v>
      </c>
      <c r="U42" t="s">
        <v>4405</v>
      </c>
      <c r="W42" t="s">
        <v>4701</v>
      </c>
      <c r="AA42" t="s">
        <v>4766</v>
      </c>
    </row>
    <row r="43" spans="11:27" x14ac:dyDescent="0.3">
      <c r="S43" t="s">
        <v>4406</v>
      </c>
      <c r="U43" t="s">
        <v>4407</v>
      </c>
      <c r="W43" t="s">
        <v>4702</v>
      </c>
      <c r="AA43" t="s">
        <v>4767</v>
      </c>
    </row>
    <row r="44" spans="11:27" x14ac:dyDescent="0.3">
      <c r="S44" t="s">
        <v>4408</v>
      </c>
      <c r="U44" t="s">
        <v>4409</v>
      </c>
      <c r="W44" t="s">
        <v>4703</v>
      </c>
      <c r="AA44" t="s">
        <v>4768</v>
      </c>
    </row>
    <row r="45" spans="11:27" x14ac:dyDescent="0.3">
      <c r="S45" t="s">
        <v>4410</v>
      </c>
      <c r="U45" t="s">
        <v>4411</v>
      </c>
      <c r="W45" t="s">
        <v>4704</v>
      </c>
      <c r="AA45" t="s">
        <v>4769</v>
      </c>
    </row>
    <row r="46" spans="11:27" x14ac:dyDescent="0.3">
      <c r="S46" t="s">
        <v>4412</v>
      </c>
      <c r="U46" t="s">
        <v>4413</v>
      </c>
      <c r="W46" t="s">
        <v>4705</v>
      </c>
      <c r="AA46" t="s">
        <v>4770</v>
      </c>
    </row>
    <row r="47" spans="11:27" x14ac:dyDescent="0.3">
      <c r="S47" t="s">
        <v>4414</v>
      </c>
      <c r="U47" t="s">
        <v>4415</v>
      </c>
      <c r="W47" t="s">
        <v>4706</v>
      </c>
      <c r="AA47" t="s">
        <v>4771</v>
      </c>
    </row>
    <row r="48" spans="11:27" x14ac:dyDescent="0.3">
      <c r="S48" t="s">
        <v>4416</v>
      </c>
      <c r="U48" t="s">
        <v>4417</v>
      </c>
      <c r="W48" t="s">
        <v>4707</v>
      </c>
      <c r="AA48" t="s">
        <v>4772</v>
      </c>
    </row>
    <row r="49" spans="19:27" x14ac:dyDescent="0.3">
      <c r="S49" t="s">
        <v>4418</v>
      </c>
      <c r="U49" t="s">
        <v>4419</v>
      </c>
      <c r="W49" t="s">
        <v>4708</v>
      </c>
      <c r="AA49" t="s">
        <v>4773</v>
      </c>
    </row>
    <row r="50" spans="19:27" x14ac:dyDescent="0.3">
      <c r="S50" t="s">
        <v>4420</v>
      </c>
      <c r="U50" t="s">
        <v>4421</v>
      </c>
      <c r="W50" t="s">
        <v>4709</v>
      </c>
      <c r="AA50" t="s">
        <v>4774</v>
      </c>
    </row>
    <row r="51" spans="19:27" x14ac:dyDescent="0.3">
      <c r="S51" t="s">
        <v>4422</v>
      </c>
      <c r="U51" t="s">
        <v>4423</v>
      </c>
      <c r="W51" t="s">
        <v>4710</v>
      </c>
      <c r="AA51" t="s">
        <v>4775</v>
      </c>
    </row>
    <row r="52" spans="19:27" x14ac:dyDescent="0.3">
      <c r="S52" t="s">
        <v>4424</v>
      </c>
      <c r="U52" t="s">
        <v>4425</v>
      </c>
      <c r="W52" t="s">
        <v>4711</v>
      </c>
      <c r="AA52" t="s">
        <v>4776</v>
      </c>
    </row>
    <row r="53" spans="19:27" x14ac:dyDescent="0.3">
      <c r="S53" t="s">
        <v>4426</v>
      </c>
      <c r="U53" t="s">
        <v>4427</v>
      </c>
      <c r="W53" t="s">
        <v>4712</v>
      </c>
      <c r="AA53" t="s">
        <v>4777</v>
      </c>
    </row>
    <row r="54" spans="19:27" x14ac:dyDescent="0.3">
      <c r="S54" t="s">
        <v>4428</v>
      </c>
      <c r="U54" t="s">
        <v>4429</v>
      </c>
      <c r="W54" t="s">
        <v>4713</v>
      </c>
      <c r="AA54" t="s">
        <v>4778</v>
      </c>
    </row>
    <row r="55" spans="19:27" x14ac:dyDescent="0.3">
      <c r="S55" t="s">
        <v>4430</v>
      </c>
      <c r="U55" t="s">
        <v>4431</v>
      </c>
      <c r="W55" t="s">
        <v>4714</v>
      </c>
      <c r="AA55" t="s">
        <v>4779</v>
      </c>
    </row>
    <row r="56" spans="19:27" x14ac:dyDescent="0.3">
      <c r="S56" t="s">
        <v>4432</v>
      </c>
      <c r="U56" t="s">
        <v>4433</v>
      </c>
      <c r="W56" t="s">
        <v>4715</v>
      </c>
      <c r="AA56" t="s">
        <v>4780</v>
      </c>
    </row>
    <row r="57" spans="19:27" x14ac:dyDescent="0.3">
      <c r="S57" t="s">
        <v>4434</v>
      </c>
      <c r="U57" t="s">
        <v>4435</v>
      </c>
      <c r="W57" t="s">
        <v>4716</v>
      </c>
      <c r="AA57" t="s">
        <v>4781</v>
      </c>
    </row>
    <row r="58" spans="19:27" x14ac:dyDescent="0.3">
      <c r="S58" t="s">
        <v>4436</v>
      </c>
      <c r="U58" t="s">
        <v>4437</v>
      </c>
      <c r="W58" t="s">
        <v>4717</v>
      </c>
      <c r="AA58" t="s">
        <v>4782</v>
      </c>
    </row>
    <row r="59" spans="19:27" x14ac:dyDescent="0.3">
      <c r="S59" t="s">
        <v>4438</v>
      </c>
      <c r="U59" t="s">
        <v>4439</v>
      </c>
      <c r="W59" t="s">
        <v>4718</v>
      </c>
      <c r="AA59" t="s">
        <v>4783</v>
      </c>
    </row>
    <row r="60" spans="19:27" x14ac:dyDescent="0.3">
      <c r="S60" t="s">
        <v>4440</v>
      </c>
      <c r="U60" t="s">
        <v>4441</v>
      </c>
      <c r="W60" t="s">
        <v>4719</v>
      </c>
      <c r="AA60" t="s">
        <v>4784</v>
      </c>
    </row>
    <row r="61" spans="19:27" x14ac:dyDescent="0.3">
      <c r="S61" t="s">
        <v>4442</v>
      </c>
      <c r="U61" t="s">
        <v>4443</v>
      </c>
      <c r="W61" t="s">
        <v>4720</v>
      </c>
      <c r="AA61" t="s">
        <v>4785</v>
      </c>
    </row>
    <row r="62" spans="19:27" x14ac:dyDescent="0.3">
      <c r="S62" t="s">
        <v>4444</v>
      </c>
      <c r="U62" t="s">
        <v>4445</v>
      </c>
      <c r="W62" t="s">
        <v>4721</v>
      </c>
      <c r="AA62" t="s">
        <v>4786</v>
      </c>
    </row>
    <row r="63" spans="19:27" x14ac:dyDescent="0.3">
      <c r="S63" t="s">
        <v>4446</v>
      </c>
      <c r="U63" t="s">
        <v>4447</v>
      </c>
      <c r="AA63" t="s">
        <v>4787</v>
      </c>
    </row>
    <row r="64" spans="19:27" x14ac:dyDescent="0.3">
      <c r="S64" t="s">
        <v>4448</v>
      </c>
      <c r="U64" t="s">
        <v>4449</v>
      </c>
      <c r="AA64" t="s">
        <v>4788</v>
      </c>
    </row>
    <row r="65" spans="19:27" x14ac:dyDescent="0.3">
      <c r="S65" t="s">
        <v>4450</v>
      </c>
      <c r="U65" t="s">
        <v>4451</v>
      </c>
      <c r="AA65" t="s">
        <v>4789</v>
      </c>
    </row>
    <row r="66" spans="19:27" x14ac:dyDescent="0.3">
      <c r="S66" t="s">
        <v>4452</v>
      </c>
      <c r="U66" t="s">
        <v>4453</v>
      </c>
      <c r="AA66" t="s">
        <v>4790</v>
      </c>
    </row>
    <row r="67" spans="19:27" x14ac:dyDescent="0.3">
      <c r="S67" t="s">
        <v>4454</v>
      </c>
      <c r="U67" t="s">
        <v>4455</v>
      </c>
      <c r="AA67" t="s">
        <v>4791</v>
      </c>
    </row>
    <row r="68" spans="19:27" x14ac:dyDescent="0.3">
      <c r="S68" t="s">
        <v>4456</v>
      </c>
      <c r="U68" t="s">
        <v>4457</v>
      </c>
      <c r="AA68" t="s">
        <v>4792</v>
      </c>
    </row>
    <row r="69" spans="19:27" x14ac:dyDescent="0.3">
      <c r="S69" t="s">
        <v>4458</v>
      </c>
      <c r="U69" t="s">
        <v>4459</v>
      </c>
      <c r="AA69" t="s">
        <v>4793</v>
      </c>
    </row>
    <row r="70" spans="19:27" x14ac:dyDescent="0.3">
      <c r="S70" t="s">
        <v>4460</v>
      </c>
      <c r="U70" t="s">
        <v>4461</v>
      </c>
      <c r="AA70" t="s">
        <v>4794</v>
      </c>
    </row>
    <row r="71" spans="19:27" x14ac:dyDescent="0.3">
      <c r="S71" t="s">
        <v>4462</v>
      </c>
      <c r="U71" t="s">
        <v>4463</v>
      </c>
      <c r="AA71" t="s">
        <v>4795</v>
      </c>
    </row>
    <row r="72" spans="19:27" x14ac:dyDescent="0.3">
      <c r="S72" t="s">
        <v>4464</v>
      </c>
      <c r="U72" t="s">
        <v>4465</v>
      </c>
      <c r="AA72" t="s">
        <v>4796</v>
      </c>
    </row>
    <row r="73" spans="19:27" x14ac:dyDescent="0.3">
      <c r="S73" t="s">
        <v>4466</v>
      </c>
      <c r="U73" t="s">
        <v>4467</v>
      </c>
      <c r="AA73" t="s">
        <v>4797</v>
      </c>
    </row>
    <row r="74" spans="19:27" x14ac:dyDescent="0.3">
      <c r="S74" t="s">
        <v>4468</v>
      </c>
      <c r="U74" t="s">
        <v>4469</v>
      </c>
      <c r="AA74" t="s">
        <v>4798</v>
      </c>
    </row>
    <row r="75" spans="19:27" x14ac:dyDescent="0.3">
      <c r="S75" t="s">
        <v>4470</v>
      </c>
      <c r="U75" t="s">
        <v>4471</v>
      </c>
      <c r="AA75" t="s">
        <v>4799</v>
      </c>
    </row>
    <row r="76" spans="19:27" x14ac:dyDescent="0.3">
      <c r="S76" t="s">
        <v>4472</v>
      </c>
      <c r="U76" t="s">
        <v>4473</v>
      </c>
      <c r="AA76" t="s">
        <v>4800</v>
      </c>
    </row>
    <row r="77" spans="19:27" x14ac:dyDescent="0.3">
      <c r="S77" t="s">
        <v>4474</v>
      </c>
      <c r="U77" t="s">
        <v>4475</v>
      </c>
      <c r="AA77" t="s">
        <v>4801</v>
      </c>
    </row>
    <row r="78" spans="19:27" x14ac:dyDescent="0.3">
      <c r="S78" t="s">
        <v>4476</v>
      </c>
      <c r="U78" t="s">
        <v>4477</v>
      </c>
      <c r="AA78" t="s">
        <v>4802</v>
      </c>
    </row>
    <row r="79" spans="19:27" x14ac:dyDescent="0.3">
      <c r="S79" t="s">
        <v>4478</v>
      </c>
      <c r="U79" t="s">
        <v>4479</v>
      </c>
      <c r="AA79" t="s">
        <v>4803</v>
      </c>
    </row>
    <row r="80" spans="19:27" x14ac:dyDescent="0.3">
      <c r="S80" t="s">
        <v>4480</v>
      </c>
      <c r="U80" t="s">
        <v>4481</v>
      </c>
      <c r="AA80" t="s">
        <v>4804</v>
      </c>
    </row>
    <row r="81" spans="19:27" x14ac:dyDescent="0.3">
      <c r="S81" t="s">
        <v>4482</v>
      </c>
      <c r="U81" t="s">
        <v>4483</v>
      </c>
      <c r="AA81" t="s">
        <v>4805</v>
      </c>
    </row>
    <row r="82" spans="19:27" x14ac:dyDescent="0.3">
      <c r="S82" t="s">
        <v>4484</v>
      </c>
      <c r="U82" t="s">
        <v>4485</v>
      </c>
      <c r="AA82" t="s">
        <v>4806</v>
      </c>
    </row>
    <row r="83" spans="19:27" x14ac:dyDescent="0.3">
      <c r="S83" t="s">
        <v>4486</v>
      </c>
      <c r="U83" t="s">
        <v>4487</v>
      </c>
      <c r="AA83" t="s">
        <v>4807</v>
      </c>
    </row>
    <row r="84" spans="19:27" x14ac:dyDescent="0.3">
      <c r="S84" t="s">
        <v>4488</v>
      </c>
      <c r="U84" t="s">
        <v>4489</v>
      </c>
      <c r="AA84" t="s">
        <v>4808</v>
      </c>
    </row>
    <row r="85" spans="19:27" x14ac:dyDescent="0.3">
      <c r="S85" t="s">
        <v>4490</v>
      </c>
      <c r="U85" t="s">
        <v>4491</v>
      </c>
      <c r="AA85" t="s">
        <v>4809</v>
      </c>
    </row>
    <row r="86" spans="19:27" x14ac:dyDescent="0.3">
      <c r="S86" t="s">
        <v>4492</v>
      </c>
      <c r="U86" t="s">
        <v>4493</v>
      </c>
      <c r="AA86" t="s">
        <v>4810</v>
      </c>
    </row>
    <row r="87" spans="19:27" x14ac:dyDescent="0.3">
      <c r="S87" t="s">
        <v>4494</v>
      </c>
      <c r="U87" t="s">
        <v>4495</v>
      </c>
      <c r="AA87" t="s">
        <v>4811</v>
      </c>
    </row>
    <row r="88" spans="19:27" x14ac:dyDescent="0.3">
      <c r="S88" t="s">
        <v>4496</v>
      </c>
      <c r="U88" t="s">
        <v>4497</v>
      </c>
      <c r="AA88" t="s">
        <v>4812</v>
      </c>
    </row>
    <row r="89" spans="19:27" x14ac:dyDescent="0.3">
      <c r="S89" t="s">
        <v>4498</v>
      </c>
      <c r="U89" t="s">
        <v>4499</v>
      </c>
      <c r="AA89" t="s">
        <v>4813</v>
      </c>
    </row>
    <row r="90" spans="19:27" x14ac:dyDescent="0.3">
      <c r="S90" t="s">
        <v>4500</v>
      </c>
      <c r="U90" t="s">
        <v>4501</v>
      </c>
      <c r="AA90" t="s">
        <v>4814</v>
      </c>
    </row>
    <row r="91" spans="19:27" x14ac:dyDescent="0.3">
      <c r="S91" t="s">
        <v>4502</v>
      </c>
      <c r="U91" t="s">
        <v>4503</v>
      </c>
      <c r="AA91" t="s">
        <v>4815</v>
      </c>
    </row>
    <row r="92" spans="19:27" x14ac:dyDescent="0.3">
      <c r="S92" t="s">
        <v>4504</v>
      </c>
      <c r="U92" t="s">
        <v>4505</v>
      </c>
      <c r="AA92" t="s">
        <v>4816</v>
      </c>
    </row>
    <row r="93" spans="19:27" x14ac:dyDescent="0.3">
      <c r="S93" t="s">
        <v>4506</v>
      </c>
      <c r="U93" t="s">
        <v>4507</v>
      </c>
      <c r="AA93" t="s">
        <v>4817</v>
      </c>
    </row>
    <row r="94" spans="19:27" x14ac:dyDescent="0.3">
      <c r="S94" t="s">
        <v>4508</v>
      </c>
      <c r="U94" t="s">
        <v>4509</v>
      </c>
      <c r="AA94" t="s">
        <v>4818</v>
      </c>
    </row>
    <row r="95" spans="19:27" x14ac:dyDescent="0.3">
      <c r="S95" t="s">
        <v>4510</v>
      </c>
      <c r="U95" t="s">
        <v>4511</v>
      </c>
      <c r="AA95" t="s">
        <v>4819</v>
      </c>
    </row>
    <row r="96" spans="19:27" x14ac:dyDescent="0.3">
      <c r="S96" t="s">
        <v>4512</v>
      </c>
      <c r="U96" t="s">
        <v>4513</v>
      </c>
      <c r="AA96" t="s">
        <v>4820</v>
      </c>
    </row>
    <row r="97" spans="19:27" x14ac:dyDescent="0.3">
      <c r="S97" t="s">
        <v>4514</v>
      </c>
      <c r="U97" t="s">
        <v>4515</v>
      </c>
      <c r="AA97" t="s">
        <v>4821</v>
      </c>
    </row>
    <row r="98" spans="19:27" x14ac:dyDescent="0.3">
      <c r="S98" t="s">
        <v>4516</v>
      </c>
      <c r="U98" t="s">
        <v>4517</v>
      </c>
      <c r="AA98" t="s">
        <v>4822</v>
      </c>
    </row>
    <row r="99" spans="19:27" x14ac:dyDescent="0.3">
      <c r="S99" t="s">
        <v>4518</v>
      </c>
      <c r="U99" t="s">
        <v>4519</v>
      </c>
      <c r="AA99" t="s">
        <v>4823</v>
      </c>
    </row>
    <row r="100" spans="19:27" x14ac:dyDescent="0.3">
      <c r="S100" t="s">
        <v>4520</v>
      </c>
      <c r="U100" t="s">
        <v>4521</v>
      </c>
      <c r="AA100" t="s">
        <v>4824</v>
      </c>
    </row>
    <row r="101" spans="19:27" x14ac:dyDescent="0.3">
      <c r="S101" t="s">
        <v>4522</v>
      </c>
      <c r="U101" t="s">
        <v>4523</v>
      </c>
      <c r="AA101" t="s">
        <v>4825</v>
      </c>
    </row>
    <row r="102" spans="19:27" x14ac:dyDescent="0.3">
      <c r="S102" t="s">
        <v>4524</v>
      </c>
      <c r="U102" t="s">
        <v>4525</v>
      </c>
      <c r="AA102" t="s">
        <v>4826</v>
      </c>
    </row>
    <row r="103" spans="19:27" x14ac:dyDescent="0.3">
      <c r="S103" t="s">
        <v>4526</v>
      </c>
      <c r="U103" t="s">
        <v>4527</v>
      </c>
      <c r="AA103" t="s">
        <v>4827</v>
      </c>
    </row>
    <row r="104" spans="19:27" x14ac:dyDescent="0.3">
      <c r="S104" t="s">
        <v>4528</v>
      </c>
      <c r="U104" t="s">
        <v>4529</v>
      </c>
      <c r="AA104" t="s">
        <v>4828</v>
      </c>
    </row>
    <row r="105" spans="19:27" x14ac:dyDescent="0.3">
      <c r="S105" t="s">
        <v>4530</v>
      </c>
      <c r="U105" t="s">
        <v>4531</v>
      </c>
      <c r="AA105" t="s">
        <v>4829</v>
      </c>
    </row>
    <row r="106" spans="19:27" x14ac:dyDescent="0.3">
      <c r="S106" t="s">
        <v>4532</v>
      </c>
      <c r="U106" t="s">
        <v>4533</v>
      </c>
      <c r="AA106" t="s">
        <v>4830</v>
      </c>
    </row>
    <row r="107" spans="19:27" x14ac:dyDescent="0.3">
      <c r="S107" t="s">
        <v>4534</v>
      </c>
      <c r="U107" t="s">
        <v>4535</v>
      </c>
      <c r="AA107" t="s">
        <v>4831</v>
      </c>
    </row>
    <row r="108" spans="19:27" x14ac:dyDescent="0.3">
      <c r="S108" t="s">
        <v>4536</v>
      </c>
      <c r="AA108" t="s">
        <v>4832</v>
      </c>
    </row>
    <row r="109" spans="19:27" x14ac:dyDescent="0.3">
      <c r="S109" t="s">
        <v>4537</v>
      </c>
      <c r="AA109" t="s">
        <v>4833</v>
      </c>
    </row>
    <row r="110" spans="19:27" x14ac:dyDescent="0.3">
      <c r="S110" t="s">
        <v>4538</v>
      </c>
      <c r="AA110" t="s">
        <v>4834</v>
      </c>
    </row>
    <row r="111" spans="19:27" x14ac:dyDescent="0.3">
      <c r="S111" t="s">
        <v>4539</v>
      </c>
      <c r="AA111" t="s">
        <v>4835</v>
      </c>
    </row>
    <row r="112" spans="19:27" x14ac:dyDescent="0.3">
      <c r="S112" t="s">
        <v>4540</v>
      </c>
      <c r="AA112" t="s">
        <v>4836</v>
      </c>
    </row>
    <row r="113" spans="19:27" x14ac:dyDescent="0.3">
      <c r="S113" t="s">
        <v>4541</v>
      </c>
      <c r="AA113" t="s">
        <v>4837</v>
      </c>
    </row>
    <row r="114" spans="19:27" x14ac:dyDescent="0.3">
      <c r="S114" t="s">
        <v>4542</v>
      </c>
      <c r="AA114" t="s">
        <v>4838</v>
      </c>
    </row>
    <row r="115" spans="19:27" x14ac:dyDescent="0.3">
      <c r="S115" t="s">
        <v>4543</v>
      </c>
      <c r="AA115" t="s">
        <v>4839</v>
      </c>
    </row>
    <row r="116" spans="19:27" x14ac:dyDescent="0.3">
      <c r="S116" t="s">
        <v>4544</v>
      </c>
      <c r="AA116" t="s">
        <v>4840</v>
      </c>
    </row>
    <row r="117" spans="19:27" x14ac:dyDescent="0.3">
      <c r="S117" t="s">
        <v>4545</v>
      </c>
      <c r="AA117" t="s">
        <v>4841</v>
      </c>
    </row>
    <row r="118" spans="19:27" x14ac:dyDescent="0.3">
      <c r="S118" t="s">
        <v>4546</v>
      </c>
      <c r="AA118" t="s">
        <v>4842</v>
      </c>
    </row>
    <row r="119" spans="19:27" x14ac:dyDescent="0.3">
      <c r="S119" t="s">
        <v>4547</v>
      </c>
      <c r="AA119" t="s">
        <v>4843</v>
      </c>
    </row>
    <row r="120" spans="19:27" x14ac:dyDescent="0.3">
      <c r="S120" t="s">
        <v>4548</v>
      </c>
      <c r="AA120" t="s">
        <v>4844</v>
      </c>
    </row>
    <row r="121" spans="19:27" x14ac:dyDescent="0.3">
      <c r="S121" t="s">
        <v>4549</v>
      </c>
      <c r="AA121" t="s">
        <v>4845</v>
      </c>
    </row>
    <row r="122" spans="19:27" x14ac:dyDescent="0.3">
      <c r="S122" t="s">
        <v>4550</v>
      </c>
      <c r="AA122" t="s">
        <v>4846</v>
      </c>
    </row>
    <row r="123" spans="19:27" x14ac:dyDescent="0.3">
      <c r="S123" t="s">
        <v>4551</v>
      </c>
      <c r="AA123" t="s">
        <v>4847</v>
      </c>
    </row>
    <row r="124" spans="19:27" x14ac:dyDescent="0.3">
      <c r="S124" t="s">
        <v>4552</v>
      </c>
      <c r="AA124" t="s">
        <v>4848</v>
      </c>
    </row>
    <row r="125" spans="19:27" x14ac:dyDescent="0.3">
      <c r="S125" t="s">
        <v>4553</v>
      </c>
      <c r="AA125" t="s">
        <v>4849</v>
      </c>
    </row>
    <row r="126" spans="19:27" x14ac:dyDescent="0.3">
      <c r="S126" t="s">
        <v>4554</v>
      </c>
      <c r="AA126" t="s">
        <v>4850</v>
      </c>
    </row>
    <row r="127" spans="19:27" x14ac:dyDescent="0.3">
      <c r="S127" t="s">
        <v>4555</v>
      </c>
      <c r="AA127" t="s">
        <v>4851</v>
      </c>
    </row>
    <row r="128" spans="19:27" x14ac:dyDescent="0.3">
      <c r="S128" t="s">
        <v>4556</v>
      </c>
      <c r="AA128" t="s">
        <v>4852</v>
      </c>
    </row>
    <row r="129" spans="19:27" x14ac:dyDescent="0.3">
      <c r="S129" t="s">
        <v>4557</v>
      </c>
      <c r="AA129" t="s">
        <v>4853</v>
      </c>
    </row>
    <row r="130" spans="19:27" x14ac:dyDescent="0.3">
      <c r="AA130" t="s">
        <v>4854</v>
      </c>
    </row>
    <row r="131" spans="19:27" x14ac:dyDescent="0.3">
      <c r="AA131" t="s">
        <v>4855</v>
      </c>
    </row>
    <row r="132" spans="19:27" x14ac:dyDescent="0.3">
      <c r="AA132" t="s">
        <v>4856</v>
      </c>
    </row>
    <row r="133" spans="19:27" x14ac:dyDescent="0.3">
      <c r="AA133" t="s">
        <v>4857</v>
      </c>
    </row>
    <row r="134" spans="19:27" x14ac:dyDescent="0.3">
      <c r="AA134" t="s">
        <v>4858</v>
      </c>
    </row>
    <row r="135" spans="19:27" x14ac:dyDescent="0.3">
      <c r="AA135" t="s">
        <v>4859</v>
      </c>
    </row>
    <row r="136" spans="19:27" x14ac:dyDescent="0.3">
      <c r="AA136" t="s">
        <v>4860</v>
      </c>
    </row>
    <row r="137" spans="19:27" x14ac:dyDescent="0.3">
      <c r="AA137" t="s">
        <v>4861</v>
      </c>
    </row>
    <row r="138" spans="19:27" x14ac:dyDescent="0.3">
      <c r="AA138" t="s">
        <v>4862</v>
      </c>
    </row>
    <row r="139" spans="19:27" x14ac:dyDescent="0.3">
      <c r="AA139" t="s">
        <v>4863</v>
      </c>
    </row>
    <row r="140" spans="19:27" x14ac:dyDescent="0.3">
      <c r="AA140" t="s">
        <v>4864</v>
      </c>
    </row>
    <row r="141" spans="19:27" x14ac:dyDescent="0.3">
      <c r="AA141" t="s">
        <v>4865</v>
      </c>
    </row>
    <row r="142" spans="19:27" x14ac:dyDescent="0.3">
      <c r="AA142" t="s">
        <v>4866</v>
      </c>
    </row>
    <row r="143" spans="19:27" x14ac:dyDescent="0.3">
      <c r="AA143" t="s">
        <v>4867</v>
      </c>
    </row>
    <row r="144" spans="19:27" x14ac:dyDescent="0.3">
      <c r="AA144" t="s">
        <v>4868</v>
      </c>
    </row>
    <row r="145" spans="27:27" x14ac:dyDescent="0.3">
      <c r="AA145" t="s">
        <v>4869</v>
      </c>
    </row>
    <row r="146" spans="27:27" x14ac:dyDescent="0.3">
      <c r="AA146" t="s">
        <v>4870</v>
      </c>
    </row>
    <row r="147" spans="27:27" x14ac:dyDescent="0.3">
      <c r="AA147" t="s">
        <v>4871</v>
      </c>
    </row>
    <row r="148" spans="27:27" x14ac:dyDescent="0.3">
      <c r="AA148" t="s">
        <v>4872</v>
      </c>
    </row>
    <row r="149" spans="27:27" x14ac:dyDescent="0.3">
      <c r="AA149" t="s">
        <v>4873</v>
      </c>
    </row>
    <row r="150" spans="27:27" x14ac:dyDescent="0.3">
      <c r="AA150" t="s">
        <v>4874</v>
      </c>
    </row>
    <row r="151" spans="27:27" x14ac:dyDescent="0.3">
      <c r="AA151" t="s">
        <v>4875</v>
      </c>
    </row>
    <row r="152" spans="27:27" x14ac:dyDescent="0.3">
      <c r="AA152" t="s">
        <v>4876</v>
      </c>
    </row>
    <row r="153" spans="27:27" x14ac:dyDescent="0.3">
      <c r="AA153" t="s">
        <v>4877</v>
      </c>
    </row>
    <row r="154" spans="27:27" x14ac:dyDescent="0.3">
      <c r="AA154" t="s">
        <v>4878</v>
      </c>
    </row>
    <row r="155" spans="27:27" x14ac:dyDescent="0.3">
      <c r="AA155" t="s">
        <v>4879</v>
      </c>
    </row>
    <row r="156" spans="27:27" x14ac:dyDescent="0.3">
      <c r="AA156" t="s">
        <v>4880</v>
      </c>
    </row>
    <row r="157" spans="27:27" x14ac:dyDescent="0.3">
      <c r="AA157" t="s">
        <v>4881</v>
      </c>
    </row>
    <row r="158" spans="27:27" x14ac:dyDescent="0.3">
      <c r="AA158" t="s">
        <v>4882</v>
      </c>
    </row>
    <row r="159" spans="27:27" x14ac:dyDescent="0.3">
      <c r="AA159" t="s">
        <v>4883</v>
      </c>
    </row>
    <row r="160" spans="27:27" x14ac:dyDescent="0.3">
      <c r="AA160" t="s">
        <v>4884</v>
      </c>
    </row>
    <row r="161" spans="27:27" x14ac:dyDescent="0.3">
      <c r="AA161" t="s">
        <v>4885</v>
      </c>
    </row>
    <row r="162" spans="27:27" x14ac:dyDescent="0.3">
      <c r="AA162" t="s">
        <v>4886</v>
      </c>
    </row>
    <row r="163" spans="27:27" x14ac:dyDescent="0.3">
      <c r="AA163" t="s">
        <v>4887</v>
      </c>
    </row>
    <row r="164" spans="27:27" x14ac:dyDescent="0.3">
      <c r="AA164" t="s">
        <v>4888</v>
      </c>
    </row>
    <row r="165" spans="27:27" x14ac:dyDescent="0.3">
      <c r="AA165" t="s">
        <v>4889</v>
      </c>
    </row>
    <row r="166" spans="27:27" x14ac:dyDescent="0.3">
      <c r="AA166" t="s">
        <v>4890</v>
      </c>
    </row>
    <row r="167" spans="27:27" x14ac:dyDescent="0.3">
      <c r="AA167" t="s">
        <v>4891</v>
      </c>
    </row>
    <row r="168" spans="27:27" x14ac:dyDescent="0.3">
      <c r="AA168" t="s">
        <v>4892</v>
      </c>
    </row>
    <row r="169" spans="27:27" x14ac:dyDescent="0.3">
      <c r="AA169" t="s">
        <v>4893</v>
      </c>
    </row>
    <row r="170" spans="27:27" x14ac:dyDescent="0.3">
      <c r="AA170" t="s">
        <v>4894</v>
      </c>
    </row>
    <row r="171" spans="27:27" x14ac:dyDescent="0.3">
      <c r="AA171" t="s">
        <v>4895</v>
      </c>
    </row>
    <row r="172" spans="27:27" x14ac:dyDescent="0.3">
      <c r="AA172" t="s">
        <v>4896</v>
      </c>
    </row>
    <row r="173" spans="27:27" x14ac:dyDescent="0.3">
      <c r="AA173" t="s">
        <v>4897</v>
      </c>
    </row>
    <row r="174" spans="27:27" x14ac:dyDescent="0.3">
      <c r="AA174" t="s">
        <v>4898</v>
      </c>
    </row>
    <row r="175" spans="27:27" x14ac:dyDescent="0.3">
      <c r="AA175" t="s">
        <v>4899</v>
      </c>
    </row>
    <row r="176" spans="27:27" x14ac:dyDescent="0.3">
      <c r="AA176" t="s">
        <v>4900</v>
      </c>
    </row>
    <row r="177" spans="27:27" x14ac:dyDescent="0.3">
      <c r="AA177" t="s">
        <v>4901</v>
      </c>
    </row>
    <row r="178" spans="27:27" x14ac:dyDescent="0.3">
      <c r="AA178" t="s">
        <v>4902</v>
      </c>
    </row>
    <row r="179" spans="27:27" x14ac:dyDescent="0.3">
      <c r="AA179" t="s">
        <v>4903</v>
      </c>
    </row>
    <row r="180" spans="27:27" x14ac:dyDescent="0.3">
      <c r="AA180" t="s">
        <v>4904</v>
      </c>
    </row>
    <row r="181" spans="27:27" x14ac:dyDescent="0.3">
      <c r="AA181" t="s">
        <v>4905</v>
      </c>
    </row>
    <row r="182" spans="27:27" x14ac:dyDescent="0.3">
      <c r="AA182" t="s">
        <v>4906</v>
      </c>
    </row>
    <row r="183" spans="27:27" x14ac:dyDescent="0.3">
      <c r="AA183" t="s">
        <v>4907</v>
      </c>
    </row>
    <row r="184" spans="27:27" x14ac:dyDescent="0.3">
      <c r="AA184" t="s">
        <v>4908</v>
      </c>
    </row>
    <row r="185" spans="27:27" x14ac:dyDescent="0.3">
      <c r="AA185" t="s">
        <v>4909</v>
      </c>
    </row>
    <row r="186" spans="27:27" x14ac:dyDescent="0.3">
      <c r="AA186" t="s">
        <v>4910</v>
      </c>
    </row>
    <row r="187" spans="27:27" x14ac:dyDescent="0.3">
      <c r="AA187" t="s">
        <v>4911</v>
      </c>
    </row>
    <row r="188" spans="27:27" x14ac:dyDescent="0.3">
      <c r="AA188" t="s">
        <v>4912</v>
      </c>
    </row>
    <row r="189" spans="27:27" x14ac:dyDescent="0.3">
      <c r="AA189" t="s">
        <v>4913</v>
      </c>
    </row>
    <row r="190" spans="27:27" x14ac:dyDescent="0.3">
      <c r="AA190" t="s">
        <v>4914</v>
      </c>
    </row>
    <row r="191" spans="27:27" x14ac:dyDescent="0.3">
      <c r="AA191" t="s">
        <v>4915</v>
      </c>
    </row>
    <row r="192" spans="27:27" x14ac:dyDescent="0.3">
      <c r="AA192" t="s">
        <v>4916</v>
      </c>
    </row>
    <row r="193" spans="27:27" x14ac:dyDescent="0.3">
      <c r="AA193" t="s">
        <v>4917</v>
      </c>
    </row>
    <row r="194" spans="27:27" x14ac:dyDescent="0.3">
      <c r="AA194" t="s">
        <v>4918</v>
      </c>
    </row>
    <row r="195" spans="27:27" x14ac:dyDescent="0.3">
      <c r="AA195" t="s">
        <v>4919</v>
      </c>
    </row>
    <row r="196" spans="27:27" x14ac:dyDescent="0.3">
      <c r="AA196" t="s">
        <v>4920</v>
      </c>
    </row>
    <row r="197" spans="27:27" x14ac:dyDescent="0.3">
      <c r="AA197" t="s">
        <v>4921</v>
      </c>
    </row>
    <row r="198" spans="27:27" x14ac:dyDescent="0.3">
      <c r="AA198" t="s">
        <v>4922</v>
      </c>
    </row>
    <row r="199" spans="27:27" x14ac:dyDescent="0.3">
      <c r="AA199" t="s">
        <v>4923</v>
      </c>
    </row>
    <row r="200" spans="27:27" x14ac:dyDescent="0.3">
      <c r="AA200" t="s">
        <v>4924</v>
      </c>
    </row>
    <row r="201" spans="27:27" x14ac:dyDescent="0.3">
      <c r="AA201" t="s">
        <v>4925</v>
      </c>
    </row>
    <row r="202" spans="27:27" x14ac:dyDescent="0.3">
      <c r="AA202" t="s">
        <v>4926</v>
      </c>
    </row>
    <row r="203" spans="27:27" x14ac:dyDescent="0.3">
      <c r="AA203" t="s">
        <v>4927</v>
      </c>
    </row>
    <row r="204" spans="27:27" x14ac:dyDescent="0.3">
      <c r="AA204" t="s">
        <v>4928</v>
      </c>
    </row>
    <row r="205" spans="27:27" x14ac:dyDescent="0.3">
      <c r="AA205" t="s">
        <v>4929</v>
      </c>
    </row>
    <row r="206" spans="27:27" x14ac:dyDescent="0.3">
      <c r="AA206" t="s">
        <v>4930</v>
      </c>
    </row>
    <row r="207" spans="27:27" x14ac:dyDescent="0.3">
      <c r="AA207" t="s">
        <v>4931</v>
      </c>
    </row>
    <row r="208" spans="27:27" x14ac:dyDescent="0.3">
      <c r="AA208" t="s">
        <v>4932</v>
      </c>
    </row>
    <row r="209" spans="27:27" x14ac:dyDescent="0.3">
      <c r="AA209" t="s">
        <v>4933</v>
      </c>
    </row>
    <row r="210" spans="27:27" x14ac:dyDescent="0.3">
      <c r="AA210" t="s">
        <v>4934</v>
      </c>
    </row>
    <row r="211" spans="27:27" x14ac:dyDescent="0.3">
      <c r="AA211" t="s">
        <v>4935</v>
      </c>
    </row>
    <row r="212" spans="27:27" x14ac:dyDescent="0.3">
      <c r="AA212" t="s">
        <v>4936</v>
      </c>
    </row>
    <row r="213" spans="27:27" x14ac:dyDescent="0.3">
      <c r="AA213" t="s">
        <v>4937</v>
      </c>
    </row>
    <row r="214" spans="27:27" x14ac:dyDescent="0.3">
      <c r="AA214" t="s">
        <v>4938</v>
      </c>
    </row>
    <row r="215" spans="27:27" x14ac:dyDescent="0.3">
      <c r="AA215" t="s">
        <v>4939</v>
      </c>
    </row>
    <row r="216" spans="27:27" x14ac:dyDescent="0.3">
      <c r="AA216" t="s">
        <v>4940</v>
      </c>
    </row>
    <row r="217" spans="27:27" x14ac:dyDescent="0.3">
      <c r="AA217" t="s">
        <v>4941</v>
      </c>
    </row>
    <row r="218" spans="27:27" x14ac:dyDescent="0.3">
      <c r="AA218" t="s">
        <v>4942</v>
      </c>
    </row>
    <row r="219" spans="27:27" x14ac:dyDescent="0.3">
      <c r="AA219" t="s">
        <v>4943</v>
      </c>
    </row>
    <row r="220" spans="27:27" x14ac:dyDescent="0.3">
      <c r="AA220" t="s">
        <v>4944</v>
      </c>
    </row>
    <row r="221" spans="27:27" x14ac:dyDescent="0.3">
      <c r="AA221" t="s">
        <v>4945</v>
      </c>
    </row>
    <row r="222" spans="27:27" x14ac:dyDescent="0.3">
      <c r="AA222" t="s">
        <v>4946</v>
      </c>
    </row>
    <row r="223" spans="27:27" x14ac:dyDescent="0.3">
      <c r="AA223" t="s">
        <v>4947</v>
      </c>
    </row>
    <row r="224" spans="27:27" x14ac:dyDescent="0.3">
      <c r="AA224" t="s">
        <v>4948</v>
      </c>
    </row>
    <row r="225" spans="27:27" x14ac:dyDescent="0.3">
      <c r="AA225" t="s">
        <v>4949</v>
      </c>
    </row>
    <row r="226" spans="27:27" x14ac:dyDescent="0.3">
      <c r="AA226" t="s">
        <v>4950</v>
      </c>
    </row>
    <row r="227" spans="27:27" x14ac:dyDescent="0.3">
      <c r="AA227" t="s">
        <v>4951</v>
      </c>
    </row>
    <row r="228" spans="27:27" x14ac:dyDescent="0.3">
      <c r="AA228" t="s">
        <v>4952</v>
      </c>
    </row>
    <row r="229" spans="27:27" x14ac:dyDescent="0.3">
      <c r="AA229" t="s">
        <v>4953</v>
      </c>
    </row>
    <row r="230" spans="27:27" x14ac:dyDescent="0.3">
      <c r="AA230" t="s">
        <v>4954</v>
      </c>
    </row>
    <row r="231" spans="27:27" x14ac:dyDescent="0.3">
      <c r="AA231" t="s">
        <v>4955</v>
      </c>
    </row>
    <row r="232" spans="27:27" x14ac:dyDescent="0.3">
      <c r="AA232" t="s">
        <v>4956</v>
      </c>
    </row>
    <row r="233" spans="27:27" x14ac:dyDescent="0.3">
      <c r="AA233" t="s">
        <v>4957</v>
      </c>
    </row>
    <row r="234" spans="27:27" x14ac:dyDescent="0.3">
      <c r="AA234" t="s">
        <v>4958</v>
      </c>
    </row>
    <row r="235" spans="27:27" x14ac:dyDescent="0.3">
      <c r="AA235" t="s">
        <v>4959</v>
      </c>
    </row>
    <row r="236" spans="27:27" x14ac:dyDescent="0.3">
      <c r="AA236" t="s">
        <v>4960</v>
      </c>
    </row>
    <row r="237" spans="27:27" x14ac:dyDescent="0.3">
      <c r="AA237" t="s">
        <v>4961</v>
      </c>
    </row>
    <row r="238" spans="27:27" x14ac:dyDescent="0.3">
      <c r="AA238" t="s">
        <v>4962</v>
      </c>
    </row>
    <row r="239" spans="27:27" x14ac:dyDescent="0.3">
      <c r="AA239" t="s">
        <v>4963</v>
      </c>
    </row>
    <row r="240" spans="27:27" x14ac:dyDescent="0.3">
      <c r="AA240" t="s">
        <v>4964</v>
      </c>
    </row>
    <row r="241" spans="27:27" x14ac:dyDescent="0.3">
      <c r="AA241" t="s">
        <v>4965</v>
      </c>
    </row>
    <row r="242" spans="27:27" x14ac:dyDescent="0.3">
      <c r="AA242" t="s">
        <v>4966</v>
      </c>
    </row>
    <row r="243" spans="27:27" x14ac:dyDescent="0.3">
      <c r="AA243" t="s">
        <v>4967</v>
      </c>
    </row>
    <row r="244" spans="27:27" x14ac:dyDescent="0.3">
      <c r="AA244" t="s">
        <v>4968</v>
      </c>
    </row>
    <row r="245" spans="27:27" x14ac:dyDescent="0.3">
      <c r="AA245" t="s">
        <v>4969</v>
      </c>
    </row>
    <row r="246" spans="27:27" x14ac:dyDescent="0.3">
      <c r="AA246" t="s">
        <v>4970</v>
      </c>
    </row>
    <row r="247" spans="27:27" x14ac:dyDescent="0.3">
      <c r="AA247" t="s">
        <v>4971</v>
      </c>
    </row>
    <row r="248" spans="27:27" x14ac:dyDescent="0.3">
      <c r="AA248" t="s">
        <v>4972</v>
      </c>
    </row>
    <row r="249" spans="27:27" x14ac:dyDescent="0.3">
      <c r="AA249" t="s">
        <v>4973</v>
      </c>
    </row>
    <row r="250" spans="27:27" x14ac:dyDescent="0.3">
      <c r="AA250" t="s">
        <v>4974</v>
      </c>
    </row>
    <row r="251" spans="27:27" x14ac:dyDescent="0.3">
      <c r="AA251" t="s">
        <v>4975</v>
      </c>
    </row>
    <row r="252" spans="27:27" x14ac:dyDescent="0.3">
      <c r="AA252" t="s">
        <v>4976</v>
      </c>
    </row>
    <row r="253" spans="27:27" x14ac:dyDescent="0.3">
      <c r="AA253" t="s">
        <v>4977</v>
      </c>
    </row>
    <row r="254" spans="27:27" x14ac:dyDescent="0.3">
      <c r="AA254" t="s">
        <v>4978</v>
      </c>
    </row>
    <row r="255" spans="27:27" x14ac:dyDescent="0.3">
      <c r="AA255" t="s">
        <v>4979</v>
      </c>
    </row>
    <row r="256" spans="27:27" x14ac:dyDescent="0.3">
      <c r="AA256" t="s">
        <v>4980</v>
      </c>
    </row>
    <row r="257" spans="27:27" x14ac:dyDescent="0.3">
      <c r="AA257" t="s">
        <v>4981</v>
      </c>
    </row>
    <row r="258" spans="27:27" x14ac:dyDescent="0.3">
      <c r="AA258" t="s">
        <v>4982</v>
      </c>
    </row>
    <row r="259" spans="27:27" x14ac:dyDescent="0.3">
      <c r="AA259" t="s">
        <v>4983</v>
      </c>
    </row>
    <row r="260" spans="27:27" x14ac:dyDescent="0.3">
      <c r="AA260" t="s">
        <v>4984</v>
      </c>
    </row>
    <row r="261" spans="27:27" x14ac:dyDescent="0.3">
      <c r="AA261" t="s">
        <v>4985</v>
      </c>
    </row>
    <row r="262" spans="27:27" x14ac:dyDescent="0.3">
      <c r="AA262" t="s">
        <v>4986</v>
      </c>
    </row>
    <row r="263" spans="27:27" x14ac:dyDescent="0.3">
      <c r="AA263" t="s">
        <v>4987</v>
      </c>
    </row>
    <row r="264" spans="27:27" x14ac:dyDescent="0.3">
      <c r="AA264" t="s">
        <v>4988</v>
      </c>
    </row>
    <row r="265" spans="27:27" x14ac:dyDescent="0.3">
      <c r="AA265" t="s">
        <v>4989</v>
      </c>
    </row>
    <row r="266" spans="27:27" x14ac:dyDescent="0.3">
      <c r="AA266" t="s">
        <v>4990</v>
      </c>
    </row>
    <row r="267" spans="27:27" x14ac:dyDescent="0.3">
      <c r="AA267" t="s">
        <v>4991</v>
      </c>
    </row>
    <row r="268" spans="27:27" x14ac:dyDescent="0.3">
      <c r="AA268" t="s">
        <v>4992</v>
      </c>
    </row>
    <row r="269" spans="27:27" x14ac:dyDescent="0.3">
      <c r="AA269" t="s">
        <v>4993</v>
      </c>
    </row>
    <row r="270" spans="27:27" x14ac:dyDescent="0.3">
      <c r="AA270" t="s">
        <v>4994</v>
      </c>
    </row>
    <row r="271" spans="27:27" x14ac:dyDescent="0.3">
      <c r="AA271" t="s">
        <v>4995</v>
      </c>
    </row>
    <row r="272" spans="27:27" x14ac:dyDescent="0.3">
      <c r="AA272" t="s">
        <v>4996</v>
      </c>
    </row>
    <row r="273" spans="27:27" x14ac:dyDescent="0.3">
      <c r="AA273" t="s">
        <v>4997</v>
      </c>
    </row>
    <row r="274" spans="27:27" x14ac:dyDescent="0.3">
      <c r="AA274" t="s">
        <v>4998</v>
      </c>
    </row>
    <row r="275" spans="27:27" x14ac:dyDescent="0.3">
      <c r="AA275" t="s">
        <v>4999</v>
      </c>
    </row>
    <row r="276" spans="27:27" x14ac:dyDescent="0.3">
      <c r="AA276" t="s">
        <v>5000</v>
      </c>
    </row>
    <row r="277" spans="27:27" x14ac:dyDescent="0.3">
      <c r="AA277" t="s">
        <v>5001</v>
      </c>
    </row>
    <row r="278" spans="27:27" x14ac:dyDescent="0.3">
      <c r="AA278" t="s">
        <v>5002</v>
      </c>
    </row>
    <row r="279" spans="27:27" x14ac:dyDescent="0.3">
      <c r="AA279" t="s">
        <v>5003</v>
      </c>
    </row>
    <row r="280" spans="27:27" x14ac:dyDescent="0.3">
      <c r="AA280" t="s">
        <v>5004</v>
      </c>
    </row>
    <row r="281" spans="27:27" x14ac:dyDescent="0.3">
      <c r="AA281" t="s">
        <v>5005</v>
      </c>
    </row>
    <row r="282" spans="27:27" x14ac:dyDescent="0.3">
      <c r="AA282" t="s">
        <v>5006</v>
      </c>
    </row>
    <row r="283" spans="27:27" x14ac:dyDescent="0.3">
      <c r="AA283" t="s">
        <v>5007</v>
      </c>
    </row>
    <row r="284" spans="27:27" x14ac:dyDescent="0.3">
      <c r="AA284" t="s">
        <v>5008</v>
      </c>
    </row>
    <row r="285" spans="27:27" x14ac:dyDescent="0.3">
      <c r="AA285" t="s">
        <v>5009</v>
      </c>
    </row>
    <row r="286" spans="27:27" x14ac:dyDescent="0.3">
      <c r="AA286" t="s">
        <v>5010</v>
      </c>
    </row>
    <row r="287" spans="27:27" x14ac:dyDescent="0.3">
      <c r="AA287" t="s">
        <v>5011</v>
      </c>
    </row>
    <row r="288" spans="27:27" x14ac:dyDescent="0.3">
      <c r="AA288" t="s">
        <v>5012</v>
      </c>
    </row>
    <row r="289" spans="27:27" x14ac:dyDescent="0.3">
      <c r="AA289" t="s">
        <v>5013</v>
      </c>
    </row>
    <row r="290" spans="27:27" x14ac:dyDescent="0.3">
      <c r="AA290" t="s">
        <v>5014</v>
      </c>
    </row>
    <row r="291" spans="27:27" x14ac:dyDescent="0.3">
      <c r="AA291" t="s">
        <v>5015</v>
      </c>
    </row>
    <row r="292" spans="27:27" x14ac:dyDescent="0.3">
      <c r="AA292" t="s">
        <v>5016</v>
      </c>
    </row>
    <row r="293" spans="27:27" x14ac:dyDescent="0.3">
      <c r="AA293" t="s">
        <v>5017</v>
      </c>
    </row>
    <row r="294" spans="27:27" x14ac:dyDescent="0.3">
      <c r="AA294" t="s">
        <v>5018</v>
      </c>
    </row>
    <row r="295" spans="27:27" x14ac:dyDescent="0.3">
      <c r="AA295" t="s">
        <v>5019</v>
      </c>
    </row>
    <row r="296" spans="27:27" x14ac:dyDescent="0.3">
      <c r="AA296" t="s">
        <v>5020</v>
      </c>
    </row>
    <row r="297" spans="27:27" x14ac:dyDescent="0.3">
      <c r="AA297" t="s">
        <v>5021</v>
      </c>
    </row>
    <row r="298" spans="27:27" x14ac:dyDescent="0.3">
      <c r="AA298" t="s">
        <v>5022</v>
      </c>
    </row>
    <row r="299" spans="27:27" x14ac:dyDescent="0.3">
      <c r="AA299" t="s">
        <v>5023</v>
      </c>
    </row>
    <row r="300" spans="27:27" x14ac:dyDescent="0.3">
      <c r="AA300" t="s">
        <v>5024</v>
      </c>
    </row>
    <row r="301" spans="27:27" x14ac:dyDescent="0.3">
      <c r="AA301" t="s">
        <v>5025</v>
      </c>
    </row>
    <row r="302" spans="27:27" x14ac:dyDescent="0.3">
      <c r="AA302" t="s">
        <v>5026</v>
      </c>
    </row>
    <row r="303" spans="27:27" x14ac:dyDescent="0.3">
      <c r="AA303" t="s">
        <v>5027</v>
      </c>
    </row>
    <row r="304" spans="27:27" x14ac:dyDescent="0.3">
      <c r="AA304" t="s">
        <v>5028</v>
      </c>
    </row>
    <row r="305" spans="27:27" x14ac:dyDescent="0.3">
      <c r="AA305" t="s">
        <v>5029</v>
      </c>
    </row>
    <row r="306" spans="27:27" x14ac:dyDescent="0.3">
      <c r="AA306" t="s">
        <v>5030</v>
      </c>
    </row>
    <row r="307" spans="27:27" x14ac:dyDescent="0.3">
      <c r="AA307" t="s">
        <v>5031</v>
      </c>
    </row>
    <row r="308" spans="27:27" x14ac:dyDescent="0.3">
      <c r="AA308" t="s">
        <v>5032</v>
      </c>
    </row>
    <row r="309" spans="27:27" x14ac:dyDescent="0.3">
      <c r="AA309" t="s">
        <v>5033</v>
      </c>
    </row>
    <row r="310" spans="27:27" x14ac:dyDescent="0.3">
      <c r="AA310" t="s">
        <v>5034</v>
      </c>
    </row>
    <row r="311" spans="27:27" x14ac:dyDescent="0.3">
      <c r="AA311" t="s">
        <v>5035</v>
      </c>
    </row>
    <row r="312" spans="27:27" x14ac:dyDescent="0.3">
      <c r="AA312" t="s">
        <v>5036</v>
      </c>
    </row>
    <row r="313" spans="27:27" x14ac:dyDescent="0.3">
      <c r="AA313" t="s">
        <v>5037</v>
      </c>
    </row>
    <row r="314" spans="27:27" x14ac:dyDescent="0.3">
      <c r="AA314" t="s">
        <v>5038</v>
      </c>
    </row>
    <row r="315" spans="27:27" x14ac:dyDescent="0.3">
      <c r="AA315" t="s">
        <v>5039</v>
      </c>
    </row>
    <row r="316" spans="27:27" x14ac:dyDescent="0.3">
      <c r="AA316" t="s">
        <v>5040</v>
      </c>
    </row>
    <row r="317" spans="27:27" x14ac:dyDescent="0.3">
      <c r="AA317" t="s">
        <v>5041</v>
      </c>
    </row>
    <row r="318" spans="27:27" x14ac:dyDescent="0.3">
      <c r="AA318" t="s">
        <v>5042</v>
      </c>
    </row>
    <row r="319" spans="27:27" x14ac:dyDescent="0.3">
      <c r="AA319" t="s">
        <v>5043</v>
      </c>
    </row>
    <row r="320" spans="27:27" x14ac:dyDescent="0.3">
      <c r="AA320" t="s">
        <v>5044</v>
      </c>
    </row>
    <row r="321" spans="27:27" x14ac:dyDescent="0.3">
      <c r="AA321" t="s">
        <v>5045</v>
      </c>
    </row>
    <row r="322" spans="27:27" x14ac:dyDescent="0.3">
      <c r="AA322" t="s">
        <v>5046</v>
      </c>
    </row>
    <row r="323" spans="27:27" x14ac:dyDescent="0.3">
      <c r="AA323" t="s">
        <v>5047</v>
      </c>
    </row>
    <row r="324" spans="27:27" x14ac:dyDescent="0.3">
      <c r="AA324" t="s">
        <v>5048</v>
      </c>
    </row>
    <row r="325" spans="27:27" x14ac:dyDescent="0.3">
      <c r="AA325" t="s">
        <v>5049</v>
      </c>
    </row>
    <row r="326" spans="27:27" x14ac:dyDescent="0.3">
      <c r="AA326" t="s">
        <v>5050</v>
      </c>
    </row>
    <row r="327" spans="27:27" x14ac:dyDescent="0.3">
      <c r="AA327" t="s">
        <v>5051</v>
      </c>
    </row>
    <row r="328" spans="27:27" x14ac:dyDescent="0.3">
      <c r="AA328" t="s">
        <v>5052</v>
      </c>
    </row>
    <row r="329" spans="27:27" x14ac:dyDescent="0.3">
      <c r="AA329" t="s">
        <v>5053</v>
      </c>
    </row>
    <row r="330" spans="27:27" x14ac:dyDescent="0.3">
      <c r="AA330" t="s">
        <v>5054</v>
      </c>
    </row>
    <row r="331" spans="27:27" x14ac:dyDescent="0.3">
      <c r="AA331" t="s">
        <v>5055</v>
      </c>
    </row>
    <row r="332" spans="27:27" x14ac:dyDescent="0.3">
      <c r="AA332" t="s">
        <v>5056</v>
      </c>
    </row>
    <row r="333" spans="27:27" x14ac:dyDescent="0.3">
      <c r="AA333" t="s">
        <v>5057</v>
      </c>
    </row>
    <row r="334" spans="27:27" x14ac:dyDescent="0.3">
      <c r="AA334" t="s">
        <v>5058</v>
      </c>
    </row>
    <row r="335" spans="27:27" x14ac:dyDescent="0.3">
      <c r="AA335" t="s">
        <v>5059</v>
      </c>
    </row>
    <row r="336" spans="27:27" x14ac:dyDescent="0.3">
      <c r="AA336" t="s">
        <v>5060</v>
      </c>
    </row>
    <row r="337" spans="27:27" x14ac:dyDescent="0.3">
      <c r="AA337" t="s">
        <v>5061</v>
      </c>
    </row>
    <row r="338" spans="27:27" x14ac:dyDescent="0.3">
      <c r="AA338" t="s">
        <v>5062</v>
      </c>
    </row>
    <row r="339" spans="27:27" x14ac:dyDescent="0.3">
      <c r="AA339" t="s">
        <v>5063</v>
      </c>
    </row>
    <row r="340" spans="27:27" x14ac:dyDescent="0.3">
      <c r="AA340" t="s">
        <v>5064</v>
      </c>
    </row>
    <row r="341" spans="27:27" x14ac:dyDescent="0.3">
      <c r="AA341" t="s">
        <v>5065</v>
      </c>
    </row>
    <row r="342" spans="27:27" x14ac:dyDescent="0.3">
      <c r="AA342" t="s">
        <v>5066</v>
      </c>
    </row>
    <row r="343" spans="27:27" x14ac:dyDescent="0.3">
      <c r="AA343" t="s">
        <v>5067</v>
      </c>
    </row>
    <row r="344" spans="27:27" x14ac:dyDescent="0.3">
      <c r="AA344" t="s">
        <v>5068</v>
      </c>
    </row>
    <row r="345" spans="27:27" x14ac:dyDescent="0.3">
      <c r="AA345" t="s">
        <v>5069</v>
      </c>
    </row>
    <row r="346" spans="27:27" x14ac:dyDescent="0.3">
      <c r="AA346" t="s">
        <v>5070</v>
      </c>
    </row>
    <row r="347" spans="27:27" x14ac:dyDescent="0.3">
      <c r="AA347" t="s">
        <v>5071</v>
      </c>
    </row>
    <row r="348" spans="27:27" x14ac:dyDescent="0.3">
      <c r="AA348" t="s">
        <v>5072</v>
      </c>
    </row>
    <row r="349" spans="27:27" x14ac:dyDescent="0.3">
      <c r="AA349" t="s">
        <v>5073</v>
      </c>
    </row>
    <row r="350" spans="27:27" x14ac:dyDescent="0.3">
      <c r="AA350" t="s">
        <v>5074</v>
      </c>
    </row>
    <row r="351" spans="27:27" x14ac:dyDescent="0.3">
      <c r="AA351" t="s">
        <v>5075</v>
      </c>
    </row>
    <row r="352" spans="27:27" x14ac:dyDescent="0.3">
      <c r="AA352" t="s">
        <v>5076</v>
      </c>
    </row>
    <row r="353" spans="27:27" x14ac:dyDescent="0.3">
      <c r="AA353" t="s">
        <v>5077</v>
      </c>
    </row>
    <row r="354" spans="27:27" x14ac:dyDescent="0.3">
      <c r="AA354" t="s">
        <v>5078</v>
      </c>
    </row>
    <row r="355" spans="27:27" x14ac:dyDescent="0.3">
      <c r="AA355" t="s">
        <v>5079</v>
      </c>
    </row>
    <row r="356" spans="27:27" x14ac:dyDescent="0.3">
      <c r="AA356" t="s">
        <v>5080</v>
      </c>
    </row>
    <row r="357" spans="27:27" x14ac:dyDescent="0.3">
      <c r="AA357" t="s">
        <v>5081</v>
      </c>
    </row>
    <row r="358" spans="27:27" x14ac:dyDescent="0.3">
      <c r="AA358" t="s">
        <v>5082</v>
      </c>
    </row>
    <row r="359" spans="27:27" x14ac:dyDescent="0.3">
      <c r="AA359" t="s">
        <v>5083</v>
      </c>
    </row>
    <row r="360" spans="27:27" x14ac:dyDescent="0.3">
      <c r="AA360" t="s">
        <v>5084</v>
      </c>
    </row>
    <row r="361" spans="27:27" x14ac:dyDescent="0.3">
      <c r="AA361" t="s">
        <v>5085</v>
      </c>
    </row>
    <row r="362" spans="27:27" x14ac:dyDescent="0.3">
      <c r="AA362" t="s">
        <v>5086</v>
      </c>
    </row>
    <row r="363" spans="27:27" x14ac:dyDescent="0.3">
      <c r="AA363" t="s">
        <v>5087</v>
      </c>
    </row>
    <row r="364" spans="27:27" x14ac:dyDescent="0.3">
      <c r="AA364" t="s">
        <v>5088</v>
      </c>
    </row>
    <row r="365" spans="27:27" x14ac:dyDescent="0.3">
      <c r="AA365" t="s">
        <v>5089</v>
      </c>
    </row>
    <row r="366" spans="27:27" x14ac:dyDescent="0.3">
      <c r="AA366" t="s">
        <v>5090</v>
      </c>
    </row>
    <row r="367" spans="27:27" x14ac:dyDescent="0.3">
      <c r="AA367" t="s">
        <v>5091</v>
      </c>
    </row>
    <row r="368" spans="27:27" x14ac:dyDescent="0.3">
      <c r="AA368" t="s">
        <v>5092</v>
      </c>
    </row>
    <row r="369" spans="27:27" x14ac:dyDescent="0.3">
      <c r="AA369" t="s">
        <v>5093</v>
      </c>
    </row>
    <row r="370" spans="27:27" x14ac:dyDescent="0.3">
      <c r="AA370" t="s">
        <v>5094</v>
      </c>
    </row>
    <row r="371" spans="27:27" x14ac:dyDescent="0.3">
      <c r="AA371" t="s">
        <v>5095</v>
      </c>
    </row>
    <row r="372" spans="27:27" x14ac:dyDescent="0.3">
      <c r="AA372" t="s">
        <v>5096</v>
      </c>
    </row>
    <row r="373" spans="27:27" x14ac:dyDescent="0.3">
      <c r="AA373" t="s">
        <v>5097</v>
      </c>
    </row>
    <row r="374" spans="27:27" x14ac:dyDescent="0.3">
      <c r="AA374" t="s">
        <v>5098</v>
      </c>
    </row>
    <row r="375" spans="27:27" x14ac:dyDescent="0.3">
      <c r="AA375" t="s">
        <v>5099</v>
      </c>
    </row>
    <row r="376" spans="27:27" x14ac:dyDescent="0.3">
      <c r="AA376" t="s">
        <v>5100</v>
      </c>
    </row>
    <row r="377" spans="27:27" x14ac:dyDescent="0.3">
      <c r="AA377" t="s">
        <v>5101</v>
      </c>
    </row>
    <row r="378" spans="27:27" x14ac:dyDescent="0.3">
      <c r="AA378" t="s">
        <v>5102</v>
      </c>
    </row>
    <row r="379" spans="27:27" x14ac:dyDescent="0.3">
      <c r="AA379" t="s">
        <v>5103</v>
      </c>
    </row>
    <row r="380" spans="27:27" x14ac:dyDescent="0.3">
      <c r="AA380" t="s">
        <v>5104</v>
      </c>
    </row>
    <row r="381" spans="27:27" x14ac:dyDescent="0.3">
      <c r="AA381" t="s">
        <v>5105</v>
      </c>
    </row>
    <row r="382" spans="27:27" x14ac:dyDescent="0.3">
      <c r="AA382" t="s">
        <v>5106</v>
      </c>
    </row>
    <row r="383" spans="27:27" x14ac:dyDescent="0.3">
      <c r="AA383" t="s">
        <v>5107</v>
      </c>
    </row>
    <row r="384" spans="27:27" x14ac:dyDescent="0.3">
      <c r="AA384" t="s">
        <v>5108</v>
      </c>
    </row>
    <row r="385" spans="27:27" x14ac:dyDescent="0.3">
      <c r="AA385" t="s">
        <v>5109</v>
      </c>
    </row>
    <row r="386" spans="27:27" x14ac:dyDescent="0.3">
      <c r="AA386" t="s">
        <v>5110</v>
      </c>
    </row>
    <row r="387" spans="27:27" x14ac:dyDescent="0.3">
      <c r="AA387" t="s">
        <v>5111</v>
      </c>
    </row>
    <row r="388" spans="27:27" x14ac:dyDescent="0.3">
      <c r="AA388" t="s">
        <v>5112</v>
      </c>
    </row>
    <row r="389" spans="27:27" x14ac:dyDescent="0.3">
      <c r="AA389" t="s">
        <v>5113</v>
      </c>
    </row>
    <row r="390" spans="27:27" x14ac:dyDescent="0.3">
      <c r="AA390" t="s">
        <v>5114</v>
      </c>
    </row>
    <row r="391" spans="27:27" x14ac:dyDescent="0.3">
      <c r="AA391" t="s">
        <v>5115</v>
      </c>
    </row>
    <row r="392" spans="27:27" x14ac:dyDescent="0.3">
      <c r="AA392" t="s">
        <v>5116</v>
      </c>
    </row>
    <row r="393" spans="27:27" x14ac:dyDescent="0.3">
      <c r="AA393" t="s">
        <v>5117</v>
      </c>
    </row>
    <row r="394" spans="27:27" x14ac:dyDescent="0.3">
      <c r="AA394" t="s">
        <v>5118</v>
      </c>
    </row>
    <row r="395" spans="27:27" x14ac:dyDescent="0.3">
      <c r="AA395" t="s">
        <v>5119</v>
      </c>
    </row>
    <row r="396" spans="27:27" x14ac:dyDescent="0.3">
      <c r="AA396" t="s">
        <v>5120</v>
      </c>
    </row>
    <row r="397" spans="27:27" x14ac:dyDescent="0.3">
      <c r="AA397" t="s">
        <v>5121</v>
      </c>
    </row>
    <row r="398" spans="27:27" x14ac:dyDescent="0.3">
      <c r="AA398" t="s">
        <v>5122</v>
      </c>
    </row>
    <row r="399" spans="27:27" x14ac:dyDescent="0.3">
      <c r="AA399" t="s">
        <v>5123</v>
      </c>
    </row>
    <row r="400" spans="27:27" x14ac:dyDescent="0.3">
      <c r="AA400" t="s">
        <v>5124</v>
      </c>
    </row>
    <row r="401" spans="27:27" x14ac:dyDescent="0.3">
      <c r="AA401" t="s">
        <v>5125</v>
      </c>
    </row>
    <row r="402" spans="27:27" x14ac:dyDescent="0.3">
      <c r="AA402" t="s">
        <v>5126</v>
      </c>
    </row>
    <row r="403" spans="27:27" x14ac:dyDescent="0.3">
      <c r="AA403" t="s">
        <v>5127</v>
      </c>
    </row>
    <row r="404" spans="27:27" x14ac:dyDescent="0.3">
      <c r="AA404" t="s">
        <v>5128</v>
      </c>
    </row>
    <row r="405" spans="27:27" x14ac:dyDescent="0.3">
      <c r="AA405" t="s">
        <v>5129</v>
      </c>
    </row>
    <row r="406" spans="27:27" x14ac:dyDescent="0.3">
      <c r="AA406" t="s">
        <v>5130</v>
      </c>
    </row>
    <row r="407" spans="27:27" x14ac:dyDescent="0.3">
      <c r="AA407" t="s">
        <v>5131</v>
      </c>
    </row>
    <row r="408" spans="27:27" x14ac:dyDescent="0.3">
      <c r="AA408" t="s">
        <v>5132</v>
      </c>
    </row>
    <row r="409" spans="27:27" x14ac:dyDescent="0.3">
      <c r="AA409" t="s">
        <v>5133</v>
      </c>
    </row>
    <row r="410" spans="27:27" x14ac:dyDescent="0.3">
      <c r="AA410" t="s">
        <v>5134</v>
      </c>
    </row>
    <row r="411" spans="27:27" x14ac:dyDescent="0.3">
      <c r="AA411" t="s">
        <v>5135</v>
      </c>
    </row>
    <row r="412" spans="27:27" x14ac:dyDescent="0.3">
      <c r="AA412" t="s">
        <v>5136</v>
      </c>
    </row>
    <row r="413" spans="27:27" x14ac:dyDescent="0.3">
      <c r="AA413" t="s">
        <v>5137</v>
      </c>
    </row>
    <row r="414" spans="27:27" x14ac:dyDescent="0.3">
      <c r="AA414" t="s">
        <v>5138</v>
      </c>
    </row>
    <row r="415" spans="27:27" x14ac:dyDescent="0.3">
      <c r="AA415" t="s">
        <v>5139</v>
      </c>
    </row>
    <row r="416" spans="27:27" x14ac:dyDescent="0.3">
      <c r="AA416" t="s">
        <v>5140</v>
      </c>
    </row>
    <row r="417" spans="27:27" x14ac:dyDescent="0.3">
      <c r="AA417" t="s">
        <v>5141</v>
      </c>
    </row>
    <row r="418" spans="27:27" x14ac:dyDescent="0.3">
      <c r="AA418" t="s">
        <v>5142</v>
      </c>
    </row>
    <row r="419" spans="27:27" x14ac:dyDescent="0.3">
      <c r="AA419" t="s">
        <v>5143</v>
      </c>
    </row>
    <row r="420" spans="27:27" x14ac:dyDescent="0.3">
      <c r="AA420" t="s">
        <v>5144</v>
      </c>
    </row>
    <row r="421" spans="27:27" x14ac:dyDescent="0.3">
      <c r="AA421" t="s">
        <v>5145</v>
      </c>
    </row>
    <row r="422" spans="27:27" x14ac:dyDescent="0.3">
      <c r="AA422" t="s">
        <v>5146</v>
      </c>
    </row>
    <row r="423" spans="27:27" x14ac:dyDescent="0.3">
      <c r="AA423" t="s">
        <v>5147</v>
      </c>
    </row>
    <row r="424" spans="27:27" x14ac:dyDescent="0.3">
      <c r="AA424" t="s">
        <v>5148</v>
      </c>
    </row>
    <row r="425" spans="27:27" x14ac:dyDescent="0.3">
      <c r="AA425" t="s">
        <v>5149</v>
      </c>
    </row>
    <row r="426" spans="27:27" x14ac:dyDescent="0.3">
      <c r="AA426" t="s">
        <v>5150</v>
      </c>
    </row>
    <row r="427" spans="27:27" x14ac:dyDescent="0.3">
      <c r="AA427" t="s">
        <v>5151</v>
      </c>
    </row>
    <row r="428" spans="27:27" x14ac:dyDescent="0.3">
      <c r="AA428" t="s">
        <v>5152</v>
      </c>
    </row>
    <row r="429" spans="27:27" x14ac:dyDescent="0.3">
      <c r="AA429" t="s">
        <v>5153</v>
      </c>
    </row>
    <row r="430" spans="27:27" x14ac:dyDescent="0.3">
      <c r="AA430" t="s">
        <v>5154</v>
      </c>
    </row>
    <row r="431" spans="27:27" x14ac:dyDescent="0.3">
      <c r="AA431" t="s">
        <v>5155</v>
      </c>
    </row>
    <row r="432" spans="27:27" x14ac:dyDescent="0.3">
      <c r="AA432" t="s">
        <v>5156</v>
      </c>
    </row>
    <row r="433" spans="27:27" x14ac:dyDescent="0.3">
      <c r="AA433" t="s">
        <v>5157</v>
      </c>
    </row>
    <row r="434" spans="27:27" x14ac:dyDescent="0.3">
      <c r="AA434" t="s">
        <v>5158</v>
      </c>
    </row>
    <row r="435" spans="27:27" x14ac:dyDescent="0.3">
      <c r="AA435" t="s">
        <v>5159</v>
      </c>
    </row>
    <row r="436" spans="27:27" x14ac:dyDescent="0.3">
      <c r="AA436" t="s">
        <v>5160</v>
      </c>
    </row>
    <row r="437" spans="27:27" x14ac:dyDescent="0.3">
      <c r="AA437" t="s">
        <v>5161</v>
      </c>
    </row>
    <row r="438" spans="27:27" x14ac:dyDescent="0.3">
      <c r="AA438" t="s">
        <v>5162</v>
      </c>
    </row>
    <row r="439" spans="27:27" x14ac:dyDescent="0.3">
      <c r="AA439" t="s">
        <v>5163</v>
      </c>
    </row>
    <row r="440" spans="27:27" x14ac:dyDescent="0.3">
      <c r="AA440" t="s">
        <v>5164</v>
      </c>
    </row>
    <row r="441" spans="27:27" x14ac:dyDescent="0.3">
      <c r="AA441" t="s">
        <v>5165</v>
      </c>
    </row>
    <row r="442" spans="27:27" x14ac:dyDescent="0.3">
      <c r="AA442" t="s">
        <v>5166</v>
      </c>
    </row>
    <row r="443" spans="27:27" x14ac:dyDescent="0.3">
      <c r="AA443" t="s">
        <v>5167</v>
      </c>
    </row>
    <row r="444" spans="27:27" x14ac:dyDescent="0.3">
      <c r="AA444" t="s">
        <v>5168</v>
      </c>
    </row>
    <row r="445" spans="27:27" x14ac:dyDescent="0.3">
      <c r="AA445" t="s">
        <v>5169</v>
      </c>
    </row>
    <row r="446" spans="27:27" x14ac:dyDescent="0.3">
      <c r="AA446" t="s">
        <v>5170</v>
      </c>
    </row>
    <row r="447" spans="27:27" x14ac:dyDescent="0.3">
      <c r="AA447" t="s">
        <v>5171</v>
      </c>
    </row>
    <row r="448" spans="27:27" x14ac:dyDescent="0.3">
      <c r="AA448" t="s">
        <v>5172</v>
      </c>
    </row>
    <row r="449" spans="27:27" x14ac:dyDescent="0.3">
      <c r="AA449" t="s">
        <v>5173</v>
      </c>
    </row>
    <row r="450" spans="27:27" x14ac:dyDescent="0.3">
      <c r="AA450" t="s">
        <v>5174</v>
      </c>
    </row>
    <row r="451" spans="27:27" x14ac:dyDescent="0.3">
      <c r="AA451" t="s">
        <v>5175</v>
      </c>
    </row>
    <row r="452" spans="27:27" x14ac:dyDescent="0.3">
      <c r="AA452" t="s">
        <v>5176</v>
      </c>
    </row>
    <row r="453" spans="27:27" x14ac:dyDescent="0.3">
      <c r="AA453" t="s">
        <v>5177</v>
      </c>
    </row>
    <row r="454" spans="27:27" x14ac:dyDescent="0.3">
      <c r="AA454" t="s">
        <v>5178</v>
      </c>
    </row>
    <row r="455" spans="27:27" x14ac:dyDescent="0.3">
      <c r="AA455" t="s">
        <v>5179</v>
      </c>
    </row>
    <row r="456" spans="27:27" x14ac:dyDescent="0.3">
      <c r="AA456" t="s">
        <v>5180</v>
      </c>
    </row>
    <row r="457" spans="27:27" x14ac:dyDescent="0.3">
      <c r="AA457" t="s">
        <v>5181</v>
      </c>
    </row>
    <row r="458" spans="27:27" x14ac:dyDescent="0.3">
      <c r="AA458" t="s">
        <v>5182</v>
      </c>
    </row>
    <row r="459" spans="27:27" x14ac:dyDescent="0.3">
      <c r="AA459" t="s">
        <v>5183</v>
      </c>
    </row>
    <row r="460" spans="27:27" x14ac:dyDescent="0.3">
      <c r="AA460" t="s">
        <v>5184</v>
      </c>
    </row>
    <row r="461" spans="27:27" x14ac:dyDescent="0.3">
      <c r="AA461" t="s">
        <v>5185</v>
      </c>
    </row>
    <row r="462" spans="27:27" x14ac:dyDescent="0.3">
      <c r="AA462" t="s">
        <v>5186</v>
      </c>
    </row>
    <row r="463" spans="27:27" x14ac:dyDescent="0.3">
      <c r="AA463" t="s">
        <v>5187</v>
      </c>
    </row>
    <row r="464" spans="27:27" x14ac:dyDescent="0.3">
      <c r="AA464" t="s">
        <v>5188</v>
      </c>
    </row>
    <row r="465" spans="27:27" x14ac:dyDescent="0.3">
      <c r="AA465" t="s">
        <v>5189</v>
      </c>
    </row>
    <row r="466" spans="27:27" x14ac:dyDescent="0.3">
      <c r="AA466" t="s">
        <v>5190</v>
      </c>
    </row>
    <row r="467" spans="27:27" x14ac:dyDescent="0.3">
      <c r="AA467" t="s">
        <v>5191</v>
      </c>
    </row>
    <row r="468" spans="27:27" x14ac:dyDescent="0.3">
      <c r="AA468" t="s">
        <v>5192</v>
      </c>
    </row>
    <row r="469" spans="27:27" x14ac:dyDescent="0.3">
      <c r="AA469" t="s">
        <v>5193</v>
      </c>
    </row>
    <row r="470" spans="27:27" x14ac:dyDescent="0.3">
      <c r="AA470" t="s">
        <v>5194</v>
      </c>
    </row>
    <row r="471" spans="27:27" x14ac:dyDescent="0.3">
      <c r="AA471" t="s">
        <v>5195</v>
      </c>
    </row>
    <row r="472" spans="27:27" x14ac:dyDescent="0.3">
      <c r="AA472" t="s">
        <v>5196</v>
      </c>
    </row>
    <row r="473" spans="27:27" x14ac:dyDescent="0.3">
      <c r="AA473" t="s">
        <v>5197</v>
      </c>
    </row>
    <row r="474" spans="27:27" x14ac:dyDescent="0.3">
      <c r="AA474" t="s">
        <v>5198</v>
      </c>
    </row>
    <row r="475" spans="27:27" x14ac:dyDescent="0.3">
      <c r="AA475" t="s">
        <v>5199</v>
      </c>
    </row>
    <row r="476" spans="27:27" x14ac:dyDescent="0.3">
      <c r="AA476" t="s">
        <v>5200</v>
      </c>
    </row>
    <row r="477" spans="27:27" x14ac:dyDescent="0.3">
      <c r="AA477" t="s">
        <v>5201</v>
      </c>
    </row>
    <row r="478" spans="27:27" x14ac:dyDescent="0.3">
      <c r="AA478" t="s">
        <v>5202</v>
      </c>
    </row>
    <row r="479" spans="27:27" x14ac:dyDescent="0.3">
      <c r="AA479" t="s">
        <v>5203</v>
      </c>
    </row>
    <row r="480" spans="27:27" x14ac:dyDescent="0.3">
      <c r="AA480" t="s">
        <v>5204</v>
      </c>
    </row>
    <row r="481" spans="27:27" x14ac:dyDescent="0.3">
      <c r="AA481" t="s">
        <v>5205</v>
      </c>
    </row>
    <row r="482" spans="27:27" x14ac:dyDescent="0.3">
      <c r="AA482" t="s">
        <v>5206</v>
      </c>
    </row>
    <row r="483" spans="27:27" x14ac:dyDescent="0.3">
      <c r="AA483" t="s">
        <v>5207</v>
      </c>
    </row>
    <row r="484" spans="27:27" x14ac:dyDescent="0.3">
      <c r="AA484" t="s">
        <v>5208</v>
      </c>
    </row>
    <row r="485" spans="27:27" x14ac:dyDescent="0.3">
      <c r="AA485" t="s">
        <v>5209</v>
      </c>
    </row>
    <row r="486" spans="27:27" x14ac:dyDescent="0.3">
      <c r="AA486" t="s">
        <v>5210</v>
      </c>
    </row>
    <row r="487" spans="27:27" x14ac:dyDescent="0.3">
      <c r="AA487" t="s">
        <v>5211</v>
      </c>
    </row>
    <row r="488" spans="27:27" x14ac:dyDescent="0.3">
      <c r="AA488" t="s">
        <v>5212</v>
      </c>
    </row>
    <row r="489" spans="27:27" x14ac:dyDescent="0.3">
      <c r="AA489" t="s">
        <v>5213</v>
      </c>
    </row>
    <row r="490" spans="27:27" x14ac:dyDescent="0.3">
      <c r="AA490" t="s">
        <v>5214</v>
      </c>
    </row>
    <row r="491" spans="27:27" x14ac:dyDescent="0.3">
      <c r="AA491" t="s">
        <v>5215</v>
      </c>
    </row>
    <row r="492" spans="27:27" x14ac:dyDescent="0.3">
      <c r="AA492" t="s">
        <v>5216</v>
      </c>
    </row>
    <row r="493" spans="27:27" x14ac:dyDescent="0.3">
      <c r="AA493" t="s">
        <v>5217</v>
      </c>
    </row>
    <row r="494" spans="27:27" x14ac:dyDescent="0.3">
      <c r="AA494" t="s">
        <v>5218</v>
      </c>
    </row>
    <row r="495" spans="27:27" x14ac:dyDescent="0.3">
      <c r="AA495" t="s">
        <v>5219</v>
      </c>
    </row>
    <row r="496" spans="27:27" x14ac:dyDescent="0.3">
      <c r="AA496" t="s">
        <v>5220</v>
      </c>
    </row>
    <row r="497" spans="27:27" x14ac:dyDescent="0.3">
      <c r="AA497" t="s">
        <v>5221</v>
      </c>
    </row>
    <row r="498" spans="27:27" x14ac:dyDescent="0.3">
      <c r="AA498" t="s">
        <v>5222</v>
      </c>
    </row>
    <row r="499" spans="27:27" x14ac:dyDescent="0.3">
      <c r="AA499" t="s">
        <v>5223</v>
      </c>
    </row>
    <row r="500" spans="27:27" x14ac:dyDescent="0.3">
      <c r="AA500" t="s">
        <v>5224</v>
      </c>
    </row>
    <row r="501" spans="27:27" x14ac:dyDescent="0.3">
      <c r="AA501" t="s">
        <v>5225</v>
      </c>
    </row>
    <row r="502" spans="27:27" x14ac:dyDescent="0.3">
      <c r="AA502" t="s">
        <v>5226</v>
      </c>
    </row>
    <row r="503" spans="27:27" x14ac:dyDescent="0.3">
      <c r="AA503" t="s">
        <v>5227</v>
      </c>
    </row>
    <row r="504" spans="27:27" x14ac:dyDescent="0.3">
      <c r="AA504" t="s">
        <v>5228</v>
      </c>
    </row>
    <row r="505" spans="27:27" x14ac:dyDescent="0.3">
      <c r="AA505" t="s">
        <v>5229</v>
      </c>
    </row>
    <row r="506" spans="27:27" x14ac:dyDescent="0.3">
      <c r="AA506" t="s">
        <v>5230</v>
      </c>
    </row>
    <row r="507" spans="27:27" x14ac:dyDescent="0.3">
      <c r="AA507" t="s">
        <v>5231</v>
      </c>
    </row>
    <row r="508" spans="27:27" x14ac:dyDescent="0.3">
      <c r="AA508" t="s">
        <v>5232</v>
      </c>
    </row>
    <row r="509" spans="27:27" x14ac:dyDescent="0.3">
      <c r="AA509" t="s">
        <v>5233</v>
      </c>
    </row>
    <row r="510" spans="27:27" x14ac:dyDescent="0.3">
      <c r="AA510" t="s">
        <v>5234</v>
      </c>
    </row>
    <row r="511" spans="27:27" x14ac:dyDescent="0.3">
      <c r="AA511" t="s">
        <v>5235</v>
      </c>
    </row>
    <row r="512" spans="27:27" x14ac:dyDescent="0.3">
      <c r="AA512" t="s">
        <v>5236</v>
      </c>
    </row>
    <row r="513" spans="27:27" x14ac:dyDescent="0.3">
      <c r="AA513" t="s">
        <v>5237</v>
      </c>
    </row>
    <row r="514" spans="27:27" x14ac:dyDescent="0.3">
      <c r="AA514" t="s">
        <v>5238</v>
      </c>
    </row>
    <row r="515" spans="27:27" x14ac:dyDescent="0.3">
      <c r="AA515" t="s">
        <v>5239</v>
      </c>
    </row>
    <row r="516" spans="27:27" x14ac:dyDescent="0.3">
      <c r="AA516" t="s">
        <v>5240</v>
      </c>
    </row>
    <row r="517" spans="27:27" x14ac:dyDescent="0.3">
      <c r="AA517" t="s">
        <v>5241</v>
      </c>
    </row>
    <row r="518" spans="27:27" x14ac:dyDescent="0.3">
      <c r="AA518" t="s">
        <v>5242</v>
      </c>
    </row>
    <row r="519" spans="27:27" x14ac:dyDescent="0.3">
      <c r="AA519" t="s">
        <v>5243</v>
      </c>
    </row>
    <row r="520" spans="27:27" x14ac:dyDescent="0.3">
      <c r="AA520" t="s">
        <v>5244</v>
      </c>
    </row>
    <row r="521" spans="27:27" x14ac:dyDescent="0.3">
      <c r="AA521" t="s">
        <v>5245</v>
      </c>
    </row>
    <row r="522" spans="27:27" x14ac:dyDescent="0.3">
      <c r="AA522" t="s">
        <v>5246</v>
      </c>
    </row>
    <row r="523" spans="27:27" x14ac:dyDescent="0.3">
      <c r="AA523" t="s">
        <v>5247</v>
      </c>
    </row>
    <row r="524" spans="27:27" x14ac:dyDescent="0.3">
      <c r="AA524" t="s">
        <v>5248</v>
      </c>
    </row>
    <row r="525" spans="27:27" x14ac:dyDescent="0.3">
      <c r="AA525" t="s">
        <v>5249</v>
      </c>
    </row>
    <row r="526" spans="27:27" x14ac:dyDescent="0.3">
      <c r="AA526" t="s">
        <v>5250</v>
      </c>
    </row>
    <row r="527" spans="27:27" x14ac:dyDescent="0.3">
      <c r="AA527" t="s">
        <v>5251</v>
      </c>
    </row>
    <row r="528" spans="27:27" x14ac:dyDescent="0.3">
      <c r="AA528" t="s">
        <v>5252</v>
      </c>
    </row>
    <row r="529" spans="27:27" x14ac:dyDescent="0.3">
      <c r="AA529" t="s">
        <v>5253</v>
      </c>
    </row>
    <row r="530" spans="27:27" x14ac:dyDescent="0.3">
      <c r="AA530" t="s">
        <v>5254</v>
      </c>
    </row>
    <row r="531" spans="27:27" x14ac:dyDescent="0.3">
      <c r="AA531" t="s">
        <v>5255</v>
      </c>
    </row>
    <row r="532" spans="27:27" x14ac:dyDescent="0.3">
      <c r="AA532" t="s">
        <v>5256</v>
      </c>
    </row>
    <row r="533" spans="27:27" x14ac:dyDescent="0.3">
      <c r="AA533" t="s">
        <v>5257</v>
      </c>
    </row>
    <row r="534" spans="27:27" x14ac:dyDescent="0.3">
      <c r="AA534" t="s">
        <v>5258</v>
      </c>
    </row>
    <row r="535" spans="27:27" x14ac:dyDescent="0.3">
      <c r="AA535" t="s">
        <v>5259</v>
      </c>
    </row>
    <row r="536" spans="27:27" x14ac:dyDescent="0.3">
      <c r="AA536" t="s">
        <v>5260</v>
      </c>
    </row>
    <row r="537" spans="27:27" x14ac:dyDescent="0.3">
      <c r="AA537" t="s">
        <v>5261</v>
      </c>
    </row>
    <row r="538" spans="27:27" x14ac:dyDescent="0.3">
      <c r="AA538" t="s">
        <v>5262</v>
      </c>
    </row>
    <row r="539" spans="27:27" x14ac:dyDescent="0.3">
      <c r="AA539" t="s">
        <v>5263</v>
      </c>
    </row>
    <row r="540" spans="27:27" x14ac:dyDescent="0.3">
      <c r="AA540" t="s">
        <v>5264</v>
      </c>
    </row>
    <row r="541" spans="27:27" x14ac:dyDescent="0.3">
      <c r="AA541" t="s">
        <v>5265</v>
      </c>
    </row>
    <row r="542" spans="27:27" x14ac:dyDescent="0.3">
      <c r="AA542" t="s">
        <v>5266</v>
      </c>
    </row>
    <row r="543" spans="27:27" x14ac:dyDescent="0.3">
      <c r="AA543" t="s">
        <v>5267</v>
      </c>
    </row>
    <row r="544" spans="27:27" x14ac:dyDescent="0.3">
      <c r="AA544" t="s">
        <v>5268</v>
      </c>
    </row>
    <row r="545" spans="27:27" x14ac:dyDescent="0.3">
      <c r="AA545" t="s">
        <v>5269</v>
      </c>
    </row>
    <row r="546" spans="27:27" x14ac:dyDescent="0.3">
      <c r="AA546" t="s">
        <v>5270</v>
      </c>
    </row>
    <row r="547" spans="27:27" x14ac:dyDescent="0.3">
      <c r="AA547" t="s">
        <v>5271</v>
      </c>
    </row>
    <row r="548" spans="27:27" x14ac:dyDescent="0.3">
      <c r="AA548" t="s">
        <v>5272</v>
      </c>
    </row>
    <row r="549" spans="27:27" x14ac:dyDescent="0.3">
      <c r="AA549" t="s">
        <v>5273</v>
      </c>
    </row>
    <row r="550" spans="27:27" x14ac:dyDescent="0.3">
      <c r="AA550" t="s">
        <v>5274</v>
      </c>
    </row>
    <row r="551" spans="27:27" x14ac:dyDescent="0.3">
      <c r="AA551" t="s">
        <v>5275</v>
      </c>
    </row>
    <row r="552" spans="27:27" x14ac:dyDescent="0.3">
      <c r="AA552" t="s">
        <v>5276</v>
      </c>
    </row>
    <row r="553" spans="27:27" x14ac:dyDescent="0.3">
      <c r="AA553" t="s">
        <v>5277</v>
      </c>
    </row>
    <row r="554" spans="27:27" x14ac:dyDescent="0.3">
      <c r="AA554" t="s">
        <v>5278</v>
      </c>
    </row>
    <row r="555" spans="27:27" x14ac:dyDescent="0.3">
      <c r="AA555" t="s">
        <v>5279</v>
      </c>
    </row>
    <row r="556" spans="27:27" x14ac:dyDescent="0.3">
      <c r="AA556" t="s">
        <v>5280</v>
      </c>
    </row>
    <row r="557" spans="27:27" x14ac:dyDescent="0.3">
      <c r="AA557" t="s">
        <v>5281</v>
      </c>
    </row>
    <row r="558" spans="27:27" x14ac:dyDescent="0.3">
      <c r="AA558" t="s">
        <v>5282</v>
      </c>
    </row>
    <row r="559" spans="27:27" x14ac:dyDescent="0.3">
      <c r="AA559" t="s">
        <v>5283</v>
      </c>
    </row>
    <row r="560" spans="27:27" x14ac:dyDescent="0.3">
      <c r="AA560" t="s">
        <v>5284</v>
      </c>
    </row>
    <row r="561" spans="27:27" x14ac:dyDescent="0.3">
      <c r="AA561" t="s">
        <v>5285</v>
      </c>
    </row>
    <row r="562" spans="27:27" x14ac:dyDescent="0.3">
      <c r="AA562" t="s">
        <v>5286</v>
      </c>
    </row>
    <row r="563" spans="27:27" x14ac:dyDescent="0.3">
      <c r="AA563" t="s">
        <v>5287</v>
      </c>
    </row>
    <row r="564" spans="27:27" x14ac:dyDescent="0.3">
      <c r="AA564" t="s">
        <v>5288</v>
      </c>
    </row>
    <row r="565" spans="27:27" x14ac:dyDescent="0.3">
      <c r="AA565" t="s">
        <v>5289</v>
      </c>
    </row>
    <row r="566" spans="27:27" x14ac:dyDescent="0.3">
      <c r="AA566" t="s">
        <v>5290</v>
      </c>
    </row>
    <row r="567" spans="27:27" x14ac:dyDescent="0.3">
      <c r="AA567" t="s">
        <v>5291</v>
      </c>
    </row>
    <row r="568" spans="27:27" x14ac:dyDescent="0.3">
      <c r="AA568" t="s">
        <v>5292</v>
      </c>
    </row>
    <row r="569" spans="27:27" x14ac:dyDescent="0.3">
      <c r="AA569" t="s">
        <v>5293</v>
      </c>
    </row>
    <row r="570" spans="27:27" x14ac:dyDescent="0.3">
      <c r="AA570" t="s">
        <v>5294</v>
      </c>
    </row>
    <row r="571" spans="27:27" x14ac:dyDescent="0.3">
      <c r="AA571" t="s">
        <v>5295</v>
      </c>
    </row>
    <row r="572" spans="27:27" x14ac:dyDescent="0.3">
      <c r="AA572" t="s">
        <v>5296</v>
      </c>
    </row>
    <row r="573" spans="27:27" x14ac:dyDescent="0.3">
      <c r="AA573" t="s">
        <v>5297</v>
      </c>
    </row>
    <row r="574" spans="27:27" x14ac:dyDescent="0.3">
      <c r="AA574" t="s">
        <v>5298</v>
      </c>
    </row>
    <row r="575" spans="27:27" x14ac:dyDescent="0.3">
      <c r="AA575" t="s">
        <v>5299</v>
      </c>
    </row>
    <row r="576" spans="27:27" x14ac:dyDescent="0.3">
      <c r="AA576" t="s">
        <v>5300</v>
      </c>
    </row>
    <row r="577" spans="27:27" x14ac:dyDescent="0.3">
      <c r="AA577" t="s">
        <v>5301</v>
      </c>
    </row>
    <row r="578" spans="27:27" x14ac:dyDescent="0.3">
      <c r="AA578" t="s">
        <v>5302</v>
      </c>
    </row>
    <row r="579" spans="27:27" x14ac:dyDescent="0.3">
      <c r="AA579" t="s">
        <v>5303</v>
      </c>
    </row>
    <row r="580" spans="27:27" x14ac:dyDescent="0.3">
      <c r="AA580" t="s">
        <v>5304</v>
      </c>
    </row>
    <row r="581" spans="27:27" x14ac:dyDescent="0.3">
      <c r="AA581" t="s">
        <v>5305</v>
      </c>
    </row>
    <row r="582" spans="27:27" x14ac:dyDescent="0.3">
      <c r="AA582" t="s">
        <v>5306</v>
      </c>
    </row>
    <row r="583" spans="27:27" x14ac:dyDescent="0.3">
      <c r="AA583" t="s">
        <v>5307</v>
      </c>
    </row>
    <row r="584" spans="27:27" x14ac:dyDescent="0.3">
      <c r="AA584" t="s">
        <v>5308</v>
      </c>
    </row>
    <row r="585" spans="27:27" x14ac:dyDescent="0.3">
      <c r="AA585" t="s">
        <v>5309</v>
      </c>
    </row>
    <row r="586" spans="27:27" x14ac:dyDescent="0.3">
      <c r="AA586" t="s">
        <v>5310</v>
      </c>
    </row>
    <row r="587" spans="27:27" x14ac:dyDescent="0.3">
      <c r="AA587" t="s">
        <v>5311</v>
      </c>
    </row>
    <row r="588" spans="27:27" x14ac:dyDescent="0.3">
      <c r="AA588" t="s">
        <v>5312</v>
      </c>
    </row>
    <row r="589" spans="27:27" x14ac:dyDescent="0.3">
      <c r="AA589" t="s">
        <v>5313</v>
      </c>
    </row>
    <row r="590" spans="27:27" x14ac:dyDescent="0.3">
      <c r="AA590" t="s">
        <v>5314</v>
      </c>
    </row>
    <row r="591" spans="27:27" x14ac:dyDescent="0.3">
      <c r="AA591" t="s">
        <v>5315</v>
      </c>
    </row>
    <row r="592" spans="27:27" x14ac:dyDescent="0.3">
      <c r="AA592" t="s">
        <v>5316</v>
      </c>
    </row>
    <row r="593" spans="27:27" x14ac:dyDescent="0.3">
      <c r="AA593" t="s">
        <v>5317</v>
      </c>
    </row>
    <row r="594" spans="27:27" x14ac:dyDescent="0.3">
      <c r="AA594" t="s">
        <v>5318</v>
      </c>
    </row>
    <row r="595" spans="27:27" x14ac:dyDescent="0.3">
      <c r="AA595" t="s">
        <v>5319</v>
      </c>
    </row>
    <row r="596" spans="27:27" x14ac:dyDescent="0.3">
      <c r="AA596" t="s">
        <v>5320</v>
      </c>
    </row>
    <row r="597" spans="27:27" x14ac:dyDescent="0.3">
      <c r="AA597" t="s">
        <v>5321</v>
      </c>
    </row>
    <row r="598" spans="27:27" x14ac:dyDescent="0.3">
      <c r="AA598" t="s">
        <v>5322</v>
      </c>
    </row>
    <row r="599" spans="27:27" x14ac:dyDescent="0.3">
      <c r="AA599" t="s">
        <v>5323</v>
      </c>
    </row>
    <row r="600" spans="27:27" x14ac:dyDescent="0.3">
      <c r="AA600" t="s">
        <v>5324</v>
      </c>
    </row>
    <row r="601" spans="27:27" x14ac:dyDescent="0.3">
      <c r="AA601" t="s">
        <v>5325</v>
      </c>
    </row>
    <row r="602" spans="27:27" x14ac:dyDescent="0.3">
      <c r="AA602" t="s">
        <v>5326</v>
      </c>
    </row>
    <row r="603" spans="27:27" x14ac:dyDescent="0.3">
      <c r="AA603" t="s">
        <v>5327</v>
      </c>
    </row>
    <row r="604" spans="27:27" x14ac:dyDescent="0.3">
      <c r="AA604" t="s">
        <v>5328</v>
      </c>
    </row>
    <row r="605" spans="27:27" x14ac:dyDescent="0.3">
      <c r="AA605" t="s">
        <v>5329</v>
      </c>
    </row>
    <row r="606" spans="27:27" x14ac:dyDescent="0.3">
      <c r="AA606" t="s">
        <v>5330</v>
      </c>
    </row>
    <row r="607" spans="27:27" x14ac:dyDescent="0.3">
      <c r="AA607" t="s">
        <v>5331</v>
      </c>
    </row>
    <row r="608" spans="27:27" x14ac:dyDescent="0.3">
      <c r="AA608" t="s">
        <v>5332</v>
      </c>
    </row>
    <row r="609" spans="27:27" x14ac:dyDescent="0.3">
      <c r="AA609" t="s">
        <v>5333</v>
      </c>
    </row>
    <row r="610" spans="27:27" x14ac:dyDescent="0.3">
      <c r="AA610" t="s">
        <v>5334</v>
      </c>
    </row>
    <row r="611" spans="27:27" x14ac:dyDescent="0.3">
      <c r="AA611" t="s">
        <v>5335</v>
      </c>
    </row>
    <row r="612" spans="27:27" x14ac:dyDescent="0.3">
      <c r="AA612" t="s">
        <v>5336</v>
      </c>
    </row>
    <row r="613" spans="27:27" x14ac:dyDescent="0.3">
      <c r="AA613" t="s">
        <v>5337</v>
      </c>
    </row>
    <row r="614" spans="27:27" x14ac:dyDescent="0.3">
      <c r="AA614" t="s">
        <v>5338</v>
      </c>
    </row>
    <row r="615" spans="27:27" x14ac:dyDescent="0.3">
      <c r="AA615" t="s">
        <v>5339</v>
      </c>
    </row>
    <row r="616" spans="27:27" x14ac:dyDescent="0.3">
      <c r="AA616" t="s">
        <v>5340</v>
      </c>
    </row>
    <row r="617" spans="27:27" x14ac:dyDescent="0.3">
      <c r="AA617" t="s">
        <v>5341</v>
      </c>
    </row>
    <row r="618" spans="27:27" x14ac:dyDescent="0.3">
      <c r="AA618" t="s">
        <v>5342</v>
      </c>
    </row>
    <row r="619" spans="27:27" x14ac:dyDescent="0.3">
      <c r="AA619" t="s">
        <v>5343</v>
      </c>
    </row>
    <row r="620" spans="27:27" x14ac:dyDescent="0.3">
      <c r="AA620" t="s">
        <v>5344</v>
      </c>
    </row>
    <row r="621" spans="27:27" x14ac:dyDescent="0.3">
      <c r="AA621" t="s">
        <v>5345</v>
      </c>
    </row>
    <row r="622" spans="27:27" x14ac:dyDescent="0.3">
      <c r="AA622" t="s">
        <v>5346</v>
      </c>
    </row>
    <row r="623" spans="27:27" x14ac:dyDescent="0.3">
      <c r="AA623" t="s">
        <v>5347</v>
      </c>
    </row>
    <row r="624" spans="27:27" x14ac:dyDescent="0.3">
      <c r="AA624" t="s">
        <v>5348</v>
      </c>
    </row>
    <row r="625" spans="27:27" x14ac:dyDescent="0.3">
      <c r="AA625" t="s">
        <v>5349</v>
      </c>
    </row>
    <row r="626" spans="27:27" x14ac:dyDescent="0.3">
      <c r="AA626" t="s">
        <v>5350</v>
      </c>
    </row>
    <row r="627" spans="27:27" x14ac:dyDescent="0.3">
      <c r="AA627" t="s">
        <v>5351</v>
      </c>
    </row>
    <row r="628" spans="27:27" x14ac:dyDescent="0.3">
      <c r="AA628" t="s">
        <v>5352</v>
      </c>
    </row>
    <row r="629" spans="27:27" x14ac:dyDescent="0.3">
      <c r="AA629" t="s">
        <v>5353</v>
      </c>
    </row>
    <row r="630" spans="27:27" x14ac:dyDescent="0.3">
      <c r="AA630" t="s">
        <v>5354</v>
      </c>
    </row>
    <row r="631" spans="27:27" x14ac:dyDescent="0.3">
      <c r="AA631" t="s">
        <v>5355</v>
      </c>
    </row>
    <row r="632" spans="27:27" x14ac:dyDescent="0.3">
      <c r="AA632" t="s">
        <v>5356</v>
      </c>
    </row>
    <row r="633" spans="27:27" x14ac:dyDescent="0.3">
      <c r="AA633" t="s">
        <v>5357</v>
      </c>
    </row>
    <row r="634" spans="27:27" x14ac:dyDescent="0.3">
      <c r="AA634" t="s">
        <v>5358</v>
      </c>
    </row>
    <row r="635" spans="27:27" x14ac:dyDescent="0.3">
      <c r="AA635" t="s">
        <v>5359</v>
      </c>
    </row>
    <row r="636" spans="27:27" x14ac:dyDescent="0.3">
      <c r="AA636" t="s">
        <v>5360</v>
      </c>
    </row>
    <row r="637" spans="27:27" x14ac:dyDescent="0.3">
      <c r="AA637" t="s">
        <v>5361</v>
      </c>
    </row>
    <row r="638" spans="27:27" x14ac:dyDescent="0.3">
      <c r="AA638" t="s">
        <v>5362</v>
      </c>
    </row>
    <row r="639" spans="27:27" x14ac:dyDescent="0.3">
      <c r="AA639" t="s">
        <v>5363</v>
      </c>
    </row>
    <row r="640" spans="27:27" x14ac:dyDescent="0.3">
      <c r="AA640" t="s">
        <v>5364</v>
      </c>
    </row>
    <row r="641" spans="27:27" x14ac:dyDescent="0.3">
      <c r="AA641" t="s">
        <v>5365</v>
      </c>
    </row>
    <row r="642" spans="27:27" x14ac:dyDescent="0.3">
      <c r="AA642" t="s">
        <v>5366</v>
      </c>
    </row>
    <row r="643" spans="27:27" x14ac:dyDescent="0.3">
      <c r="AA643" t="s">
        <v>5367</v>
      </c>
    </row>
    <row r="644" spans="27:27" x14ac:dyDescent="0.3">
      <c r="AA644" t="s">
        <v>5368</v>
      </c>
    </row>
    <row r="645" spans="27:27" x14ac:dyDescent="0.3">
      <c r="AA645" t="s">
        <v>5369</v>
      </c>
    </row>
    <row r="646" spans="27:27" x14ac:dyDescent="0.3">
      <c r="AA646" t="s">
        <v>5370</v>
      </c>
    </row>
    <row r="647" spans="27:27" x14ac:dyDescent="0.3">
      <c r="AA647" t="s">
        <v>5371</v>
      </c>
    </row>
    <row r="648" spans="27:27" x14ac:dyDescent="0.3">
      <c r="AA648" t="s">
        <v>5372</v>
      </c>
    </row>
    <row r="649" spans="27:27" x14ac:dyDescent="0.3">
      <c r="AA649" t="s">
        <v>5373</v>
      </c>
    </row>
    <row r="650" spans="27:27" x14ac:dyDescent="0.3">
      <c r="AA650" t="s">
        <v>5374</v>
      </c>
    </row>
    <row r="651" spans="27:27" x14ac:dyDescent="0.3">
      <c r="AA651" t="s">
        <v>5375</v>
      </c>
    </row>
    <row r="652" spans="27:27" x14ac:dyDescent="0.3">
      <c r="AA652" t="s">
        <v>5376</v>
      </c>
    </row>
    <row r="653" spans="27:27" x14ac:dyDescent="0.3">
      <c r="AA653" t="s">
        <v>5377</v>
      </c>
    </row>
    <row r="654" spans="27:27" x14ac:dyDescent="0.3">
      <c r="AA654" t="s">
        <v>5378</v>
      </c>
    </row>
    <row r="655" spans="27:27" x14ac:dyDescent="0.3">
      <c r="AA655" t="s">
        <v>5379</v>
      </c>
    </row>
    <row r="656" spans="27:27" x14ac:dyDescent="0.3">
      <c r="AA656" t="s">
        <v>5380</v>
      </c>
    </row>
    <row r="657" spans="27:27" x14ac:dyDescent="0.3">
      <c r="AA657" t="s">
        <v>5381</v>
      </c>
    </row>
    <row r="658" spans="27:27" x14ac:dyDescent="0.3">
      <c r="AA658" t="s">
        <v>5382</v>
      </c>
    </row>
    <row r="659" spans="27:27" x14ac:dyDescent="0.3">
      <c r="AA659" t="s">
        <v>5383</v>
      </c>
    </row>
    <row r="660" spans="27:27" x14ac:dyDescent="0.3">
      <c r="AA660" t="s">
        <v>5384</v>
      </c>
    </row>
    <row r="661" spans="27:27" x14ac:dyDescent="0.3">
      <c r="AA661" t="s">
        <v>5385</v>
      </c>
    </row>
    <row r="662" spans="27:27" x14ac:dyDescent="0.3">
      <c r="AA662" t="s">
        <v>5386</v>
      </c>
    </row>
    <row r="663" spans="27:27" x14ac:dyDescent="0.3">
      <c r="AA663" t="s">
        <v>5387</v>
      </c>
    </row>
    <row r="664" spans="27:27" x14ac:dyDescent="0.3">
      <c r="AA664" t="s">
        <v>5388</v>
      </c>
    </row>
    <row r="665" spans="27:27" x14ac:dyDescent="0.3">
      <c r="AA665" t="s">
        <v>5389</v>
      </c>
    </row>
    <row r="666" spans="27:27" x14ac:dyDescent="0.3">
      <c r="AA666" t="s">
        <v>5390</v>
      </c>
    </row>
    <row r="667" spans="27:27" x14ac:dyDescent="0.3">
      <c r="AA667" t="s">
        <v>5391</v>
      </c>
    </row>
    <row r="668" spans="27:27" x14ac:dyDescent="0.3">
      <c r="AA668" t="s">
        <v>5392</v>
      </c>
    </row>
    <row r="669" spans="27:27" x14ac:dyDescent="0.3">
      <c r="AA669" t="s">
        <v>5393</v>
      </c>
    </row>
    <row r="670" spans="27:27" x14ac:dyDescent="0.3">
      <c r="AA670" t="s">
        <v>5394</v>
      </c>
    </row>
    <row r="671" spans="27:27" x14ac:dyDescent="0.3">
      <c r="AA671" t="s">
        <v>5395</v>
      </c>
    </row>
    <row r="672" spans="27:27" x14ac:dyDescent="0.3">
      <c r="AA672" t="s">
        <v>5396</v>
      </c>
    </row>
    <row r="673" spans="27:27" x14ac:dyDescent="0.3">
      <c r="AA673" t="s">
        <v>5397</v>
      </c>
    </row>
    <row r="674" spans="27:27" x14ac:dyDescent="0.3">
      <c r="AA674" t="s">
        <v>5398</v>
      </c>
    </row>
    <row r="675" spans="27:27" x14ac:dyDescent="0.3">
      <c r="AA675" t="s">
        <v>5399</v>
      </c>
    </row>
    <row r="676" spans="27:27" x14ac:dyDescent="0.3">
      <c r="AA676" t="s">
        <v>5400</v>
      </c>
    </row>
    <row r="677" spans="27:27" x14ac:dyDescent="0.3">
      <c r="AA677" t="s">
        <v>5401</v>
      </c>
    </row>
    <row r="678" spans="27:27" x14ac:dyDescent="0.3">
      <c r="AA678" t="s">
        <v>5402</v>
      </c>
    </row>
    <row r="679" spans="27:27" x14ac:dyDescent="0.3">
      <c r="AA679" t="s">
        <v>5403</v>
      </c>
    </row>
    <row r="680" spans="27:27" x14ac:dyDescent="0.3">
      <c r="AA680" t="s">
        <v>5404</v>
      </c>
    </row>
    <row r="681" spans="27:27" x14ac:dyDescent="0.3">
      <c r="AA681" t="s">
        <v>5405</v>
      </c>
    </row>
    <row r="682" spans="27:27" x14ac:dyDescent="0.3">
      <c r="AA682" t="s">
        <v>5406</v>
      </c>
    </row>
    <row r="683" spans="27:27" x14ac:dyDescent="0.3">
      <c r="AA683" t="s">
        <v>5407</v>
      </c>
    </row>
    <row r="684" spans="27:27" x14ac:dyDescent="0.3">
      <c r="AA684" t="s">
        <v>5408</v>
      </c>
    </row>
    <row r="685" spans="27:27" x14ac:dyDescent="0.3">
      <c r="AA685" t="s">
        <v>5409</v>
      </c>
    </row>
    <row r="686" spans="27:27" x14ac:dyDescent="0.3">
      <c r="AA686" t="s">
        <v>5410</v>
      </c>
    </row>
    <row r="687" spans="27:27" x14ac:dyDescent="0.3">
      <c r="AA687" t="s">
        <v>5411</v>
      </c>
    </row>
    <row r="688" spans="27:27" x14ac:dyDescent="0.3">
      <c r="AA688" t="s">
        <v>5412</v>
      </c>
    </row>
    <row r="689" spans="27:27" x14ac:dyDescent="0.3">
      <c r="AA689" t="s">
        <v>5413</v>
      </c>
    </row>
    <row r="690" spans="27:27" x14ac:dyDescent="0.3">
      <c r="AA690" t="s">
        <v>5414</v>
      </c>
    </row>
    <row r="691" spans="27:27" x14ac:dyDescent="0.3">
      <c r="AA691" t="s">
        <v>5415</v>
      </c>
    </row>
    <row r="692" spans="27:27" x14ac:dyDescent="0.3">
      <c r="AA692" t="s">
        <v>5416</v>
      </c>
    </row>
    <row r="693" spans="27:27" x14ac:dyDescent="0.3">
      <c r="AA693" t="s">
        <v>5417</v>
      </c>
    </row>
    <row r="694" spans="27:27" x14ac:dyDescent="0.3">
      <c r="AA694" t="s">
        <v>5418</v>
      </c>
    </row>
    <row r="695" spans="27:27" x14ac:dyDescent="0.3">
      <c r="AA695" t="s">
        <v>5419</v>
      </c>
    </row>
    <row r="696" spans="27:27" x14ac:dyDescent="0.3">
      <c r="AA696" t="s">
        <v>5420</v>
      </c>
    </row>
    <row r="697" spans="27:27" x14ac:dyDescent="0.3">
      <c r="AA697" t="s">
        <v>5421</v>
      </c>
    </row>
    <row r="698" spans="27:27" x14ac:dyDescent="0.3">
      <c r="AA698" t="s">
        <v>5422</v>
      </c>
    </row>
    <row r="699" spans="27:27" x14ac:dyDescent="0.3">
      <c r="AA699" t="s">
        <v>5423</v>
      </c>
    </row>
    <row r="700" spans="27:27" x14ac:dyDescent="0.3">
      <c r="AA700" t="s">
        <v>5424</v>
      </c>
    </row>
    <row r="701" spans="27:27" x14ac:dyDescent="0.3">
      <c r="AA701" t="s">
        <v>5425</v>
      </c>
    </row>
    <row r="702" spans="27:27" x14ac:dyDescent="0.3">
      <c r="AA702" t="s">
        <v>5426</v>
      </c>
    </row>
    <row r="703" spans="27:27" x14ac:dyDescent="0.3">
      <c r="AA703" t="s">
        <v>5427</v>
      </c>
    </row>
    <row r="704" spans="27:27" x14ac:dyDescent="0.3">
      <c r="AA704" t="s">
        <v>5428</v>
      </c>
    </row>
    <row r="705" spans="27:27" x14ac:dyDescent="0.3">
      <c r="AA705" t="s">
        <v>5429</v>
      </c>
    </row>
    <row r="706" spans="27:27" x14ac:dyDescent="0.3">
      <c r="AA706" t="s">
        <v>5430</v>
      </c>
    </row>
    <row r="707" spans="27:27" x14ac:dyDescent="0.3">
      <c r="AA707" t="s">
        <v>5431</v>
      </c>
    </row>
    <row r="708" spans="27:27" x14ac:dyDescent="0.3">
      <c r="AA708" t="s">
        <v>5432</v>
      </c>
    </row>
    <row r="709" spans="27:27" x14ac:dyDescent="0.3">
      <c r="AA709" t="s">
        <v>5433</v>
      </c>
    </row>
    <row r="710" spans="27:27" x14ac:dyDescent="0.3">
      <c r="AA710" t="s">
        <v>5434</v>
      </c>
    </row>
    <row r="711" spans="27:27" x14ac:dyDescent="0.3">
      <c r="AA711" t="s">
        <v>5435</v>
      </c>
    </row>
    <row r="712" spans="27:27" x14ac:dyDescent="0.3">
      <c r="AA712" t="s">
        <v>5436</v>
      </c>
    </row>
    <row r="713" spans="27:27" x14ac:dyDescent="0.3">
      <c r="AA713" t="s">
        <v>5437</v>
      </c>
    </row>
    <row r="714" spans="27:27" x14ac:dyDescent="0.3">
      <c r="AA714" t="s">
        <v>5438</v>
      </c>
    </row>
    <row r="715" spans="27:27" x14ac:dyDescent="0.3">
      <c r="AA715" t="s">
        <v>5439</v>
      </c>
    </row>
    <row r="716" spans="27:27" x14ac:dyDescent="0.3">
      <c r="AA716" t="s">
        <v>5440</v>
      </c>
    </row>
    <row r="717" spans="27:27" x14ac:dyDescent="0.3">
      <c r="AA717" t="s">
        <v>5441</v>
      </c>
    </row>
    <row r="718" spans="27:27" x14ac:dyDescent="0.3">
      <c r="AA718" t="s">
        <v>5442</v>
      </c>
    </row>
    <row r="719" spans="27:27" x14ac:dyDescent="0.3">
      <c r="AA719" t="s">
        <v>5443</v>
      </c>
    </row>
    <row r="720" spans="27:27" x14ac:dyDescent="0.3">
      <c r="AA720" t="s">
        <v>5444</v>
      </c>
    </row>
    <row r="721" spans="27:27" x14ac:dyDescent="0.3">
      <c r="AA721" t="s">
        <v>5445</v>
      </c>
    </row>
    <row r="722" spans="27:27" x14ac:dyDescent="0.3">
      <c r="AA722" t="s">
        <v>5446</v>
      </c>
    </row>
    <row r="723" spans="27:27" x14ac:dyDescent="0.3">
      <c r="AA723" t="s">
        <v>5447</v>
      </c>
    </row>
    <row r="724" spans="27:27" x14ac:dyDescent="0.3">
      <c r="AA724" t="s">
        <v>5448</v>
      </c>
    </row>
    <row r="725" spans="27:27" x14ac:dyDescent="0.3">
      <c r="AA725" t="s">
        <v>5449</v>
      </c>
    </row>
    <row r="726" spans="27:27" x14ac:dyDescent="0.3">
      <c r="AA726" t="s">
        <v>5450</v>
      </c>
    </row>
    <row r="727" spans="27:27" x14ac:dyDescent="0.3">
      <c r="AA727" t="s">
        <v>5451</v>
      </c>
    </row>
    <row r="728" spans="27:27" x14ac:dyDescent="0.3">
      <c r="AA728" t="s">
        <v>5452</v>
      </c>
    </row>
    <row r="729" spans="27:27" x14ac:dyDescent="0.3">
      <c r="AA729" t="s">
        <v>5453</v>
      </c>
    </row>
    <row r="730" spans="27:27" x14ac:dyDescent="0.3">
      <c r="AA730" t="s">
        <v>5454</v>
      </c>
    </row>
    <row r="731" spans="27:27" x14ac:dyDescent="0.3">
      <c r="AA731" t="s">
        <v>5455</v>
      </c>
    </row>
    <row r="732" spans="27:27" x14ac:dyDescent="0.3">
      <c r="AA732" t="s">
        <v>5456</v>
      </c>
    </row>
    <row r="733" spans="27:27" x14ac:dyDescent="0.3">
      <c r="AA733" t="s">
        <v>5457</v>
      </c>
    </row>
    <row r="734" spans="27:27" x14ac:dyDescent="0.3">
      <c r="AA734" t="s">
        <v>5458</v>
      </c>
    </row>
    <row r="735" spans="27:27" x14ac:dyDescent="0.3">
      <c r="AA735" t="s">
        <v>5459</v>
      </c>
    </row>
    <row r="736" spans="27:27" x14ac:dyDescent="0.3">
      <c r="AA736" t="s">
        <v>5460</v>
      </c>
    </row>
    <row r="737" spans="27:27" x14ac:dyDescent="0.3">
      <c r="AA737" t="s">
        <v>5461</v>
      </c>
    </row>
    <row r="738" spans="27:27" x14ac:dyDescent="0.3">
      <c r="AA738" t="s">
        <v>5462</v>
      </c>
    </row>
    <row r="739" spans="27:27" x14ac:dyDescent="0.3">
      <c r="AA739" t="s">
        <v>5463</v>
      </c>
    </row>
    <row r="740" spans="27:27" x14ac:dyDescent="0.3">
      <c r="AA740" t="s">
        <v>5464</v>
      </c>
    </row>
    <row r="741" spans="27:27" x14ac:dyDescent="0.3">
      <c r="AA741" t="s">
        <v>5465</v>
      </c>
    </row>
    <row r="742" spans="27:27" x14ac:dyDescent="0.3">
      <c r="AA742" t="s">
        <v>5466</v>
      </c>
    </row>
    <row r="743" spans="27:27" x14ac:dyDescent="0.3">
      <c r="AA743" t="s">
        <v>5467</v>
      </c>
    </row>
    <row r="744" spans="27:27" x14ac:dyDescent="0.3">
      <c r="AA744" t="s">
        <v>5468</v>
      </c>
    </row>
    <row r="745" spans="27:27" x14ac:dyDescent="0.3">
      <c r="AA745" t="s">
        <v>5469</v>
      </c>
    </row>
    <row r="746" spans="27:27" x14ac:dyDescent="0.3">
      <c r="AA746" t="s">
        <v>5470</v>
      </c>
    </row>
    <row r="747" spans="27:27" x14ac:dyDescent="0.3">
      <c r="AA747" t="s">
        <v>5471</v>
      </c>
    </row>
    <row r="748" spans="27:27" x14ac:dyDescent="0.3">
      <c r="AA748" t="s">
        <v>5472</v>
      </c>
    </row>
    <row r="749" spans="27:27" x14ac:dyDescent="0.3">
      <c r="AA749" t="s">
        <v>5473</v>
      </c>
    </row>
    <row r="750" spans="27:27" x14ac:dyDescent="0.3">
      <c r="AA750" t="s">
        <v>5474</v>
      </c>
    </row>
    <row r="751" spans="27:27" x14ac:dyDescent="0.3">
      <c r="AA751" t="s">
        <v>5475</v>
      </c>
    </row>
    <row r="752" spans="27:27" x14ac:dyDescent="0.3">
      <c r="AA752" t="s">
        <v>5476</v>
      </c>
    </row>
    <row r="753" spans="27:27" x14ac:dyDescent="0.3">
      <c r="AA753" t="s">
        <v>5477</v>
      </c>
    </row>
    <row r="754" spans="27:27" x14ac:dyDescent="0.3">
      <c r="AA754" t="s">
        <v>5478</v>
      </c>
    </row>
    <row r="755" spans="27:27" x14ac:dyDescent="0.3">
      <c r="AA755" t="s">
        <v>5479</v>
      </c>
    </row>
    <row r="756" spans="27:27" x14ac:dyDescent="0.3">
      <c r="AA756" t="s">
        <v>5480</v>
      </c>
    </row>
    <row r="757" spans="27:27" x14ac:dyDescent="0.3">
      <c r="AA757" t="s">
        <v>5481</v>
      </c>
    </row>
    <row r="758" spans="27:27" x14ac:dyDescent="0.3">
      <c r="AA758" t="s">
        <v>5482</v>
      </c>
    </row>
    <row r="759" spans="27:27" x14ac:dyDescent="0.3">
      <c r="AA759" t="s">
        <v>5483</v>
      </c>
    </row>
    <row r="760" spans="27:27" x14ac:dyDescent="0.3">
      <c r="AA760" t="s">
        <v>5484</v>
      </c>
    </row>
    <row r="761" spans="27:27" x14ac:dyDescent="0.3">
      <c r="AA761" t="s">
        <v>5485</v>
      </c>
    </row>
    <row r="762" spans="27:27" x14ac:dyDescent="0.3">
      <c r="AA762" t="s">
        <v>5486</v>
      </c>
    </row>
    <row r="763" spans="27:27" x14ac:dyDescent="0.3">
      <c r="AA763" t="s">
        <v>5487</v>
      </c>
    </row>
    <row r="764" spans="27:27" x14ac:dyDescent="0.3">
      <c r="AA764" t="s">
        <v>5488</v>
      </c>
    </row>
    <row r="765" spans="27:27" x14ac:dyDescent="0.3">
      <c r="AA765" t="s">
        <v>5489</v>
      </c>
    </row>
    <row r="766" spans="27:27" x14ac:dyDescent="0.3">
      <c r="AA766" t="s">
        <v>5490</v>
      </c>
    </row>
    <row r="767" spans="27:27" x14ac:dyDescent="0.3">
      <c r="AA767" t="s">
        <v>5491</v>
      </c>
    </row>
    <row r="768" spans="27:27" x14ac:dyDescent="0.3">
      <c r="AA768" t="s">
        <v>5492</v>
      </c>
    </row>
    <row r="769" spans="27:27" x14ac:dyDescent="0.3">
      <c r="AA769" t="s">
        <v>5493</v>
      </c>
    </row>
    <row r="770" spans="27:27" x14ac:dyDescent="0.3">
      <c r="AA770" t="s">
        <v>5494</v>
      </c>
    </row>
    <row r="771" spans="27:27" x14ac:dyDescent="0.3">
      <c r="AA771" t="s">
        <v>5495</v>
      </c>
    </row>
    <row r="772" spans="27:27" x14ac:dyDescent="0.3">
      <c r="AA772" t="s">
        <v>5496</v>
      </c>
    </row>
    <row r="773" spans="27:27" x14ac:dyDescent="0.3">
      <c r="AA773" t="s">
        <v>5497</v>
      </c>
    </row>
    <row r="774" spans="27:27" x14ac:dyDescent="0.3">
      <c r="AA774" t="s">
        <v>5498</v>
      </c>
    </row>
    <row r="775" spans="27:27" x14ac:dyDescent="0.3">
      <c r="AA775" t="s">
        <v>5499</v>
      </c>
    </row>
    <row r="776" spans="27:27" x14ac:dyDescent="0.3">
      <c r="AA776" t="s">
        <v>5500</v>
      </c>
    </row>
    <row r="777" spans="27:27" x14ac:dyDescent="0.3">
      <c r="AA777" t="s">
        <v>5501</v>
      </c>
    </row>
    <row r="778" spans="27:27" x14ac:dyDescent="0.3">
      <c r="AA778" t="s">
        <v>5502</v>
      </c>
    </row>
    <row r="779" spans="27:27" x14ac:dyDescent="0.3">
      <c r="AA779" t="s">
        <v>5503</v>
      </c>
    </row>
    <row r="780" spans="27:27" x14ac:dyDescent="0.3">
      <c r="AA780" t="s">
        <v>5504</v>
      </c>
    </row>
    <row r="781" spans="27:27" x14ac:dyDescent="0.3">
      <c r="AA781" t="s">
        <v>5505</v>
      </c>
    </row>
    <row r="782" spans="27:27" x14ac:dyDescent="0.3">
      <c r="AA782" t="s">
        <v>5506</v>
      </c>
    </row>
    <row r="783" spans="27:27" x14ac:dyDescent="0.3">
      <c r="AA783" t="s">
        <v>5507</v>
      </c>
    </row>
    <row r="784" spans="27:27" x14ac:dyDescent="0.3">
      <c r="AA784" t="s">
        <v>5508</v>
      </c>
    </row>
    <row r="785" spans="27:27" x14ac:dyDescent="0.3">
      <c r="AA785" t="s">
        <v>5509</v>
      </c>
    </row>
    <row r="786" spans="27:27" x14ac:dyDescent="0.3">
      <c r="AA786" t="s">
        <v>5510</v>
      </c>
    </row>
    <row r="787" spans="27:27" x14ac:dyDescent="0.3">
      <c r="AA787" t="s">
        <v>5511</v>
      </c>
    </row>
    <row r="788" spans="27:27" x14ac:dyDescent="0.3">
      <c r="AA788" t="s">
        <v>5512</v>
      </c>
    </row>
    <row r="789" spans="27:27" x14ac:dyDescent="0.3">
      <c r="AA789" t="s">
        <v>5513</v>
      </c>
    </row>
    <row r="790" spans="27:27" x14ac:dyDescent="0.3">
      <c r="AA790" t="s">
        <v>5514</v>
      </c>
    </row>
    <row r="791" spans="27:27" x14ac:dyDescent="0.3">
      <c r="AA791" t="s">
        <v>5515</v>
      </c>
    </row>
    <row r="792" spans="27:27" x14ac:dyDescent="0.3">
      <c r="AA792" t="s">
        <v>5516</v>
      </c>
    </row>
    <row r="793" spans="27:27" x14ac:dyDescent="0.3">
      <c r="AA793" t="s">
        <v>5517</v>
      </c>
    </row>
    <row r="794" spans="27:27" x14ac:dyDescent="0.3">
      <c r="AA794" t="s">
        <v>5518</v>
      </c>
    </row>
    <row r="795" spans="27:27" x14ac:dyDescent="0.3">
      <c r="AA795" t="s">
        <v>5519</v>
      </c>
    </row>
    <row r="796" spans="27:27" x14ac:dyDescent="0.3">
      <c r="AA796" t="s">
        <v>5520</v>
      </c>
    </row>
    <row r="797" spans="27:27" x14ac:dyDescent="0.3">
      <c r="AA797" t="s">
        <v>5521</v>
      </c>
    </row>
    <row r="798" spans="27:27" x14ac:dyDescent="0.3">
      <c r="AA798" t="s">
        <v>5522</v>
      </c>
    </row>
    <row r="799" spans="27:27" x14ac:dyDescent="0.3">
      <c r="AA799" t="s">
        <v>5523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ace41c2-8316-4075-b2a0-feb75f14e2c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7E4976F76DE5AC49891EB6BCCDD5ABE4" ma:contentTypeVersion="19" ma:contentTypeDescription="Create a new document." ma:contentTypeScope="" ma:versionID="ab02e2a56ff635afdd57223da211164d">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db2225518c2f925bba4a246462c6adc6"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SharedWithUsers xmlns="a70b82f4-f8a3-4e3c-995e-2d90f802eb86">
      <UserInfo>
        <DisplayName/>
        <AccountId xsi:nil="true"/>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1C5E3F-9F0F-4FDE-9D2C-E25D2F56826C}">
  <ds:schemaRefs>
    <ds:schemaRef ds:uri="Microsoft.SharePoint.Taxonomy.ContentTypeSync"/>
  </ds:schemaRefs>
</ds:datastoreItem>
</file>

<file path=customXml/itemProps2.xml><?xml version="1.0" encoding="utf-8"?>
<ds:datastoreItem xmlns:ds="http://schemas.openxmlformats.org/officeDocument/2006/customXml" ds:itemID="{74F79118-335E-48DD-8C78-CF85B6FFEC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7e193a-9768-4a42-9615-4ad6a3b15690"/>
    <ds:schemaRef ds:uri="a70b82f4-f8a3-4e3c-995e-2d90f802eb86"/>
    <ds:schemaRef ds:uri="25fda321-f849-4d6f-b582-b8967b85c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5E94E9-A6AA-4485-9456-042D7AA66346}">
  <ds:schemaRef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elements/1.1/"/>
    <ds:schemaRef ds:uri="http://purl.org/dc/terms/"/>
    <ds:schemaRef ds:uri="557e193a-9768-4a42-9615-4ad6a3b15690"/>
    <ds:schemaRef ds:uri="25fda321-f849-4d6f-b582-b8967b85c633"/>
    <ds:schemaRef ds:uri="a70b82f4-f8a3-4e3c-995e-2d90f802eb86"/>
    <ds:schemaRef ds:uri="http://www.w3.org/XML/1998/namespace"/>
  </ds:schemaRefs>
</ds:datastoreItem>
</file>

<file path=customXml/itemProps4.xml><?xml version="1.0" encoding="utf-8"?>
<ds:datastoreItem xmlns:ds="http://schemas.openxmlformats.org/officeDocument/2006/customXml" ds:itemID="{FE4329C3-C887-4A1D-8100-19CB295389E5}">
  <ds:schemaRefs>
    <ds:schemaRef ds:uri="http://schemas.microsoft.com/sharepoint/v3/contenttype/forms"/>
  </ds:schemaRefs>
</ds:datastoreItem>
</file>

<file path=docMetadata/LabelInfo.xml><?xml version="1.0" encoding="utf-8"?>
<clbl:labelList xmlns:clbl="http://schemas.microsoft.com/office/2020/mipLabelMetadata">
  <clbl:label id="{f0bc4404-d96b-4544-9544-a30b749faca9}" enabled="1" method="Standard" siteId="{176bdcf0-2ce3-4610-962a-d59c1f5ce9f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30</vt:i4>
      </vt:variant>
    </vt:vector>
  </HeadingPairs>
  <TitlesOfParts>
    <vt:vector size="34" baseType="lpstr">
      <vt:lpstr>Info</vt:lpstr>
      <vt:lpstr>Personlig skyddsutrustning</vt:lpstr>
      <vt:lpstr>Lookups</vt:lpstr>
      <vt:lpstr>Multivalue LOV</vt:lpstr>
      <vt:lpstr>_LOV_A</vt:lpstr>
      <vt:lpstr>_LOV_AA</vt:lpstr>
      <vt:lpstr>_LOV_AB</vt:lpstr>
      <vt:lpstr>_LOV_AC</vt:lpstr>
      <vt:lpstr>_LOV_AD</vt:lpstr>
      <vt:lpstr>_LOV_B</vt:lpstr>
      <vt:lpstr>_LOV_C</vt:lpstr>
      <vt:lpstr>_LOV_D</vt:lpstr>
      <vt:lpstr>_LOV_E</vt:lpstr>
      <vt:lpstr>_LOV_F</vt:lpstr>
      <vt:lpstr>_LOV_G</vt:lpstr>
      <vt:lpstr>_LOV_H</vt:lpstr>
      <vt:lpstr>_LOV_I</vt:lpstr>
      <vt:lpstr>_LOV_J</vt:lpstr>
      <vt:lpstr>_LOV_K</vt:lpstr>
      <vt:lpstr>_LOV_L</vt:lpstr>
      <vt:lpstr>_LOV_M</vt:lpstr>
      <vt:lpstr>_LOV_N</vt:lpstr>
      <vt:lpstr>_LOV_O</vt:lpstr>
      <vt:lpstr>_LOV_P</vt:lpstr>
      <vt:lpstr>_LOV_Q</vt:lpstr>
      <vt:lpstr>_LOV_R</vt:lpstr>
      <vt:lpstr>_LOV_S</vt:lpstr>
      <vt:lpstr>_LOV_T</vt:lpstr>
      <vt:lpstr>_LOV_U</vt:lpstr>
      <vt:lpstr>_LOV_V</vt:lpstr>
      <vt:lpstr>_LOV_W</vt:lpstr>
      <vt:lpstr>_LOV_X</vt:lpstr>
      <vt:lpstr>_LOV_Y</vt:lpstr>
      <vt:lpstr>_LOV_Z</vt:lpstr>
    </vt:vector>
  </TitlesOfParts>
  <Manager/>
  <Company>Stibo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Jørn Knudsen</dc:creator>
  <cp:keywords/>
  <dc:description/>
  <cp:lastModifiedBy>Anna Rahm</cp:lastModifiedBy>
  <cp:revision/>
  <dcterms:created xsi:type="dcterms:W3CDTF">2024-11-05T12:41:45Z</dcterms:created>
  <dcterms:modified xsi:type="dcterms:W3CDTF">2026-04-27T13:14:04Z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014875-5aea-4b9a-ab71-bc8a5f665e4f_Enabled">
    <vt:lpwstr>true</vt:lpwstr>
  </property>
  <property fmtid="{D5CDD505-2E9C-101B-9397-08002B2CF9AE}" pid="3" name="MSIP_Label_6b014875-5aea-4b9a-ab71-bc8a5f665e4f_SetDate">
    <vt:lpwstr>2024-11-05T12:42:02Z</vt:lpwstr>
  </property>
  <property fmtid="{D5CDD505-2E9C-101B-9397-08002B2CF9AE}" pid="4" name="MSIP_Label_6b014875-5aea-4b9a-ab71-bc8a5f665e4f_Method">
    <vt:lpwstr>Privileged</vt:lpwstr>
  </property>
  <property fmtid="{D5CDD505-2E9C-101B-9397-08002B2CF9AE}" pid="5" name="MSIP_Label_6b014875-5aea-4b9a-ab71-bc8a5f665e4f_Name">
    <vt:lpwstr>6b014875-5aea-4b9a-ab71-bc8a5f665e4f</vt:lpwstr>
  </property>
  <property fmtid="{D5CDD505-2E9C-101B-9397-08002B2CF9AE}" pid="6" name="MSIP_Label_6b014875-5aea-4b9a-ab71-bc8a5f665e4f_SiteId">
    <vt:lpwstr>f3b75253-4214-4a54-b052-56ac6906ae80</vt:lpwstr>
  </property>
  <property fmtid="{D5CDD505-2E9C-101B-9397-08002B2CF9AE}" pid="7" name="MSIP_Label_6b014875-5aea-4b9a-ab71-bc8a5f665e4f_ActionId">
    <vt:lpwstr>597eafcb-d1a9-4a1e-9b1f-c726c7a9dab7</vt:lpwstr>
  </property>
  <property fmtid="{D5CDD505-2E9C-101B-9397-08002B2CF9AE}" pid="8" name="MSIP_Label_6b014875-5aea-4b9a-ab71-bc8a5f665e4f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